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Sebastian\Google Drive\Pokemon Go\"/>
    </mc:Choice>
  </mc:AlternateContent>
  <bookViews>
    <workbookView xWindow="0" yWindow="0" windowWidth="28800" windowHeight="12435" activeTab="1"/>
  </bookViews>
  <sheets>
    <sheet name="Raw" sheetId="1" r:id="rId1"/>
    <sheet name="App" sheetId="2" r:id="rId2"/>
    <sheet name="Backup" sheetId="3" r:id="rId3"/>
  </sheets>
  <definedNames>
    <definedName name="_xlnm._FilterDatabase" localSheetId="1" hidden="1">App!$A$1:$T$896</definedName>
    <definedName name="_xlnm._FilterDatabase" localSheetId="0" hidden="1">Raw!$A$1:$V$896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96" i="3" l="1"/>
  <c r="M896" i="3"/>
  <c r="K896" i="3"/>
  <c r="I896" i="3"/>
  <c r="O895" i="3"/>
  <c r="M895" i="3"/>
  <c r="K895" i="3"/>
  <c r="I895" i="3"/>
  <c r="O894" i="3"/>
  <c r="M894" i="3"/>
  <c r="K894" i="3"/>
  <c r="I894" i="3"/>
  <c r="O893" i="3"/>
  <c r="M893" i="3"/>
  <c r="K893" i="3"/>
  <c r="I893" i="3"/>
  <c r="O892" i="3"/>
  <c r="M892" i="3"/>
  <c r="K892" i="3"/>
  <c r="I892" i="3"/>
  <c r="O891" i="3"/>
  <c r="M891" i="3"/>
  <c r="K891" i="3"/>
  <c r="I891" i="3"/>
  <c r="O890" i="3"/>
  <c r="M890" i="3"/>
  <c r="K890" i="3"/>
  <c r="I890" i="3"/>
  <c r="O889" i="3"/>
  <c r="M889" i="3"/>
  <c r="K889" i="3"/>
  <c r="I889" i="3"/>
  <c r="O888" i="3"/>
  <c r="M888" i="3"/>
  <c r="K888" i="3"/>
  <c r="I888" i="3"/>
  <c r="O887" i="3"/>
  <c r="M887" i="3"/>
  <c r="K887" i="3"/>
  <c r="I887" i="3"/>
  <c r="O886" i="3"/>
  <c r="M886" i="3"/>
  <c r="K886" i="3"/>
  <c r="I886" i="3"/>
  <c r="O885" i="3"/>
  <c r="M885" i="3"/>
  <c r="K885" i="3"/>
  <c r="I885" i="3"/>
  <c r="O884" i="3"/>
  <c r="M884" i="3"/>
  <c r="K884" i="3"/>
  <c r="I884" i="3"/>
  <c r="O883" i="3"/>
  <c r="M883" i="3"/>
  <c r="K883" i="3"/>
  <c r="I883" i="3"/>
  <c r="O882" i="3"/>
  <c r="M882" i="3"/>
  <c r="K882" i="3"/>
  <c r="I882" i="3"/>
  <c r="O881" i="3"/>
  <c r="M881" i="3"/>
  <c r="K881" i="3"/>
  <c r="I881" i="3"/>
  <c r="O880" i="3"/>
  <c r="M880" i="3"/>
  <c r="K880" i="3"/>
  <c r="I880" i="3"/>
  <c r="O879" i="3"/>
  <c r="M879" i="3"/>
  <c r="K879" i="3"/>
  <c r="I879" i="3"/>
  <c r="O878" i="3"/>
  <c r="M878" i="3"/>
  <c r="K878" i="3"/>
  <c r="I878" i="3"/>
  <c r="O877" i="3"/>
  <c r="M877" i="3"/>
  <c r="K877" i="3"/>
  <c r="I877" i="3"/>
  <c r="O876" i="3"/>
  <c r="M876" i="3"/>
  <c r="K876" i="3"/>
  <c r="I876" i="3"/>
  <c r="O875" i="3"/>
  <c r="M875" i="3"/>
  <c r="K875" i="3"/>
  <c r="I875" i="3"/>
  <c r="O874" i="3"/>
  <c r="M874" i="3"/>
  <c r="K874" i="3"/>
  <c r="I874" i="3"/>
  <c r="O873" i="3"/>
  <c r="M873" i="3"/>
  <c r="K873" i="3"/>
  <c r="I873" i="3"/>
  <c r="O872" i="3"/>
  <c r="M872" i="3"/>
  <c r="K872" i="3"/>
  <c r="I872" i="3"/>
  <c r="O871" i="3"/>
  <c r="M871" i="3"/>
  <c r="K871" i="3"/>
  <c r="I871" i="3"/>
  <c r="O870" i="3"/>
  <c r="M870" i="3"/>
  <c r="K870" i="3"/>
  <c r="I870" i="3"/>
  <c r="O869" i="3"/>
  <c r="M869" i="3"/>
  <c r="K869" i="3"/>
  <c r="I869" i="3"/>
  <c r="O868" i="3"/>
  <c r="M868" i="3"/>
  <c r="K868" i="3"/>
  <c r="I868" i="3"/>
  <c r="O867" i="3"/>
  <c r="M867" i="3"/>
  <c r="K867" i="3"/>
  <c r="I867" i="3"/>
  <c r="O866" i="3"/>
  <c r="M866" i="3"/>
  <c r="K866" i="3"/>
  <c r="I866" i="3"/>
  <c r="O865" i="3"/>
  <c r="M865" i="3"/>
  <c r="K865" i="3"/>
  <c r="I865" i="3"/>
  <c r="O864" i="3"/>
  <c r="M864" i="3"/>
  <c r="K864" i="3"/>
  <c r="I864" i="3"/>
  <c r="O863" i="3"/>
  <c r="M863" i="3"/>
  <c r="K863" i="3"/>
  <c r="I863" i="3"/>
  <c r="O862" i="3"/>
  <c r="M862" i="3"/>
  <c r="K862" i="3"/>
  <c r="I862" i="3"/>
  <c r="O861" i="3"/>
  <c r="M861" i="3"/>
  <c r="K861" i="3"/>
  <c r="I861" i="3"/>
  <c r="O860" i="3"/>
  <c r="M860" i="3"/>
  <c r="K860" i="3"/>
  <c r="I860" i="3"/>
  <c r="O859" i="3"/>
  <c r="M859" i="3"/>
  <c r="K859" i="3"/>
  <c r="I859" i="3"/>
  <c r="O858" i="3"/>
  <c r="M858" i="3"/>
  <c r="K858" i="3"/>
  <c r="I858" i="3"/>
  <c r="O857" i="3"/>
  <c r="M857" i="3"/>
  <c r="K857" i="3"/>
  <c r="I857" i="3"/>
  <c r="O856" i="3"/>
  <c r="M856" i="3"/>
  <c r="K856" i="3"/>
  <c r="I856" i="3"/>
  <c r="O855" i="3"/>
  <c r="M855" i="3"/>
  <c r="K855" i="3"/>
  <c r="I855" i="3"/>
  <c r="O854" i="3"/>
  <c r="M854" i="3"/>
  <c r="K854" i="3"/>
  <c r="I854" i="3"/>
  <c r="O853" i="3"/>
  <c r="M853" i="3"/>
  <c r="K853" i="3"/>
  <c r="I853" i="3"/>
  <c r="O852" i="3"/>
  <c r="M852" i="3"/>
  <c r="K852" i="3"/>
  <c r="I852" i="3"/>
  <c r="O851" i="3"/>
  <c r="M851" i="3"/>
  <c r="K851" i="3"/>
  <c r="I851" i="3"/>
  <c r="O850" i="3"/>
  <c r="M850" i="3"/>
  <c r="K850" i="3"/>
  <c r="I850" i="3"/>
  <c r="O849" i="3"/>
  <c r="M849" i="3"/>
  <c r="K849" i="3"/>
  <c r="I849" i="3"/>
  <c r="O848" i="3"/>
  <c r="M848" i="3"/>
  <c r="K848" i="3"/>
  <c r="I848" i="3"/>
  <c r="O847" i="3"/>
  <c r="M847" i="3"/>
  <c r="K847" i="3"/>
  <c r="I847" i="3"/>
  <c r="O846" i="3"/>
  <c r="M846" i="3"/>
  <c r="K846" i="3"/>
  <c r="I846" i="3"/>
  <c r="O845" i="3"/>
  <c r="M845" i="3"/>
  <c r="K845" i="3"/>
  <c r="I845" i="3"/>
  <c r="O844" i="3"/>
  <c r="M844" i="3"/>
  <c r="K844" i="3"/>
  <c r="I844" i="3"/>
  <c r="O843" i="3"/>
  <c r="M843" i="3"/>
  <c r="K843" i="3"/>
  <c r="I843" i="3"/>
  <c r="O842" i="3"/>
  <c r="M842" i="3"/>
  <c r="K842" i="3"/>
  <c r="I842" i="3"/>
  <c r="O841" i="3"/>
  <c r="M841" i="3"/>
  <c r="K841" i="3"/>
  <c r="I841" i="3"/>
  <c r="O840" i="3"/>
  <c r="M840" i="3"/>
  <c r="K840" i="3"/>
  <c r="I840" i="3"/>
  <c r="O839" i="3"/>
  <c r="M839" i="3"/>
  <c r="K839" i="3"/>
  <c r="I839" i="3"/>
  <c r="O838" i="3"/>
  <c r="M838" i="3"/>
  <c r="K838" i="3"/>
  <c r="I838" i="3"/>
  <c r="O837" i="3"/>
  <c r="M837" i="3"/>
  <c r="K837" i="3"/>
  <c r="I837" i="3"/>
  <c r="O836" i="3"/>
  <c r="M836" i="3"/>
  <c r="K836" i="3"/>
  <c r="I836" i="3"/>
  <c r="O835" i="3"/>
  <c r="M835" i="3"/>
  <c r="K835" i="3"/>
  <c r="I835" i="3"/>
  <c r="O834" i="3"/>
  <c r="M834" i="3"/>
  <c r="K834" i="3"/>
  <c r="I834" i="3"/>
  <c r="O833" i="3"/>
  <c r="M833" i="3"/>
  <c r="K833" i="3"/>
  <c r="I833" i="3"/>
  <c r="O832" i="3"/>
  <c r="M832" i="3"/>
  <c r="K832" i="3"/>
  <c r="I832" i="3"/>
  <c r="O831" i="3"/>
  <c r="M831" i="3"/>
  <c r="K831" i="3"/>
  <c r="I831" i="3"/>
  <c r="O830" i="3"/>
  <c r="M830" i="3"/>
  <c r="K830" i="3"/>
  <c r="I830" i="3"/>
  <c r="O829" i="3"/>
  <c r="M829" i="3"/>
  <c r="K829" i="3"/>
  <c r="I829" i="3"/>
  <c r="O828" i="3"/>
  <c r="M828" i="3"/>
  <c r="K828" i="3"/>
  <c r="I828" i="3"/>
  <c r="O827" i="3"/>
  <c r="M827" i="3"/>
  <c r="K827" i="3"/>
  <c r="I827" i="3"/>
  <c r="O826" i="3"/>
  <c r="M826" i="3"/>
  <c r="K826" i="3"/>
  <c r="I826" i="3"/>
  <c r="O825" i="3"/>
  <c r="M825" i="3"/>
  <c r="K825" i="3"/>
  <c r="I825" i="3"/>
  <c r="O824" i="3"/>
  <c r="M824" i="3"/>
  <c r="K824" i="3"/>
  <c r="I824" i="3"/>
  <c r="O823" i="3"/>
  <c r="M823" i="3"/>
  <c r="K823" i="3"/>
  <c r="I823" i="3"/>
  <c r="O822" i="3"/>
  <c r="M822" i="3"/>
  <c r="K822" i="3"/>
  <c r="I822" i="3"/>
  <c r="O821" i="3"/>
  <c r="M821" i="3"/>
  <c r="K821" i="3"/>
  <c r="I821" i="3"/>
  <c r="O820" i="3"/>
  <c r="M820" i="3"/>
  <c r="K820" i="3"/>
  <c r="I820" i="3"/>
  <c r="O819" i="3"/>
  <c r="M819" i="3"/>
  <c r="K819" i="3"/>
  <c r="I819" i="3"/>
  <c r="O818" i="3"/>
  <c r="M818" i="3"/>
  <c r="K818" i="3"/>
  <c r="I818" i="3"/>
  <c r="O817" i="3"/>
  <c r="M817" i="3"/>
  <c r="K817" i="3"/>
  <c r="I817" i="3"/>
  <c r="O816" i="3"/>
  <c r="M816" i="3"/>
  <c r="K816" i="3"/>
  <c r="I816" i="3"/>
  <c r="O815" i="3"/>
  <c r="M815" i="3"/>
  <c r="K815" i="3"/>
  <c r="I815" i="3"/>
  <c r="O814" i="3"/>
  <c r="M814" i="3"/>
  <c r="K814" i="3"/>
  <c r="I814" i="3"/>
  <c r="O813" i="3"/>
  <c r="M813" i="3"/>
  <c r="K813" i="3"/>
  <c r="I813" i="3"/>
  <c r="O812" i="3"/>
  <c r="M812" i="3"/>
  <c r="K812" i="3"/>
  <c r="I812" i="3"/>
  <c r="O811" i="3"/>
  <c r="M811" i="3"/>
  <c r="K811" i="3"/>
  <c r="I811" i="3"/>
  <c r="O810" i="3"/>
  <c r="M810" i="3"/>
  <c r="K810" i="3"/>
  <c r="I810" i="3"/>
  <c r="O809" i="3"/>
  <c r="M809" i="3"/>
  <c r="K809" i="3"/>
  <c r="I809" i="3"/>
  <c r="O808" i="3"/>
  <c r="M808" i="3"/>
  <c r="K808" i="3"/>
  <c r="I808" i="3"/>
  <c r="O807" i="3"/>
  <c r="M807" i="3"/>
  <c r="K807" i="3"/>
  <c r="I807" i="3"/>
  <c r="O806" i="3"/>
  <c r="M806" i="3"/>
  <c r="K806" i="3"/>
  <c r="I806" i="3"/>
  <c r="O805" i="3"/>
  <c r="M805" i="3"/>
  <c r="K805" i="3"/>
  <c r="I805" i="3"/>
  <c r="O804" i="3"/>
  <c r="M804" i="3"/>
  <c r="K804" i="3"/>
  <c r="I804" i="3"/>
  <c r="O803" i="3"/>
  <c r="M803" i="3"/>
  <c r="K803" i="3"/>
  <c r="I803" i="3"/>
  <c r="O802" i="3"/>
  <c r="M802" i="3"/>
  <c r="K802" i="3"/>
  <c r="I802" i="3"/>
  <c r="O801" i="3"/>
  <c r="M801" i="3"/>
  <c r="K801" i="3"/>
  <c r="I801" i="3"/>
  <c r="O800" i="3"/>
  <c r="M800" i="3"/>
  <c r="K800" i="3"/>
  <c r="I800" i="3"/>
  <c r="O799" i="3"/>
  <c r="M799" i="3"/>
  <c r="K799" i="3"/>
  <c r="I799" i="3"/>
  <c r="O798" i="3"/>
  <c r="M798" i="3"/>
  <c r="K798" i="3"/>
  <c r="I798" i="3"/>
  <c r="O797" i="3"/>
  <c r="M797" i="3"/>
  <c r="K797" i="3"/>
  <c r="I797" i="3"/>
  <c r="O796" i="3"/>
  <c r="M796" i="3"/>
  <c r="K796" i="3"/>
  <c r="I796" i="3"/>
  <c r="O795" i="3"/>
  <c r="M795" i="3"/>
  <c r="K795" i="3"/>
  <c r="I795" i="3"/>
  <c r="O794" i="3"/>
  <c r="M794" i="3"/>
  <c r="K794" i="3"/>
  <c r="I794" i="3"/>
  <c r="O793" i="3"/>
  <c r="M793" i="3"/>
  <c r="K793" i="3"/>
  <c r="I793" i="3"/>
  <c r="O792" i="3"/>
  <c r="M792" i="3"/>
  <c r="K792" i="3"/>
  <c r="I792" i="3"/>
  <c r="O791" i="3"/>
  <c r="M791" i="3"/>
  <c r="K791" i="3"/>
  <c r="I791" i="3"/>
  <c r="O790" i="3"/>
  <c r="M790" i="3"/>
  <c r="K790" i="3"/>
  <c r="I790" i="3"/>
  <c r="O789" i="3"/>
  <c r="M789" i="3"/>
  <c r="K789" i="3"/>
  <c r="I789" i="3"/>
  <c r="O788" i="3"/>
  <c r="M788" i="3"/>
  <c r="K788" i="3"/>
  <c r="I788" i="3"/>
  <c r="O787" i="3"/>
  <c r="M787" i="3"/>
  <c r="K787" i="3"/>
  <c r="I787" i="3"/>
  <c r="O786" i="3"/>
  <c r="M786" i="3"/>
  <c r="K786" i="3"/>
  <c r="I786" i="3"/>
  <c r="O785" i="3"/>
  <c r="M785" i="3"/>
  <c r="K785" i="3"/>
  <c r="I785" i="3"/>
  <c r="O784" i="3"/>
  <c r="M784" i="3"/>
  <c r="K784" i="3"/>
  <c r="I784" i="3"/>
  <c r="O783" i="3"/>
  <c r="M783" i="3"/>
  <c r="K783" i="3"/>
  <c r="I783" i="3"/>
  <c r="O782" i="3"/>
  <c r="M782" i="3"/>
  <c r="K782" i="3"/>
  <c r="I782" i="3"/>
  <c r="O781" i="3"/>
  <c r="M781" i="3"/>
  <c r="K781" i="3"/>
  <c r="I781" i="3"/>
  <c r="O780" i="3"/>
  <c r="M780" i="3"/>
  <c r="K780" i="3"/>
  <c r="I780" i="3"/>
  <c r="O779" i="3"/>
  <c r="M779" i="3"/>
  <c r="K779" i="3"/>
  <c r="I779" i="3"/>
  <c r="O778" i="3"/>
  <c r="M778" i="3"/>
  <c r="K778" i="3"/>
  <c r="I778" i="3"/>
  <c r="O777" i="3"/>
  <c r="M777" i="3"/>
  <c r="K777" i="3"/>
  <c r="I777" i="3"/>
  <c r="O776" i="3"/>
  <c r="M776" i="3"/>
  <c r="K776" i="3"/>
  <c r="I776" i="3"/>
  <c r="O775" i="3"/>
  <c r="M775" i="3"/>
  <c r="K775" i="3"/>
  <c r="I775" i="3"/>
  <c r="O774" i="3"/>
  <c r="M774" i="3"/>
  <c r="K774" i="3"/>
  <c r="I774" i="3"/>
  <c r="O773" i="3"/>
  <c r="M773" i="3"/>
  <c r="K773" i="3"/>
  <c r="I773" i="3"/>
  <c r="O772" i="3"/>
  <c r="M772" i="3"/>
  <c r="K772" i="3"/>
  <c r="I772" i="3"/>
  <c r="O771" i="3"/>
  <c r="M771" i="3"/>
  <c r="K771" i="3"/>
  <c r="I771" i="3"/>
  <c r="O770" i="3"/>
  <c r="M770" i="3"/>
  <c r="K770" i="3"/>
  <c r="I770" i="3"/>
  <c r="O769" i="3"/>
  <c r="M769" i="3"/>
  <c r="K769" i="3"/>
  <c r="I769" i="3"/>
  <c r="O768" i="3"/>
  <c r="M768" i="3"/>
  <c r="K768" i="3"/>
  <c r="I768" i="3"/>
  <c r="O767" i="3"/>
  <c r="M767" i="3"/>
  <c r="K767" i="3"/>
  <c r="I767" i="3"/>
  <c r="O766" i="3"/>
  <c r="M766" i="3"/>
  <c r="K766" i="3"/>
  <c r="I766" i="3"/>
  <c r="O765" i="3"/>
  <c r="M765" i="3"/>
  <c r="K765" i="3"/>
  <c r="I765" i="3"/>
  <c r="O764" i="3"/>
  <c r="M764" i="3"/>
  <c r="K764" i="3"/>
  <c r="I764" i="3"/>
  <c r="O763" i="3"/>
  <c r="M763" i="3"/>
  <c r="K763" i="3"/>
  <c r="I763" i="3"/>
  <c r="O762" i="3"/>
  <c r="M762" i="3"/>
  <c r="K762" i="3"/>
  <c r="I762" i="3"/>
  <c r="O761" i="3"/>
  <c r="M761" i="3"/>
  <c r="K761" i="3"/>
  <c r="I761" i="3"/>
  <c r="O760" i="3"/>
  <c r="M760" i="3"/>
  <c r="K760" i="3"/>
  <c r="I760" i="3"/>
  <c r="O759" i="3"/>
  <c r="M759" i="3"/>
  <c r="K759" i="3"/>
  <c r="I759" i="3"/>
  <c r="O758" i="3"/>
  <c r="M758" i="3"/>
  <c r="K758" i="3"/>
  <c r="I758" i="3"/>
  <c r="O757" i="3"/>
  <c r="M757" i="3"/>
  <c r="K757" i="3"/>
  <c r="I757" i="3"/>
  <c r="O756" i="3"/>
  <c r="M756" i="3"/>
  <c r="K756" i="3"/>
  <c r="I756" i="3"/>
  <c r="O755" i="3"/>
  <c r="M755" i="3"/>
  <c r="K755" i="3"/>
  <c r="I755" i="3"/>
  <c r="O754" i="3"/>
  <c r="M754" i="3"/>
  <c r="K754" i="3"/>
  <c r="I754" i="3"/>
  <c r="O753" i="3"/>
  <c r="M753" i="3"/>
  <c r="K753" i="3"/>
  <c r="I753" i="3"/>
  <c r="O752" i="3"/>
  <c r="M752" i="3"/>
  <c r="K752" i="3"/>
  <c r="I752" i="3"/>
  <c r="O751" i="3"/>
  <c r="M751" i="3"/>
  <c r="K751" i="3"/>
  <c r="I751" i="3"/>
  <c r="O750" i="3"/>
  <c r="M750" i="3"/>
  <c r="K750" i="3"/>
  <c r="I750" i="3"/>
  <c r="O749" i="3"/>
  <c r="M749" i="3"/>
  <c r="K749" i="3"/>
  <c r="I749" i="3"/>
  <c r="O748" i="3"/>
  <c r="M748" i="3"/>
  <c r="K748" i="3"/>
  <c r="I748" i="3"/>
  <c r="O747" i="3"/>
  <c r="M747" i="3"/>
  <c r="K747" i="3"/>
  <c r="I747" i="3"/>
  <c r="O746" i="3"/>
  <c r="M746" i="3"/>
  <c r="K746" i="3"/>
  <c r="I746" i="3"/>
  <c r="O745" i="3"/>
  <c r="M745" i="3"/>
  <c r="K745" i="3"/>
  <c r="I745" i="3"/>
  <c r="O744" i="3"/>
  <c r="M744" i="3"/>
  <c r="K744" i="3"/>
  <c r="I744" i="3"/>
  <c r="O743" i="3"/>
  <c r="M743" i="3"/>
  <c r="K743" i="3"/>
  <c r="I743" i="3"/>
  <c r="O742" i="3"/>
  <c r="M742" i="3"/>
  <c r="K742" i="3"/>
  <c r="I742" i="3"/>
  <c r="O741" i="3"/>
  <c r="M741" i="3"/>
  <c r="K741" i="3"/>
  <c r="I741" i="3"/>
  <c r="O740" i="3"/>
  <c r="M740" i="3"/>
  <c r="K740" i="3"/>
  <c r="I740" i="3"/>
  <c r="O739" i="3"/>
  <c r="M739" i="3"/>
  <c r="K739" i="3"/>
  <c r="I739" i="3"/>
  <c r="O738" i="3"/>
  <c r="M738" i="3"/>
  <c r="K738" i="3"/>
  <c r="I738" i="3"/>
  <c r="O737" i="3"/>
  <c r="M737" i="3"/>
  <c r="K737" i="3"/>
  <c r="I737" i="3"/>
  <c r="O736" i="3"/>
  <c r="M736" i="3"/>
  <c r="K736" i="3"/>
  <c r="I736" i="3"/>
  <c r="O735" i="3"/>
  <c r="M735" i="3"/>
  <c r="K735" i="3"/>
  <c r="I735" i="3"/>
  <c r="O734" i="3"/>
  <c r="M734" i="3"/>
  <c r="K734" i="3"/>
  <c r="I734" i="3"/>
  <c r="O733" i="3"/>
  <c r="M733" i="3"/>
  <c r="K733" i="3"/>
  <c r="I733" i="3"/>
  <c r="O732" i="3"/>
  <c r="M732" i="3"/>
  <c r="K732" i="3"/>
  <c r="I732" i="3"/>
  <c r="O731" i="3"/>
  <c r="M731" i="3"/>
  <c r="K731" i="3"/>
  <c r="I731" i="3"/>
  <c r="O730" i="3"/>
  <c r="M730" i="3"/>
  <c r="K730" i="3"/>
  <c r="I730" i="3"/>
  <c r="O729" i="3"/>
  <c r="M729" i="3"/>
  <c r="K729" i="3"/>
  <c r="I729" i="3"/>
  <c r="O728" i="3"/>
  <c r="M728" i="3"/>
  <c r="K728" i="3"/>
  <c r="I728" i="3"/>
  <c r="O727" i="3"/>
  <c r="M727" i="3"/>
  <c r="K727" i="3"/>
  <c r="I727" i="3"/>
  <c r="O726" i="3"/>
  <c r="M726" i="3"/>
  <c r="K726" i="3"/>
  <c r="I726" i="3"/>
  <c r="O725" i="3"/>
  <c r="M725" i="3"/>
  <c r="K725" i="3"/>
  <c r="I725" i="3"/>
  <c r="O724" i="3"/>
  <c r="M724" i="3"/>
  <c r="K724" i="3"/>
  <c r="I724" i="3"/>
  <c r="O723" i="3"/>
  <c r="M723" i="3"/>
  <c r="K723" i="3"/>
  <c r="I723" i="3"/>
  <c r="O722" i="3"/>
  <c r="M722" i="3"/>
  <c r="K722" i="3"/>
  <c r="I722" i="3"/>
  <c r="O721" i="3"/>
  <c r="M721" i="3"/>
  <c r="K721" i="3"/>
  <c r="I721" i="3"/>
  <c r="O720" i="3"/>
  <c r="M720" i="3"/>
  <c r="K720" i="3"/>
  <c r="I720" i="3"/>
  <c r="O719" i="3"/>
  <c r="M719" i="3"/>
  <c r="K719" i="3"/>
  <c r="I719" i="3"/>
  <c r="O718" i="3"/>
  <c r="M718" i="3"/>
  <c r="K718" i="3"/>
  <c r="I718" i="3"/>
  <c r="O717" i="3"/>
  <c r="M717" i="3"/>
  <c r="K717" i="3"/>
  <c r="I717" i="3"/>
  <c r="O716" i="3"/>
  <c r="M716" i="3"/>
  <c r="K716" i="3"/>
  <c r="I716" i="3"/>
  <c r="O715" i="3"/>
  <c r="M715" i="3"/>
  <c r="K715" i="3"/>
  <c r="I715" i="3"/>
  <c r="O714" i="3"/>
  <c r="M714" i="3"/>
  <c r="K714" i="3"/>
  <c r="I714" i="3"/>
  <c r="O713" i="3"/>
  <c r="M713" i="3"/>
  <c r="K713" i="3"/>
  <c r="I713" i="3"/>
  <c r="O712" i="3"/>
  <c r="M712" i="3"/>
  <c r="K712" i="3"/>
  <c r="I712" i="3"/>
  <c r="O711" i="3"/>
  <c r="M711" i="3"/>
  <c r="K711" i="3"/>
  <c r="I711" i="3"/>
  <c r="O710" i="3"/>
  <c r="M710" i="3"/>
  <c r="K710" i="3"/>
  <c r="I710" i="3"/>
  <c r="O709" i="3"/>
  <c r="M709" i="3"/>
  <c r="K709" i="3"/>
  <c r="I709" i="3"/>
  <c r="O708" i="3"/>
  <c r="M708" i="3"/>
  <c r="K708" i="3"/>
  <c r="I708" i="3"/>
  <c r="O707" i="3"/>
  <c r="M707" i="3"/>
  <c r="K707" i="3"/>
  <c r="I707" i="3"/>
  <c r="O706" i="3"/>
  <c r="M706" i="3"/>
  <c r="K706" i="3"/>
  <c r="I706" i="3"/>
  <c r="O705" i="3"/>
  <c r="M705" i="3"/>
  <c r="K705" i="3"/>
  <c r="I705" i="3"/>
  <c r="O704" i="3"/>
  <c r="M704" i="3"/>
  <c r="K704" i="3"/>
  <c r="I704" i="3"/>
  <c r="O703" i="3"/>
  <c r="M703" i="3"/>
  <c r="K703" i="3"/>
  <c r="I703" i="3"/>
  <c r="O702" i="3"/>
  <c r="M702" i="3"/>
  <c r="K702" i="3"/>
  <c r="I702" i="3"/>
  <c r="O701" i="3"/>
  <c r="M701" i="3"/>
  <c r="K701" i="3"/>
  <c r="I701" i="3"/>
  <c r="O700" i="3"/>
  <c r="M700" i="3"/>
  <c r="K700" i="3"/>
  <c r="I700" i="3"/>
  <c r="O699" i="3"/>
  <c r="M699" i="3"/>
  <c r="K699" i="3"/>
  <c r="I699" i="3"/>
  <c r="O698" i="3"/>
  <c r="M698" i="3"/>
  <c r="K698" i="3"/>
  <c r="I698" i="3"/>
  <c r="O697" i="3"/>
  <c r="M697" i="3"/>
  <c r="K697" i="3"/>
  <c r="I697" i="3"/>
  <c r="O696" i="3"/>
  <c r="M696" i="3"/>
  <c r="K696" i="3"/>
  <c r="I696" i="3"/>
  <c r="O695" i="3"/>
  <c r="M695" i="3"/>
  <c r="K695" i="3"/>
  <c r="I695" i="3"/>
  <c r="O694" i="3"/>
  <c r="M694" i="3"/>
  <c r="K694" i="3"/>
  <c r="I694" i="3"/>
  <c r="O693" i="3"/>
  <c r="M693" i="3"/>
  <c r="K693" i="3"/>
  <c r="I693" i="3"/>
  <c r="O692" i="3"/>
  <c r="M692" i="3"/>
  <c r="K692" i="3"/>
  <c r="I692" i="3"/>
  <c r="O691" i="3"/>
  <c r="M691" i="3"/>
  <c r="K691" i="3"/>
  <c r="I691" i="3"/>
  <c r="O690" i="3"/>
  <c r="M690" i="3"/>
  <c r="K690" i="3"/>
  <c r="I690" i="3"/>
  <c r="O689" i="3"/>
  <c r="M689" i="3"/>
  <c r="K689" i="3"/>
  <c r="I689" i="3"/>
  <c r="O688" i="3"/>
  <c r="M688" i="3"/>
  <c r="K688" i="3"/>
  <c r="I688" i="3"/>
  <c r="O687" i="3"/>
  <c r="M687" i="3"/>
  <c r="K687" i="3"/>
  <c r="I687" i="3"/>
  <c r="O686" i="3"/>
  <c r="M686" i="3"/>
  <c r="K686" i="3"/>
  <c r="I686" i="3"/>
  <c r="O685" i="3"/>
  <c r="M685" i="3"/>
  <c r="K685" i="3"/>
  <c r="I685" i="3"/>
  <c r="O684" i="3"/>
  <c r="M684" i="3"/>
  <c r="K684" i="3"/>
  <c r="I684" i="3"/>
  <c r="O683" i="3"/>
  <c r="M683" i="3"/>
  <c r="K683" i="3"/>
  <c r="I683" i="3"/>
  <c r="O682" i="3"/>
  <c r="M682" i="3"/>
  <c r="K682" i="3"/>
  <c r="I682" i="3"/>
  <c r="O681" i="3"/>
  <c r="M681" i="3"/>
  <c r="K681" i="3"/>
  <c r="I681" i="3"/>
  <c r="O680" i="3"/>
  <c r="M680" i="3"/>
  <c r="K680" i="3"/>
  <c r="I680" i="3"/>
  <c r="O679" i="3"/>
  <c r="M679" i="3"/>
  <c r="K679" i="3"/>
  <c r="I679" i="3"/>
  <c r="O678" i="3"/>
  <c r="M678" i="3"/>
  <c r="K678" i="3"/>
  <c r="I678" i="3"/>
  <c r="O677" i="3"/>
  <c r="M677" i="3"/>
  <c r="K677" i="3"/>
  <c r="I677" i="3"/>
  <c r="O676" i="3"/>
  <c r="M676" i="3"/>
  <c r="K676" i="3"/>
  <c r="I676" i="3"/>
  <c r="O675" i="3"/>
  <c r="M675" i="3"/>
  <c r="K675" i="3"/>
  <c r="I675" i="3"/>
  <c r="O674" i="3"/>
  <c r="M674" i="3"/>
  <c r="K674" i="3"/>
  <c r="I674" i="3"/>
  <c r="O673" i="3"/>
  <c r="M673" i="3"/>
  <c r="K673" i="3"/>
  <c r="I673" i="3"/>
  <c r="O672" i="3"/>
  <c r="M672" i="3"/>
  <c r="K672" i="3"/>
  <c r="I672" i="3"/>
  <c r="O671" i="3"/>
  <c r="M671" i="3"/>
  <c r="K671" i="3"/>
  <c r="I671" i="3"/>
  <c r="O670" i="3"/>
  <c r="M670" i="3"/>
  <c r="K670" i="3"/>
  <c r="I670" i="3"/>
  <c r="O669" i="3"/>
  <c r="M669" i="3"/>
  <c r="K669" i="3"/>
  <c r="I669" i="3"/>
  <c r="O668" i="3"/>
  <c r="M668" i="3"/>
  <c r="K668" i="3"/>
  <c r="I668" i="3"/>
  <c r="O667" i="3"/>
  <c r="M667" i="3"/>
  <c r="K667" i="3"/>
  <c r="I667" i="3"/>
  <c r="O666" i="3"/>
  <c r="M666" i="3"/>
  <c r="K666" i="3"/>
  <c r="I666" i="3"/>
  <c r="O665" i="3"/>
  <c r="M665" i="3"/>
  <c r="K665" i="3"/>
  <c r="I665" i="3"/>
  <c r="O664" i="3"/>
  <c r="M664" i="3"/>
  <c r="K664" i="3"/>
  <c r="I664" i="3"/>
  <c r="O663" i="3"/>
  <c r="M663" i="3"/>
  <c r="K663" i="3"/>
  <c r="I663" i="3"/>
  <c r="O662" i="3"/>
  <c r="M662" i="3"/>
  <c r="K662" i="3"/>
  <c r="I662" i="3"/>
  <c r="O661" i="3"/>
  <c r="M661" i="3"/>
  <c r="K661" i="3"/>
  <c r="I661" i="3"/>
  <c r="O660" i="3"/>
  <c r="M660" i="3"/>
  <c r="K660" i="3"/>
  <c r="I660" i="3"/>
  <c r="O659" i="3"/>
  <c r="M659" i="3"/>
  <c r="K659" i="3"/>
  <c r="I659" i="3"/>
  <c r="O658" i="3"/>
  <c r="M658" i="3"/>
  <c r="K658" i="3"/>
  <c r="I658" i="3"/>
  <c r="O657" i="3"/>
  <c r="M657" i="3"/>
  <c r="K657" i="3"/>
  <c r="I657" i="3"/>
  <c r="O656" i="3"/>
  <c r="M656" i="3"/>
  <c r="K656" i="3"/>
  <c r="I656" i="3"/>
  <c r="O655" i="3"/>
  <c r="M655" i="3"/>
  <c r="K655" i="3"/>
  <c r="I655" i="3"/>
  <c r="O654" i="3"/>
  <c r="M654" i="3"/>
  <c r="K654" i="3"/>
  <c r="I654" i="3"/>
  <c r="O653" i="3"/>
  <c r="M653" i="3"/>
  <c r="K653" i="3"/>
  <c r="I653" i="3"/>
  <c r="O652" i="3"/>
  <c r="M652" i="3"/>
  <c r="K652" i="3"/>
  <c r="I652" i="3"/>
  <c r="O651" i="3"/>
  <c r="M651" i="3"/>
  <c r="K651" i="3"/>
  <c r="I651" i="3"/>
  <c r="O650" i="3"/>
  <c r="M650" i="3"/>
  <c r="K650" i="3"/>
  <c r="I650" i="3"/>
  <c r="O649" i="3"/>
  <c r="M649" i="3"/>
  <c r="K649" i="3"/>
  <c r="I649" i="3"/>
  <c r="O648" i="3"/>
  <c r="M648" i="3"/>
  <c r="K648" i="3"/>
  <c r="I648" i="3"/>
  <c r="O647" i="3"/>
  <c r="M647" i="3"/>
  <c r="K647" i="3"/>
  <c r="I647" i="3"/>
  <c r="O646" i="3"/>
  <c r="M646" i="3"/>
  <c r="K646" i="3"/>
  <c r="I646" i="3"/>
  <c r="O645" i="3"/>
  <c r="M645" i="3"/>
  <c r="K645" i="3"/>
  <c r="I645" i="3"/>
  <c r="O644" i="3"/>
  <c r="M644" i="3"/>
  <c r="K644" i="3"/>
  <c r="I644" i="3"/>
  <c r="O643" i="3"/>
  <c r="M643" i="3"/>
  <c r="K643" i="3"/>
  <c r="I643" i="3"/>
  <c r="O642" i="3"/>
  <c r="M642" i="3"/>
  <c r="K642" i="3"/>
  <c r="I642" i="3"/>
  <c r="O641" i="3"/>
  <c r="M641" i="3"/>
  <c r="K641" i="3"/>
  <c r="I641" i="3"/>
  <c r="O640" i="3"/>
  <c r="M640" i="3"/>
  <c r="K640" i="3"/>
  <c r="I640" i="3"/>
  <c r="O639" i="3"/>
  <c r="M639" i="3"/>
  <c r="K639" i="3"/>
  <c r="I639" i="3"/>
  <c r="O638" i="3"/>
  <c r="M638" i="3"/>
  <c r="K638" i="3"/>
  <c r="I638" i="3"/>
  <c r="O637" i="3"/>
  <c r="M637" i="3"/>
  <c r="K637" i="3"/>
  <c r="I637" i="3"/>
  <c r="O636" i="3"/>
  <c r="M636" i="3"/>
  <c r="K636" i="3"/>
  <c r="I636" i="3"/>
  <c r="O635" i="3"/>
  <c r="M635" i="3"/>
  <c r="K635" i="3"/>
  <c r="I635" i="3"/>
  <c r="O634" i="3"/>
  <c r="M634" i="3"/>
  <c r="K634" i="3"/>
  <c r="I634" i="3"/>
  <c r="O633" i="3"/>
  <c r="M633" i="3"/>
  <c r="K633" i="3"/>
  <c r="I633" i="3"/>
  <c r="O632" i="3"/>
  <c r="M632" i="3"/>
  <c r="K632" i="3"/>
  <c r="I632" i="3"/>
  <c r="O631" i="3"/>
  <c r="M631" i="3"/>
  <c r="K631" i="3"/>
  <c r="I631" i="3"/>
  <c r="O630" i="3"/>
  <c r="M630" i="3"/>
  <c r="K630" i="3"/>
  <c r="I630" i="3"/>
  <c r="O629" i="3"/>
  <c r="M629" i="3"/>
  <c r="K629" i="3"/>
  <c r="I629" i="3"/>
  <c r="O628" i="3"/>
  <c r="M628" i="3"/>
  <c r="K628" i="3"/>
  <c r="I628" i="3"/>
  <c r="O627" i="3"/>
  <c r="M627" i="3"/>
  <c r="K627" i="3"/>
  <c r="I627" i="3"/>
  <c r="O626" i="3"/>
  <c r="M626" i="3"/>
  <c r="K626" i="3"/>
  <c r="I626" i="3"/>
  <c r="O625" i="3"/>
  <c r="M625" i="3"/>
  <c r="K625" i="3"/>
  <c r="I625" i="3"/>
  <c r="O624" i="3"/>
  <c r="M624" i="3"/>
  <c r="K624" i="3"/>
  <c r="I624" i="3"/>
  <c r="O623" i="3"/>
  <c r="M623" i="3"/>
  <c r="K623" i="3"/>
  <c r="I623" i="3"/>
  <c r="O622" i="3"/>
  <c r="M622" i="3"/>
  <c r="K622" i="3"/>
  <c r="I622" i="3"/>
  <c r="O621" i="3"/>
  <c r="M621" i="3"/>
  <c r="K621" i="3"/>
  <c r="I621" i="3"/>
  <c r="O620" i="3"/>
  <c r="M620" i="3"/>
  <c r="K620" i="3"/>
  <c r="I620" i="3"/>
  <c r="O619" i="3"/>
  <c r="M619" i="3"/>
  <c r="K619" i="3"/>
  <c r="I619" i="3"/>
  <c r="O618" i="3"/>
  <c r="M618" i="3"/>
  <c r="K618" i="3"/>
  <c r="I618" i="3"/>
  <c r="O617" i="3"/>
  <c r="M617" i="3"/>
  <c r="K617" i="3"/>
  <c r="I617" i="3"/>
  <c r="O616" i="3"/>
  <c r="M616" i="3"/>
  <c r="K616" i="3"/>
  <c r="I616" i="3"/>
  <c r="O615" i="3"/>
  <c r="M615" i="3"/>
  <c r="K615" i="3"/>
  <c r="I615" i="3"/>
  <c r="O614" i="3"/>
  <c r="M614" i="3"/>
  <c r="K614" i="3"/>
  <c r="I614" i="3"/>
  <c r="O613" i="3"/>
  <c r="M613" i="3"/>
  <c r="K613" i="3"/>
  <c r="I613" i="3"/>
  <c r="O612" i="3"/>
  <c r="M612" i="3"/>
  <c r="K612" i="3"/>
  <c r="I612" i="3"/>
  <c r="O611" i="3"/>
  <c r="M611" i="3"/>
  <c r="K611" i="3"/>
  <c r="I611" i="3"/>
  <c r="O610" i="3"/>
  <c r="M610" i="3"/>
  <c r="K610" i="3"/>
  <c r="I610" i="3"/>
  <c r="O609" i="3"/>
  <c r="M609" i="3"/>
  <c r="K609" i="3"/>
  <c r="I609" i="3"/>
  <c r="O608" i="3"/>
  <c r="M608" i="3"/>
  <c r="K608" i="3"/>
  <c r="I608" i="3"/>
  <c r="O607" i="3"/>
  <c r="M607" i="3"/>
  <c r="K607" i="3"/>
  <c r="I607" i="3"/>
  <c r="O606" i="3"/>
  <c r="M606" i="3"/>
  <c r="K606" i="3"/>
  <c r="I606" i="3"/>
  <c r="O605" i="3"/>
  <c r="M605" i="3"/>
  <c r="K605" i="3"/>
  <c r="I605" i="3"/>
  <c r="O604" i="3"/>
  <c r="M604" i="3"/>
  <c r="K604" i="3"/>
  <c r="I604" i="3"/>
  <c r="O603" i="3"/>
  <c r="M603" i="3"/>
  <c r="K603" i="3"/>
  <c r="I603" i="3"/>
  <c r="O602" i="3"/>
  <c r="M602" i="3"/>
  <c r="K602" i="3"/>
  <c r="I602" i="3"/>
  <c r="O601" i="3"/>
  <c r="M601" i="3"/>
  <c r="K601" i="3"/>
  <c r="I601" i="3"/>
  <c r="O600" i="3"/>
  <c r="M600" i="3"/>
  <c r="K600" i="3"/>
  <c r="I600" i="3"/>
  <c r="O599" i="3"/>
  <c r="M599" i="3"/>
  <c r="K599" i="3"/>
  <c r="I599" i="3"/>
  <c r="O598" i="3"/>
  <c r="M598" i="3"/>
  <c r="K598" i="3"/>
  <c r="I598" i="3"/>
  <c r="O597" i="3"/>
  <c r="M597" i="3"/>
  <c r="K597" i="3"/>
  <c r="I597" i="3"/>
  <c r="O596" i="3"/>
  <c r="M596" i="3"/>
  <c r="K596" i="3"/>
  <c r="I596" i="3"/>
  <c r="O595" i="3"/>
  <c r="M595" i="3"/>
  <c r="K595" i="3"/>
  <c r="I595" i="3"/>
  <c r="O594" i="3"/>
  <c r="M594" i="3"/>
  <c r="K594" i="3"/>
  <c r="I594" i="3"/>
  <c r="O593" i="3"/>
  <c r="M593" i="3"/>
  <c r="K593" i="3"/>
  <c r="I593" i="3"/>
  <c r="O592" i="3"/>
  <c r="M592" i="3"/>
  <c r="K592" i="3"/>
  <c r="I592" i="3"/>
  <c r="O591" i="3"/>
  <c r="M591" i="3"/>
  <c r="K591" i="3"/>
  <c r="I591" i="3"/>
  <c r="O590" i="3"/>
  <c r="M590" i="3"/>
  <c r="K590" i="3"/>
  <c r="I590" i="3"/>
  <c r="O589" i="3"/>
  <c r="M589" i="3"/>
  <c r="K589" i="3"/>
  <c r="I589" i="3"/>
  <c r="O588" i="3"/>
  <c r="M588" i="3"/>
  <c r="K588" i="3"/>
  <c r="I588" i="3"/>
  <c r="O587" i="3"/>
  <c r="M587" i="3"/>
  <c r="K587" i="3"/>
  <c r="I587" i="3"/>
  <c r="O586" i="3"/>
  <c r="M586" i="3"/>
  <c r="K586" i="3"/>
  <c r="I586" i="3"/>
  <c r="O585" i="3"/>
  <c r="M585" i="3"/>
  <c r="K585" i="3"/>
  <c r="I585" i="3"/>
  <c r="O584" i="3"/>
  <c r="M584" i="3"/>
  <c r="K584" i="3"/>
  <c r="I584" i="3"/>
  <c r="O583" i="3"/>
  <c r="M583" i="3"/>
  <c r="K583" i="3"/>
  <c r="I583" i="3"/>
  <c r="O582" i="3"/>
  <c r="M582" i="3"/>
  <c r="K582" i="3"/>
  <c r="I582" i="3"/>
  <c r="O581" i="3"/>
  <c r="M581" i="3"/>
  <c r="K581" i="3"/>
  <c r="I581" i="3"/>
  <c r="O580" i="3"/>
  <c r="M580" i="3"/>
  <c r="K580" i="3"/>
  <c r="I580" i="3"/>
  <c r="O579" i="3"/>
  <c r="M579" i="3"/>
  <c r="K579" i="3"/>
  <c r="I579" i="3"/>
  <c r="O578" i="3"/>
  <c r="M578" i="3"/>
  <c r="K578" i="3"/>
  <c r="I578" i="3"/>
  <c r="O577" i="3"/>
  <c r="M577" i="3"/>
  <c r="K577" i="3"/>
  <c r="I577" i="3"/>
  <c r="O576" i="3"/>
  <c r="M576" i="3"/>
  <c r="K576" i="3"/>
  <c r="I576" i="3"/>
  <c r="O575" i="3"/>
  <c r="M575" i="3"/>
  <c r="K575" i="3"/>
  <c r="I575" i="3"/>
  <c r="O574" i="3"/>
  <c r="M574" i="3"/>
  <c r="K574" i="3"/>
  <c r="I574" i="3"/>
  <c r="O573" i="3"/>
  <c r="M573" i="3"/>
  <c r="K573" i="3"/>
  <c r="I573" i="3"/>
  <c r="O572" i="3"/>
  <c r="M572" i="3"/>
  <c r="K572" i="3"/>
  <c r="I572" i="3"/>
  <c r="O571" i="3"/>
  <c r="M571" i="3"/>
  <c r="K571" i="3"/>
  <c r="I571" i="3"/>
  <c r="O570" i="3"/>
  <c r="M570" i="3"/>
  <c r="K570" i="3"/>
  <c r="I570" i="3"/>
  <c r="O569" i="3"/>
  <c r="M569" i="3"/>
  <c r="K569" i="3"/>
  <c r="I569" i="3"/>
  <c r="O568" i="3"/>
  <c r="M568" i="3"/>
  <c r="K568" i="3"/>
  <c r="I568" i="3"/>
  <c r="O567" i="3"/>
  <c r="M567" i="3"/>
  <c r="K567" i="3"/>
  <c r="I567" i="3"/>
  <c r="O566" i="3"/>
  <c r="M566" i="3"/>
  <c r="K566" i="3"/>
  <c r="I566" i="3"/>
  <c r="O565" i="3"/>
  <c r="M565" i="3"/>
  <c r="K565" i="3"/>
  <c r="I565" i="3"/>
  <c r="O564" i="3"/>
  <c r="M564" i="3"/>
  <c r="K564" i="3"/>
  <c r="I564" i="3"/>
  <c r="O563" i="3"/>
  <c r="M563" i="3"/>
  <c r="K563" i="3"/>
  <c r="I563" i="3"/>
  <c r="O562" i="3"/>
  <c r="M562" i="3"/>
  <c r="K562" i="3"/>
  <c r="I562" i="3"/>
  <c r="O561" i="3"/>
  <c r="M561" i="3"/>
  <c r="K561" i="3"/>
  <c r="I561" i="3"/>
  <c r="O560" i="3"/>
  <c r="M560" i="3"/>
  <c r="K560" i="3"/>
  <c r="I560" i="3"/>
  <c r="O559" i="3"/>
  <c r="M559" i="3"/>
  <c r="K559" i="3"/>
  <c r="I559" i="3"/>
  <c r="O558" i="3"/>
  <c r="M558" i="3"/>
  <c r="K558" i="3"/>
  <c r="I558" i="3"/>
  <c r="O557" i="3"/>
  <c r="M557" i="3"/>
  <c r="K557" i="3"/>
  <c r="I557" i="3"/>
  <c r="O556" i="3"/>
  <c r="M556" i="3"/>
  <c r="K556" i="3"/>
  <c r="I556" i="3"/>
  <c r="O555" i="3"/>
  <c r="M555" i="3"/>
  <c r="K555" i="3"/>
  <c r="I555" i="3"/>
  <c r="O554" i="3"/>
  <c r="M554" i="3"/>
  <c r="K554" i="3"/>
  <c r="I554" i="3"/>
  <c r="O553" i="3"/>
  <c r="M553" i="3"/>
  <c r="K553" i="3"/>
  <c r="I553" i="3"/>
  <c r="O552" i="3"/>
  <c r="M552" i="3"/>
  <c r="K552" i="3"/>
  <c r="I552" i="3"/>
  <c r="O551" i="3"/>
  <c r="M551" i="3"/>
  <c r="K551" i="3"/>
  <c r="I551" i="3"/>
  <c r="O550" i="3"/>
  <c r="M550" i="3"/>
  <c r="K550" i="3"/>
  <c r="I550" i="3"/>
  <c r="O549" i="3"/>
  <c r="M549" i="3"/>
  <c r="K549" i="3"/>
  <c r="I549" i="3"/>
  <c r="O548" i="3"/>
  <c r="M548" i="3"/>
  <c r="K548" i="3"/>
  <c r="I548" i="3"/>
  <c r="O547" i="3"/>
  <c r="M547" i="3"/>
  <c r="K547" i="3"/>
  <c r="I547" i="3"/>
  <c r="O546" i="3"/>
  <c r="M546" i="3"/>
  <c r="K546" i="3"/>
  <c r="I546" i="3"/>
  <c r="O545" i="3"/>
  <c r="M545" i="3"/>
  <c r="K545" i="3"/>
  <c r="I545" i="3"/>
  <c r="O544" i="3"/>
  <c r="M544" i="3"/>
  <c r="K544" i="3"/>
  <c r="I544" i="3"/>
  <c r="O543" i="3"/>
  <c r="M543" i="3"/>
  <c r="K543" i="3"/>
  <c r="I543" i="3"/>
  <c r="O542" i="3"/>
  <c r="M542" i="3"/>
  <c r="K542" i="3"/>
  <c r="I542" i="3"/>
  <c r="O541" i="3"/>
  <c r="M541" i="3"/>
  <c r="K541" i="3"/>
  <c r="I541" i="3"/>
  <c r="O540" i="3"/>
  <c r="M540" i="3"/>
  <c r="K540" i="3"/>
  <c r="I540" i="3"/>
  <c r="O539" i="3"/>
  <c r="M539" i="3"/>
  <c r="K539" i="3"/>
  <c r="I539" i="3"/>
  <c r="O538" i="3"/>
  <c r="M538" i="3"/>
  <c r="K538" i="3"/>
  <c r="I538" i="3"/>
  <c r="O537" i="3"/>
  <c r="M537" i="3"/>
  <c r="K537" i="3"/>
  <c r="I537" i="3"/>
  <c r="O536" i="3"/>
  <c r="M536" i="3"/>
  <c r="K536" i="3"/>
  <c r="I536" i="3"/>
  <c r="O535" i="3"/>
  <c r="M535" i="3"/>
  <c r="K535" i="3"/>
  <c r="I535" i="3"/>
  <c r="O534" i="3"/>
  <c r="M534" i="3"/>
  <c r="K534" i="3"/>
  <c r="I534" i="3"/>
  <c r="O533" i="3"/>
  <c r="M533" i="3"/>
  <c r="K533" i="3"/>
  <c r="I533" i="3"/>
  <c r="O532" i="3"/>
  <c r="M532" i="3"/>
  <c r="K532" i="3"/>
  <c r="I532" i="3"/>
  <c r="O531" i="3"/>
  <c r="M531" i="3"/>
  <c r="K531" i="3"/>
  <c r="I531" i="3"/>
  <c r="O530" i="3"/>
  <c r="M530" i="3"/>
  <c r="K530" i="3"/>
  <c r="I530" i="3"/>
  <c r="O529" i="3"/>
  <c r="M529" i="3"/>
  <c r="K529" i="3"/>
  <c r="I529" i="3"/>
  <c r="O528" i="3"/>
  <c r="M528" i="3"/>
  <c r="K528" i="3"/>
  <c r="I528" i="3"/>
  <c r="O527" i="3"/>
  <c r="M527" i="3"/>
  <c r="K527" i="3"/>
  <c r="I527" i="3"/>
  <c r="O526" i="3"/>
  <c r="M526" i="3"/>
  <c r="K526" i="3"/>
  <c r="I526" i="3"/>
  <c r="O525" i="3"/>
  <c r="M525" i="3"/>
  <c r="K525" i="3"/>
  <c r="I525" i="3"/>
  <c r="O524" i="3"/>
  <c r="M524" i="3"/>
  <c r="K524" i="3"/>
  <c r="I524" i="3"/>
  <c r="O523" i="3"/>
  <c r="M523" i="3"/>
  <c r="K523" i="3"/>
  <c r="I523" i="3"/>
  <c r="O522" i="3"/>
  <c r="M522" i="3"/>
  <c r="K522" i="3"/>
  <c r="I522" i="3"/>
  <c r="O521" i="3"/>
  <c r="M521" i="3"/>
  <c r="K521" i="3"/>
  <c r="I521" i="3"/>
  <c r="O520" i="3"/>
  <c r="M520" i="3"/>
  <c r="K520" i="3"/>
  <c r="I520" i="3"/>
  <c r="O519" i="3"/>
  <c r="M519" i="3"/>
  <c r="K519" i="3"/>
  <c r="I519" i="3"/>
  <c r="O518" i="3"/>
  <c r="M518" i="3"/>
  <c r="K518" i="3"/>
  <c r="I518" i="3"/>
  <c r="O517" i="3"/>
  <c r="M517" i="3"/>
  <c r="K517" i="3"/>
  <c r="I517" i="3"/>
  <c r="O516" i="3"/>
  <c r="M516" i="3"/>
  <c r="K516" i="3"/>
  <c r="I516" i="3"/>
  <c r="O515" i="3"/>
  <c r="M515" i="3"/>
  <c r="K515" i="3"/>
  <c r="I515" i="3"/>
  <c r="O514" i="3"/>
  <c r="M514" i="3"/>
  <c r="K514" i="3"/>
  <c r="I514" i="3"/>
  <c r="O513" i="3"/>
  <c r="M513" i="3"/>
  <c r="K513" i="3"/>
  <c r="I513" i="3"/>
  <c r="O512" i="3"/>
  <c r="M512" i="3"/>
  <c r="K512" i="3"/>
  <c r="I512" i="3"/>
  <c r="O511" i="3"/>
  <c r="M511" i="3"/>
  <c r="K511" i="3"/>
  <c r="I511" i="3"/>
  <c r="O510" i="3"/>
  <c r="M510" i="3"/>
  <c r="K510" i="3"/>
  <c r="I510" i="3"/>
  <c r="O509" i="3"/>
  <c r="M509" i="3"/>
  <c r="K509" i="3"/>
  <c r="I509" i="3"/>
  <c r="O508" i="3"/>
  <c r="M508" i="3"/>
  <c r="K508" i="3"/>
  <c r="I508" i="3"/>
  <c r="O507" i="3"/>
  <c r="M507" i="3"/>
  <c r="K507" i="3"/>
  <c r="I507" i="3"/>
  <c r="O506" i="3"/>
  <c r="M506" i="3"/>
  <c r="K506" i="3"/>
  <c r="I506" i="3"/>
  <c r="O505" i="3"/>
  <c r="M505" i="3"/>
  <c r="K505" i="3"/>
  <c r="I505" i="3"/>
  <c r="O504" i="3"/>
  <c r="M504" i="3"/>
  <c r="K504" i="3"/>
  <c r="I504" i="3"/>
  <c r="O503" i="3"/>
  <c r="M503" i="3"/>
  <c r="K503" i="3"/>
  <c r="I503" i="3"/>
  <c r="O502" i="3"/>
  <c r="M502" i="3"/>
  <c r="K502" i="3"/>
  <c r="I502" i="3"/>
  <c r="O501" i="3"/>
  <c r="M501" i="3"/>
  <c r="K501" i="3"/>
  <c r="I501" i="3"/>
  <c r="O500" i="3"/>
  <c r="M500" i="3"/>
  <c r="K500" i="3"/>
  <c r="I500" i="3"/>
  <c r="O499" i="3"/>
  <c r="M499" i="3"/>
  <c r="K499" i="3"/>
  <c r="I499" i="3"/>
  <c r="O498" i="3"/>
  <c r="M498" i="3"/>
  <c r="K498" i="3"/>
  <c r="I498" i="3"/>
  <c r="O497" i="3"/>
  <c r="M497" i="3"/>
  <c r="K497" i="3"/>
  <c r="I497" i="3"/>
  <c r="O496" i="3"/>
  <c r="M496" i="3"/>
  <c r="K496" i="3"/>
  <c r="I496" i="3"/>
  <c r="O495" i="3"/>
  <c r="M495" i="3"/>
  <c r="K495" i="3"/>
  <c r="I495" i="3"/>
  <c r="O494" i="3"/>
  <c r="M494" i="3"/>
  <c r="K494" i="3"/>
  <c r="I494" i="3"/>
  <c r="O493" i="3"/>
  <c r="M493" i="3"/>
  <c r="K493" i="3"/>
  <c r="I493" i="3"/>
  <c r="O492" i="3"/>
  <c r="M492" i="3"/>
  <c r="K492" i="3"/>
  <c r="I492" i="3"/>
  <c r="O491" i="3"/>
  <c r="M491" i="3"/>
  <c r="K491" i="3"/>
  <c r="I491" i="3"/>
  <c r="O490" i="3"/>
  <c r="M490" i="3"/>
  <c r="K490" i="3"/>
  <c r="I490" i="3"/>
  <c r="O489" i="3"/>
  <c r="M489" i="3"/>
  <c r="K489" i="3"/>
  <c r="I489" i="3"/>
  <c r="O488" i="3"/>
  <c r="M488" i="3"/>
  <c r="K488" i="3"/>
  <c r="I488" i="3"/>
  <c r="O487" i="3"/>
  <c r="M487" i="3"/>
  <c r="K487" i="3"/>
  <c r="I487" i="3"/>
  <c r="O486" i="3"/>
  <c r="M486" i="3"/>
  <c r="K486" i="3"/>
  <c r="I486" i="3"/>
  <c r="O485" i="3"/>
  <c r="M485" i="3"/>
  <c r="K485" i="3"/>
  <c r="I485" i="3"/>
  <c r="O484" i="3"/>
  <c r="M484" i="3"/>
  <c r="K484" i="3"/>
  <c r="I484" i="3"/>
  <c r="O483" i="3"/>
  <c r="M483" i="3"/>
  <c r="K483" i="3"/>
  <c r="I483" i="3"/>
  <c r="O482" i="3"/>
  <c r="M482" i="3"/>
  <c r="K482" i="3"/>
  <c r="I482" i="3"/>
  <c r="O481" i="3"/>
  <c r="M481" i="3"/>
  <c r="K481" i="3"/>
  <c r="I481" i="3"/>
  <c r="O480" i="3"/>
  <c r="M480" i="3"/>
  <c r="K480" i="3"/>
  <c r="I480" i="3"/>
  <c r="O479" i="3"/>
  <c r="M479" i="3"/>
  <c r="K479" i="3"/>
  <c r="I479" i="3"/>
  <c r="O478" i="3"/>
  <c r="M478" i="3"/>
  <c r="K478" i="3"/>
  <c r="I478" i="3"/>
  <c r="O477" i="3"/>
  <c r="M477" i="3"/>
  <c r="K477" i="3"/>
  <c r="I477" i="3"/>
  <c r="O476" i="3"/>
  <c r="M476" i="3"/>
  <c r="K476" i="3"/>
  <c r="I476" i="3"/>
  <c r="O475" i="3"/>
  <c r="M475" i="3"/>
  <c r="K475" i="3"/>
  <c r="I475" i="3"/>
  <c r="O474" i="3"/>
  <c r="M474" i="3"/>
  <c r="K474" i="3"/>
  <c r="I474" i="3"/>
  <c r="O473" i="3"/>
  <c r="M473" i="3"/>
  <c r="K473" i="3"/>
  <c r="I473" i="3"/>
  <c r="O472" i="3"/>
  <c r="M472" i="3"/>
  <c r="K472" i="3"/>
  <c r="I472" i="3"/>
  <c r="O471" i="3"/>
  <c r="M471" i="3"/>
  <c r="K471" i="3"/>
  <c r="I471" i="3"/>
  <c r="O470" i="3"/>
  <c r="M470" i="3"/>
  <c r="K470" i="3"/>
  <c r="I470" i="3"/>
  <c r="O469" i="3"/>
  <c r="M469" i="3"/>
  <c r="K469" i="3"/>
  <c r="I469" i="3"/>
  <c r="O468" i="3"/>
  <c r="M468" i="3"/>
  <c r="K468" i="3"/>
  <c r="I468" i="3"/>
  <c r="O467" i="3"/>
  <c r="M467" i="3"/>
  <c r="K467" i="3"/>
  <c r="I467" i="3"/>
  <c r="O466" i="3"/>
  <c r="M466" i="3"/>
  <c r="K466" i="3"/>
  <c r="I466" i="3"/>
  <c r="O465" i="3"/>
  <c r="M465" i="3"/>
  <c r="K465" i="3"/>
  <c r="I465" i="3"/>
  <c r="O464" i="3"/>
  <c r="M464" i="3"/>
  <c r="K464" i="3"/>
  <c r="I464" i="3"/>
  <c r="O463" i="3"/>
  <c r="M463" i="3"/>
  <c r="K463" i="3"/>
  <c r="I463" i="3"/>
  <c r="O462" i="3"/>
  <c r="M462" i="3"/>
  <c r="K462" i="3"/>
  <c r="I462" i="3"/>
  <c r="O461" i="3"/>
  <c r="M461" i="3"/>
  <c r="K461" i="3"/>
  <c r="I461" i="3"/>
  <c r="O460" i="3"/>
  <c r="M460" i="3"/>
  <c r="K460" i="3"/>
  <c r="I460" i="3"/>
  <c r="O459" i="3"/>
  <c r="M459" i="3"/>
  <c r="K459" i="3"/>
  <c r="I459" i="3"/>
  <c r="O458" i="3"/>
  <c r="M458" i="3"/>
  <c r="K458" i="3"/>
  <c r="I458" i="3"/>
  <c r="O457" i="3"/>
  <c r="M457" i="3"/>
  <c r="K457" i="3"/>
  <c r="I457" i="3"/>
  <c r="O456" i="3"/>
  <c r="M456" i="3"/>
  <c r="K456" i="3"/>
  <c r="I456" i="3"/>
  <c r="O455" i="3"/>
  <c r="M455" i="3"/>
  <c r="K455" i="3"/>
  <c r="I455" i="3"/>
  <c r="O454" i="3"/>
  <c r="M454" i="3"/>
  <c r="K454" i="3"/>
  <c r="I454" i="3"/>
  <c r="O453" i="3"/>
  <c r="M453" i="3"/>
  <c r="K453" i="3"/>
  <c r="I453" i="3"/>
  <c r="O452" i="3"/>
  <c r="M452" i="3"/>
  <c r="K452" i="3"/>
  <c r="I452" i="3"/>
  <c r="O451" i="3"/>
  <c r="M451" i="3"/>
  <c r="K451" i="3"/>
  <c r="I451" i="3"/>
  <c r="O450" i="3"/>
  <c r="M450" i="3"/>
  <c r="K450" i="3"/>
  <c r="I450" i="3"/>
  <c r="O449" i="3"/>
  <c r="M449" i="3"/>
  <c r="K449" i="3"/>
  <c r="I449" i="3"/>
  <c r="O448" i="3"/>
  <c r="M448" i="3"/>
  <c r="K448" i="3"/>
  <c r="I448" i="3"/>
  <c r="O447" i="3"/>
  <c r="M447" i="3"/>
  <c r="K447" i="3"/>
  <c r="I447" i="3"/>
  <c r="O446" i="3"/>
  <c r="M446" i="3"/>
  <c r="K446" i="3"/>
  <c r="I446" i="3"/>
  <c r="O445" i="3"/>
  <c r="M445" i="3"/>
  <c r="K445" i="3"/>
  <c r="I445" i="3"/>
  <c r="O444" i="3"/>
  <c r="M444" i="3"/>
  <c r="K444" i="3"/>
  <c r="I444" i="3"/>
  <c r="O443" i="3"/>
  <c r="M443" i="3"/>
  <c r="K443" i="3"/>
  <c r="I443" i="3"/>
  <c r="O442" i="3"/>
  <c r="M442" i="3"/>
  <c r="K442" i="3"/>
  <c r="I442" i="3"/>
  <c r="O441" i="3"/>
  <c r="M441" i="3"/>
  <c r="K441" i="3"/>
  <c r="I441" i="3"/>
  <c r="O440" i="3"/>
  <c r="M440" i="3"/>
  <c r="K440" i="3"/>
  <c r="I440" i="3"/>
  <c r="O439" i="3"/>
  <c r="M439" i="3"/>
  <c r="K439" i="3"/>
  <c r="I439" i="3"/>
  <c r="O438" i="3"/>
  <c r="M438" i="3"/>
  <c r="K438" i="3"/>
  <c r="I438" i="3"/>
  <c r="O437" i="3"/>
  <c r="M437" i="3"/>
  <c r="K437" i="3"/>
  <c r="I437" i="3"/>
  <c r="O436" i="3"/>
  <c r="M436" i="3"/>
  <c r="K436" i="3"/>
  <c r="I436" i="3"/>
  <c r="O435" i="3"/>
  <c r="M435" i="3"/>
  <c r="K435" i="3"/>
  <c r="I435" i="3"/>
  <c r="O434" i="3"/>
  <c r="M434" i="3"/>
  <c r="K434" i="3"/>
  <c r="I434" i="3"/>
  <c r="O433" i="3"/>
  <c r="M433" i="3"/>
  <c r="K433" i="3"/>
  <c r="I433" i="3"/>
  <c r="O432" i="3"/>
  <c r="M432" i="3"/>
  <c r="K432" i="3"/>
  <c r="I432" i="3"/>
  <c r="O431" i="3"/>
  <c r="M431" i="3"/>
  <c r="K431" i="3"/>
  <c r="I431" i="3"/>
  <c r="O430" i="3"/>
  <c r="M430" i="3"/>
  <c r="K430" i="3"/>
  <c r="I430" i="3"/>
  <c r="O429" i="3"/>
  <c r="M429" i="3"/>
  <c r="K429" i="3"/>
  <c r="I429" i="3"/>
  <c r="O428" i="3"/>
  <c r="M428" i="3"/>
  <c r="K428" i="3"/>
  <c r="I428" i="3"/>
  <c r="O427" i="3"/>
  <c r="M427" i="3"/>
  <c r="K427" i="3"/>
  <c r="I427" i="3"/>
  <c r="O426" i="3"/>
  <c r="M426" i="3"/>
  <c r="K426" i="3"/>
  <c r="I426" i="3"/>
  <c r="O425" i="3"/>
  <c r="M425" i="3"/>
  <c r="K425" i="3"/>
  <c r="I425" i="3"/>
  <c r="O424" i="3"/>
  <c r="M424" i="3"/>
  <c r="K424" i="3"/>
  <c r="I424" i="3"/>
  <c r="O423" i="3"/>
  <c r="M423" i="3"/>
  <c r="K423" i="3"/>
  <c r="I423" i="3"/>
  <c r="O422" i="3"/>
  <c r="M422" i="3"/>
  <c r="K422" i="3"/>
  <c r="I422" i="3"/>
  <c r="O421" i="3"/>
  <c r="M421" i="3"/>
  <c r="K421" i="3"/>
  <c r="I421" i="3"/>
  <c r="O420" i="3"/>
  <c r="M420" i="3"/>
  <c r="K420" i="3"/>
  <c r="I420" i="3"/>
  <c r="O419" i="3"/>
  <c r="M419" i="3"/>
  <c r="K419" i="3"/>
  <c r="I419" i="3"/>
  <c r="O418" i="3"/>
  <c r="M418" i="3"/>
  <c r="K418" i="3"/>
  <c r="I418" i="3"/>
  <c r="O417" i="3"/>
  <c r="M417" i="3"/>
  <c r="K417" i="3"/>
  <c r="I417" i="3"/>
  <c r="O416" i="3"/>
  <c r="M416" i="3"/>
  <c r="K416" i="3"/>
  <c r="I416" i="3"/>
  <c r="O415" i="3"/>
  <c r="M415" i="3"/>
  <c r="K415" i="3"/>
  <c r="I415" i="3"/>
  <c r="O414" i="3"/>
  <c r="M414" i="3"/>
  <c r="K414" i="3"/>
  <c r="I414" i="3"/>
  <c r="O413" i="3"/>
  <c r="M413" i="3"/>
  <c r="K413" i="3"/>
  <c r="I413" i="3"/>
  <c r="O412" i="3"/>
  <c r="M412" i="3"/>
  <c r="K412" i="3"/>
  <c r="I412" i="3"/>
  <c r="O411" i="3"/>
  <c r="M411" i="3"/>
  <c r="K411" i="3"/>
  <c r="I411" i="3"/>
  <c r="O410" i="3"/>
  <c r="M410" i="3"/>
  <c r="K410" i="3"/>
  <c r="I410" i="3"/>
  <c r="O409" i="3"/>
  <c r="M409" i="3"/>
  <c r="K409" i="3"/>
  <c r="I409" i="3"/>
  <c r="O408" i="3"/>
  <c r="M408" i="3"/>
  <c r="K408" i="3"/>
  <c r="I408" i="3"/>
  <c r="O407" i="3"/>
  <c r="M407" i="3"/>
  <c r="K407" i="3"/>
  <c r="I407" i="3"/>
  <c r="O406" i="3"/>
  <c r="M406" i="3"/>
  <c r="K406" i="3"/>
  <c r="I406" i="3"/>
  <c r="O405" i="3"/>
  <c r="M405" i="3"/>
  <c r="K405" i="3"/>
  <c r="I405" i="3"/>
  <c r="O404" i="3"/>
  <c r="M404" i="3"/>
  <c r="K404" i="3"/>
  <c r="I404" i="3"/>
  <c r="O403" i="3"/>
  <c r="M403" i="3"/>
  <c r="K403" i="3"/>
  <c r="I403" i="3"/>
  <c r="O402" i="3"/>
  <c r="M402" i="3"/>
  <c r="K402" i="3"/>
  <c r="I402" i="3"/>
  <c r="O401" i="3"/>
  <c r="M401" i="3"/>
  <c r="K401" i="3"/>
  <c r="I401" i="3"/>
  <c r="O400" i="3"/>
  <c r="M400" i="3"/>
  <c r="K400" i="3"/>
  <c r="I400" i="3"/>
  <c r="O399" i="3"/>
  <c r="M399" i="3"/>
  <c r="K399" i="3"/>
  <c r="I399" i="3"/>
  <c r="O398" i="3"/>
  <c r="M398" i="3"/>
  <c r="K398" i="3"/>
  <c r="I398" i="3"/>
  <c r="O397" i="3"/>
  <c r="M397" i="3"/>
  <c r="K397" i="3"/>
  <c r="I397" i="3"/>
  <c r="O396" i="3"/>
  <c r="M396" i="3"/>
  <c r="K396" i="3"/>
  <c r="I396" i="3"/>
  <c r="O395" i="3"/>
  <c r="M395" i="3"/>
  <c r="K395" i="3"/>
  <c r="I395" i="3"/>
  <c r="O394" i="3"/>
  <c r="M394" i="3"/>
  <c r="K394" i="3"/>
  <c r="I394" i="3"/>
  <c r="O393" i="3"/>
  <c r="M393" i="3"/>
  <c r="K393" i="3"/>
  <c r="I393" i="3"/>
  <c r="O392" i="3"/>
  <c r="M392" i="3"/>
  <c r="K392" i="3"/>
  <c r="I392" i="3"/>
  <c r="O391" i="3"/>
  <c r="M391" i="3"/>
  <c r="K391" i="3"/>
  <c r="I391" i="3"/>
  <c r="O390" i="3"/>
  <c r="M390" i="3"/>
  <c r="K390" i="3"/>
  <c r="I390" i="3"/>
  <c r="O389" i="3"/>
  <c r="M389" i="3"/>
  <c r="K389" i="3"/>
  <c r="I389" i="3"/>
  <c r="O388" i="3"/>
  <c r="M388" i="3"/>
  <c r="K388" i="3"/>
  <c r="I388" i="3"/>
  <c r="O387" i="3"/>
  <c r="M387" i="3"/>
  <c r="K387" i="3"/>
  <c r="I387" i="3"/>
  <c r="O386" i="3"/>
  <c r="M386" i="3"/>
  <c r="K386" i="3"/>
  <c r="I386" i="3"/>
  <c r="O385" i="3"/>
  <c r="M385" i="3"/>
  <c r="K385" i="3"/>
  <c r="I385" i="3"/>
  <c r="O384" i="3"/>
  <c r="M384" i="3"/>
  <c r="K384" i="3"/>
  <c r="I384" i="3"/>
  <c r="O383" i="3"/>
  <c r="M383" i="3"/>
  <c r="K383" i="3"/>
  <c r="I383" i="3"/>
  <c r="O382" i="3"/>
  <c r="M382" i="3"/>
  <c r="K382" i="3"/>
  <c r="I382" i="3"/>
  <c r="O381" i="3"/>
  <c r="M381" i="3"/>
  <c r="K381" i="3"/>
  <c r="I381" i="3"/>
  <c r="O380" i="3"/>
  <c r="M380" i="3"/>
  <c r="K380" i="3"/>
  <c r="I380" i="3"/>
  <c r="O379" i="3"/>
  <c r="M379" i="3"/>
  <c r="K379" i="3"/>
  <c r="I379" i="3"/>
  <c r="O378" i="3"/>
  <c r="M378" i="3"/>
  <c r="K378" i="3"/>
  <c r="I378" i="3"/>
  <c r="O377" i="3"/>
  <c r="M377" i="3"/>
  <c r="K377" i="3"/>
  <c r="I377" i="3"/>
  <c r="O376" i="3"/>
  <c r="M376" i="3"/>
  <c r="K376" i="3"/>
  <c r="I376" i="3"/>
  <c r="O375" i="3"/>
  <c r="M375" i="3"/>
  <c r="K375" i="3"/>
  <c r="I375" i="3"/>
  <c r="O374" i="3"/>
  <c r="M374" i="3"/>
  <c r="K374" i="3"/>
  <c r="I374" i="3"/>
  <c r="O373" i="3"/>
  <c r="M373" i="3"/>
  <c r="K373" i="3"/>
  <c r="I373" i="3"/>
  <c r="O372" i="3"/>
  <c r="M372" i="3"/>
  <c r="K372" i="3"/>
  <c r="I372" i="3"/>
  <c r="O371" i="3"/>
  <c r="M371" i="3"/>
  <c r="K371" i="3"/>
  <c r="I371" i="3"/>
  <c r="O370" i="3"/>
  <c r="M370" i="3"/>
  <c r="K370" i="3"/>
  <c r="I370" i="3"/>
  <c r="O369" i="3"/>
  <c r="M369" i="3"/>
  <c r="K369" i="3"/>
  <c r="I369" i="3"/>
  <c r="O368" i="3"/>
  <c r="M368" i="3"/>
  <c r="K368" i="3"/>
  <c r="I368" i="3"/>
  <c r="O367" i="3"/>
  <c r="M367" i="3"/>
  <c r="K367" i="3"/>
  <c r="I367" i="3"/>
  <c r="O366" i="3"/>
  <c r="M366" i="3"/>
  <c r="K366" i="3"/>
  <c r="I366" i="3"/>
  <c r="O365" i="3"/>
  <c r="M365" i="3"/>
  <c r="K365" i="3"/>
  <c r="I365" i="3"/>
  <c r="O364" i="3"/>
  <c r="M364" i="3"/>
  <c r="K364" i="3"/>
  <c r="I364" i="3"/>
  <c r="O363" i="3"/>
  <c r="M363" i="3"/>
  <c r="K363" i="3"/>
  <c r="I363" i="3"/>
  <c r="O362" i="3"/>
  <c r="M362" i="3"/>
  <c r="K362" i="3"/>
  <c r="I362" i="3"/>
  <c r="O361" i="3"/>
  <c r="M361" i="3"/>
  <c r="K361" i="3"/>
  <c r="I361" i="3"/>
  <c r="O360" i="3"/>
  <c r="M360" i="3"/>
  <c r="K360" i="3"/>
  <c r="I360" i="3"/>
  <c r="O359" i="3"/>
  <c r="M359" i="3"/>
  <c r="K359" i="3"/>
  <c r="I359" i="3"/>
  <c r="O358" i="3"/>
  <c r="M358" i="3"/>
  <c r="K358" i="3"/>
  <c r="I358" i="3"/>
  <c r="O357" i="3"/>
  <c r="M357" i="3"/>
  <c r="K357" i="3"/>
  <c r="I357" i="3"/>
  <c r="O356" i="3"/>
  <c r="M356" i="3"/>
  <c r="K356" i="3"/>
  <c r="I356" i="3"/>
  <c r="O355" i="3"/>
  <c r="M355" i="3"/>
  <c r="K355" i="3"/>
  <c r="I355" i="3"/>
  <c r="O354" i="3"/>
  <c r="M354" i="3"/>
  <c r="K354" i="3"/>
  <c r="I354" i="3"/>
  <c r="O353" i="3"/>
  <c r="M353" i="3"/>
  <c r="K353" i="3"/>
  <c r="I353" i="3"/>
  <c r="O352" i="3"/>
  <c r="M352" i="3"/>
  <c r="K352" i="3"/>
  <c r="I352" i="3"/>
  <c r="O351" i="3"/>
  <c r="M351" i="3"/>
  <c r="K351" i="3"/>
  <c r="I351" i="3"/>
  <c r="O350" i="3"/>
  <c r="M350" i="3"/>
  <c r="K350" i="3"/>
  <c r="I350" i="3"/>
  <c r="O349" i="3"/>
  <c r="M349" i="3"/>
  <c r="K349" i="3"/>
  <c r="I349" i="3"/>
  <c r="O348" i="3"/>
  <c r="M348" i="3"/>
  <c r="K348" i="3"/>
  <c r="I348" i="3"/>
  <c r="O347" i="3"/>
  <c r="M347" i="3"/>
  <c r="K347" i="3"/>
  <c r="I347" i="3"/>
  <c r="O346" i="3"/>
  <c r="M346" i="3"/>
  <c r="K346" i="3"/>
  <c r="I346" i="3"/>
  <c r="O345" i="3"/>
  <c r="M345" i="3"/>
  <c r="K345" i="3"/>
  <c r="I345" i="3"/>
  <c r="O344" i="3"/>
  <c r="M344" i="3"/>
  <c r="K344" i="3"/>
  <c r="I344" i="3"/>
  <c r="O343" i="3"/>
  <c r="M343" i="3"/>
  <c r="K343" i="3"/>
  <c r="I343" i="3"/>
  <c r="O342" i="3"/>
  <c r="M342" i="3"/>
  <c r="K342" i="3"/>
  <c r="I342" i="3"/>
  <c r="O341" i="3"/>
  <c r="M341" i="3"/>
  <c r="K341" i="3"/>
  <c r="I341" i="3"/>
  <c r="O340" i="3"/>
  <c r="M340" i="3"/>
  <c r="K340" i="3"/>
  <c r="I340" i="3"/>
  <c r="O339" i="3"/>
  <c r="M339" i="3"/>
  <c r="K339" i="3"/>
  <c r="I339" i="3"/>
  <c r="O338" i="3"/>
  <c r="M338" i="3"/>
  <c r="K338" i="3"/>
  <c r="I338" i="3"/>
  <c r="O337" i="3"/>
  <c r="M337" i="3"/>
  <c r="K337" i="3"/>
  <c r="I337" i="3"/>
  <c r="O336" i="3"/>
  <c r="M336" i="3"/>
  <c r="K336" i="3"/>
  <c r="I336" i="3"/>
  <c r="O335" i="3"/>
  <c r="M335" i="3"/>
  <c r="K335" i="3"/>
  <c r="I335" i="3"/>
  <c r="O334" i="3"/>
  <c r="M334" i="3"/>
  <c r="K334" i="3"/>
  <c r="I334" i="3"/>
  <c r="O333" i="3"/>
  <c r="M333" i="3"/>
  <c r="K333" i="3"/>
  <c r="I333" i="3"/>
  <c r="O332" i="3"/>
  <c r="M332" i="3"/>
  <c r="K332" i="3"/>
  <c r="I332" i="3"/>
  <c r="O331" i="3"/>
  <c r="M331" i="3"/>
  <c r="K331" i="3"/>
  <c r="I331" i="3"/>
  <c r="O330" i="3"/>
  <c r="M330" i="3"/>
  <c r="K330" i="3"/>
  <c r="I330" i="3"/>
  <c r="O329" i="3"/>
  <c r="M329" i="3"/>
  <c r="K329" i="3"/>
  <c r="I329" i="3"/>
  <c r="O328" i="3"/>
  <c r="M328" i="3"/>
  <c r="K328" i="3"/>
  <c r="I328" i="3"/>
  <c r="O327" i="3"/>
  <c r="M327" i="3"/>
  <c r="K327" i="3"/>
  <c r="I327" i="3"/>
  <c r="O326" i="3"/>
  <c r="M326" i="3"/>
  <c r="K326" i="3"/>
  <c r="I326" i="3"/>
  <c r="O325" i="3"/>
  <c r="M325" i="3"/>
  <c r="K325" i="3"/>
  <c r="I325" i="3"/>
  <c r="O324" i="3"/>
  <c r="M324" i="3"/>
  <c r="K324" i="3"/>
  <c r="I324" i="3"/>
  <c r="O323" i="3"/>
  <c r="M323" i="3"/>
  <c r="K323" i="3"/>
  <c r="I323" i="3"/>
  <c r="O322" i="3"/>
  <c r="M322" i="3"/>
  <c r="K322" i="3"/>
  <c r="I322" i="3"/>
  <c r="O321" i="3"/>
  <c r="M321" i="3"/>
  <c r="K321" i="3"/>
  <c r="I321" i="3"/>
  <c r="O320" i="3"/>
  <c r="M320" i="3"/>
  <c r="K320" i="3"/>
  <c r="I320" i="3"/>
  <c r="O319" i="3"/>
  <c r="M319" i="3"/>
  <c r="K319" i="3"/>
  <c r="I319" i="3"/>
  <c r="O318" i="3"/>
  <c r="M318" i="3"/>
  <c r="K318" i="3"/>
  <c r="I318" i="3"/>
  <c r="O317" i="3"/>
  <c r="M317" i="3"/>
  <c r="K317" i="3"/>
  <c r="I317" i="3"/>
  <c r="O316" i="3"/>
  <c r="M316" i="3"/>
  <c r="K316" i="3"/>
  <c r="I316" i="3"/>
  <c r="O315" i="3"/>
  <c r="M315" i="3"/>
  <c r="K315" i="3"/>
  <c r="I315" i="3"/>
  <c r="O314" i="3"/>
  <c r="M314" i="3"/>
  <c r="K314" i="3"/>
  <c r="I314" i="3"/>
  <c r="O313" i="3"/>
  <c r="M313" i="3"/>
  <c r="K313" i="3"/>
  <c r="I313" i="3"/>
  <c r="O312" i="3"/>
  <c r="M312" i="3"/>
  <c r="K312" i="3"/>
  <c r="I312" i="3"/>
  <c r="O311" i="3"/>
  <c r="M311" i="3"/>
  <c r="K311" i="3"/>
  <c r="I311" i="3"/>
  <c r="O310" i="3"/>
  <c r="M310" i="3"/>
  <c r="K310" i="3"/>
  <c r="I310" i="3"/>
  <c r="O309" i="3"/>
  <c r="M309" i="3"/>
  <c r="K309" i="3"/>
  <c r="I309" i="3"/>
  <c r="O308" i="3"/>
  <c r="M308" i="3"/>
  <c r="K308" i="3"/>
  <c r="I308" i="3"/>
  <c r="O307" i="3"/>
  <c r="M307" i="3"/>
  <c r="K307" i="3"/>
  <c r="I307" i="3"/>
  <c r="O306" i="3"/>
  <c r="M306" i="3"/>
  <c r="K306" i="3"/>
  <c r="I306" i="3"/>
  <c r="O305" i="3"/>
  <c r="M305" i="3"/>
  <c r="K305" i="3"/>
  <c r="I305" i="3"/>
  <c r="O304" i="3"/>
  <c r="M304" i="3"/>
  <c r="K304" i="3"/>
  <c r="I304" i="3"/>
  <c r="O303" i="3"/>
  <c r="M303" i="3"/>
  <c r="K303" i="3"/>
  <c r="I303" i="3"/>
  <c r="O302" i="3"/>
  <c r="M302" i="3"/>
  <c r="K302" i="3"/>
  <c r="I302" i="3"/>
  <c r="O301" i="3"/>
  <c r="M301" i="3"/>
  <c r="K301" i="3"/>
  <c r="I301" i="3"/>
  <c r="O300" i="3"/>
  <c r="M300" i="3"/>
  <c r="K300" i="3"/>
  <c r="I300" i="3"/>
  <c r="O299" i="3"/>
  <c r="M299" i="3"/>
  <c r="K299" i="3"/>
  <c r="I299" i="3"/>
  <c r="O298" i="3"/>
  <c r="M298" i="3"/>
  <c r="K298" i="3"/>
  <c r="I298" i="3"/>
  <c r="O297" i="3"/>
  <c r="M297" i="3"/>
  <c r="K297" i="3"/>
  <c r="I297" i="3"/>
  <c r="O296" i="3"/>
  <c r="M296" i="3"/>
  <c r="K296" i="3"/>
  <c r="I296" i="3"/>
  <c r="O295" i="3"/>
  <c r="M295" i="3"/>
  <c r="K295" i="3"/>
  <c r="I295" i="3"/>
  <c r="O294" i="3"/>
  <c r="M294" i="3"/>
  <c r="K294" i="3"/>
  <c r="I294" i="3"/>
  <c r="O293" i="3"/>
  <c r="M293" i="3"/>
  <c r="K293" i="3"/>
  <c r="I293" i="3"/>
  <c r="O292" i="3"/>
  <c r="M292" i="3"/>
  <c r="K292" i="3"/>
  <c r="I292" i="3"/>
  <c r="O291" i="3"/>
  <c r="M291" i="3"/>
  <c r="K291" i="3"/>
  <c r="I291" i="3"/>
  <c r="O290" i="3"/>
  <c r="M290" i="3"/>
  <c r="K290" i="3"/>
  <c r="I290" i="3"/>
  <c r="O289" i="3"/>
  <c r="M289" i="3"/>
  <c r="K289" i="3"/>
  <c r="I289" i="3"/>
  <c r="O288" i="3"/>
  <c r="M288" i="3"/>
  <c r="K288" i="3"/>
  <c r="I288" i="3"/>
  <c r="O287" i="3"/>
  <c r="M287" i="3"/>
  <c r="K287" i="3"/>
  <c r="I287" i="3"/>
  <c r="O286" i="3"/>
  <c r="M286" i="3"/>
  <c r="K286" i="3"/>
  <c r="I286" i="3"/>
  <c r="O285" i="3"/>
  <c r="M285" i="3"/>
  <c r="K285" i="3"/>
  <c r="I285" i="3"/>
  <c r="O284" i="3"/>
  <c r="M284" i="3"/>
  <c r="K284" i="3"/>
  <c r="I284" i="3"/>
  <c r="O283" i="3"/>
  <c r="M283" i="3"/>
  <c r="K283" i="3"/>
  <c r="I283" i="3"/>
  <c r="O282" i="3"/>
  <c r="M282" i="3"/>
  <c r="K282" i="3"/>
  <c r="I282" i="3"/>
  <c r="O281" i="3"/>
  <c r="M281" i="3"/>
  <c r="K281" i="3"/>
  <c r="I281" i="3"/>
  <c r="O280" i="3"/>
  <c r="M280" i="3"/>
  <c r="K280" i="3"/>
  <c r="I280" i="3"/>
  <c r="O279" i="3"/>
  <c r="M279" i="3"/>
  <c r="K279" i="3"/>
  <c r="I279" i="3"/>
  <c r="O278" i="3"/>
  <c r="M278" i="3"/>
  <c r="K278" i="3"/>
  <c r="I278" i="3"/>
  <c r="O277" i="3"/>
  <c r="M277" i="3"/>
  <c r="K277" i="3"/>
  <c r="I277" i="3"/>
  <c r="O276" i="3"/>
  <c r="M276" i="3"/>
  <c r="K276" i="3"/>
  <c r="I276" i="3"/>
  <c r="O275" i="3"/>
  <c r="M275" i="3"/>
  <c r="K275" i="3"/>
  <c r="I275" i="3"/>
  <c r="O274" i="3"/>
  <c r="M274" i="3"/>
  <c r="K274" i="3"/>
  <c r="I274" i="3"/>
  <c r="O273" i="3"/>
  <c r="M273" i="3"/>
  <c r="K273" i="3"/>
  <c r="I273" i="3"/>
  <c r="O272" i="3"/>
  <c r="M272" i="3"/>
  <c r="K272" i="3"/>
  <c r="I272" i="3"/>
  <c r="O271" i="3"/>
  <c r="M271" i="3"/>
  <c r="K271" i="3"/>
  <c r="I271" i="3"/>
  <c r="O270" i="3"/>
  <c r="M270" i="3"/>
  <c r="K270" i="3"/>
  <c r="I270" i="3"/>
  <c r="O269" i="3"/>
  <c r="M269" i="3"/>
  <c r="K269" i="3"/>
  <c r="I269" i="3"/>
  <c r="O268" i="3"/>
  <c r="M268" i="3"/>
  <c r="K268" i="3"/>
  <c r="I268" i="3"/>
  <c r="O267" i="3"/>
  <c r="M267" i="3"/>
  <c r="K267" i="3"/>
  <c r="I267" i="3"/>
  <c r="O266" i="3"/>
  <c r="M266" i="3"/>
  <c r="K266" i="3"/>
  <c r="I266" i="3"/>
  <c r="O265" i="3"/>
  <c r="M265" i="3"/>
  <c r="K265" i="3"/>
  <c r="I265" i="3"/>
  <c r="O264" i="3"/>
  <c r="M264" i="3"/>
  <c r="K264" i="3"/>
  <c r="I264" i="3"/>
  <c r="O263" i="3"/>
  <c r="M263" i="3"/>
  <c r="K263" i="3"/>
  <c r="I263" i="3"/>
  <c r="O262" i="3"/>
  <c r="M262" i="3"/>
  <c r="K262" i="3"/>
  <c r="I262" i="3"/>
  <c r="O261" i="3"/>
  <c r="M261" i="3"/>
  <c r="K261" i="3"/>
  <c r="I261" i="3"/>
  <c r="O260" i="3"/>
  <c r="M260" i="3"/>
  <c r="K260" i="3"/>
  <c r="I260" i="3"/>
  <c r="O259" i="3"/>
  <c r="M259" i="3"/>
  <c r="K259" i="3"/>
  <c r="I259" i="3"/>
  <c r="O258" i="3"/>
  <c r="M258" i="3"/>
  <c r="K258" i="3"/>
  <c r="I258" i="3"/>
  <c r="O257" i="3"/>
  <c r="M257" i="3"/>
  <c r="K257" i="3"/>
  <c r="I257" i="3"/>
  <c r="O256" i="3"/>
  <c r="M256" i="3"/>
  <c r="K256" i="3"/>
  <c r="I256" i="3"/>
  <c r="O255" i="3"/>
  <c r="M255" i="3"/>
  <c r="K255" i="3"/>
  <c r="I255" i="3"/>
  <c r="O254" i="3"/>
  <c r="M254" i="3"/>
  <c r="K254" i="3"/>
  <c r="I254" i="3"/>
  <c r="O253" i="3"/>
  <c r="M253" i="3"/>
  <c r="K253" i="3"/>
  <c r="I253" i="3"/>
  <c r="O252" i="3"/>
  <c r="M252" i="3"/>
  <c r="K252" i="3"/>
  <c r="I252" i="3"/>
  <c r="O251" i="3"/>
  <c r="M251" i="3"/>
  <c r="K251" i="3"/>
  <c r="I251" i="3"/>
  <c r="O250" i="3"/>
  <c r="M250" i="3"/>
  <c r="K250" i="3"/>
  <c r="I250" i="3"/>
  <c r="O249" i="3"/>
  <c r="M249" i="3"/>
  <c r="K249" i="3"/>
  <c r="I249" i="3"/>
  <c r="O248" i="3"/>
  <c r="M248" i="3"/>
  <c r="K248" i="3"/>
  <c r="I248" i="3"/>
  <c r="O247" i="3"/>
  <c r="M247" i="3"/>
  <c r="K247" i="3"/>
  <c r="I247" i="3"/>
  <c r="O246" i="3"/>
  <c r="M246" i="3"/>
  <c r="K246" i="3"/>
  <c r="I246" i="3"/>
  <c r="O245" i="3"/>
  <c r="M245" i="3"/>
  <c r="K245" i="3"/>
  <c r="I245" i="3"/>
  <c r="O244" i="3"/>
  <c r="M244" i="3"/>
  <c r="K244" i="3"/>
  <c r="I244" i="3"/>
  <c r="O243" i="3"/>
  <c r="M243" i="3"/>
  <c r="K243" i="3"/>
  <c r="I243" i="3"/>
  <c r="O242" i="3"/>
  <c r="M242" i="3"/>
  <c r="K242" i="3"/>
  <c r="I242" i="3"/>
  <c r="O241" i="3"/>
  <c r="M241" i="3"/>
  <c r="K241" i="3"/>
  <c r="I241" i="3"/>
  <c r="O240" i="3"/>
  <c r="M240" i="3"/>
  <c r="K240" i="3"/>
  <c r="I240" i="3"/>
  <c r="O239" i="3"/>
  <c r="M239" i="3"/>
  <c r="K239" i="3"/>
  <c r="I239" i="3"/>
  <c r="O238" i="3"/>
  <c r="M238" i="3"/>
  <c r="K238" i="3"/>
  <c r="I238" i="3"/>
  <c r="O237" i="3"/>
  <c r="M237" i="3"/>
  <c r="K237" i="3"/>
  <c r="I237" i="3"/>
  <c r="O236" i="3"/>
  <c r="M236" i="3"/>
  <c r="K236" i="3"/>
  <c r="I236" i="3"/>
  <c r="O235" i="3"/>
  <c r="M235" i="3"/>
  <c r="K235" i="3"/>
  <c r="I235" i="3"/>
  <c r="O234" i="3"/>
  <c r="M234" i="3"/>
  <c r="K234" i="3"/>
  <c r="I234" i="3"/>
  <c r="O233" i="3"/>
  <c r="M233" i="3"/>
  <c r="K233" i="3"/>
  <c r="I233" i="3"/>
  <c r="O232" i="3"/>
  <c r="M232" i="3"/>
  <c r="K232" i="3"/>
  <c r="I232" i="3"/>
  <c r="O231" i="3"/>
  <c r="M231" i="3"/>
  <c r="K231" i="3"/>
  <c r="I231" i="3"/>
  <c r="O230" i="3"/>
  <c r="M230" i="3"/>
  <c r="K230" i="3"/>
  <c r="I230" i="3"/>
  <c r="O229" i="3"/>
  <c r="M229" i="3"/>
  <c r="K229" i="3"/>
  <c r="I229" i="3"/>
  <c r="O228" i="3"/>
  <c r="M228" i="3"/>
  <c r="K228" i="3"/>
  <c r="I228" i="3"/>
  <c r="O227" i="3"/>
  <c r="M227" i="3"/>
  <c r="K227" i="3"/>
  <c r="I227" i="3"/>
  <c r="O226" i="3"/>
  <c r="M226" i="3"/>
  <c r="K226" i="3"/>
  <c r="I226" i="3"/>
  <c r="O225" i="3"/>
  <c r="M225" i="3"/>
  <c r="K225" i="3"/>
  <c r="I225" i="3"/>
  <c r="O224" i="3"/>
  <c r="M224" i="3"/>
  <c r="K224" i="3"/>
  <c r="I224" i="3"/>
  <c r="O223" i="3"/>
  <c r="M223" i="3"/>
  <c r="K223" i="3"/>
  <c r="I223" i="3"/>
  <c r="O222" i="3"/>
  <c r="M222" i="3"/>
  <c r="K222" i="3"/>
  <c r="I222" i="3"/>
  <c r="O221" i="3"/>
  <c r="M221" i="3"/>
  <c r="K221" i="3"/>
  <c r="I221" i="3"/>
  <c r="O220" i="3"/>
  <c r="M220" i="3"/>
  <c r="K220" i="3"/>
  <c r="I220" i="3"/>
  <c r="O219" i="3"/>
  <c r="M219" i="3"/>
  <c r="K219" i="3"/>
  <c r="I219" i="3"/>
  <c r="O218" i="3"/>
  <c r="M218" i="3"/>
  <c r="K218" i="3"/>
  <c r="I218" i="3"/>
  <c r="O217" i="3"/>
  <c r="M217" i="3"/>
  <c r="K217" i="3"/>
  <c r="I217" i="3"/>
  <c r="O216" i="3"/>
  <c r="M216" i="3"/>
  <c r="K216" i="3"/>
  <c r="I216" i="3"/>
  <c r="O215" i="3"/>
  <c r="M215" i="3"/>
  <c r="K215" i="3"/>
  <c r="I215" i="3"/>
  <c r="O214" i="3"/>
  <c r="M214" i="3"/>
  <c r="K214" i="3"/>
  <c r="I214" i="3"/>
  <c r="O213" i="3"/>
  <c r="M213" i="3"/>
  <c r="K213" i="3"/>
  <c r="I213" i="3"/>
  <c r="O212" i="3"/>
  <c r="M212" i="3"/>
  <c r="K212" i="3"/>
  <c r="I212" i="3"/>
  <c r="O211" i="3"/>
  <c r="M211" i="3"/>
  <c r="K211" i="3"/>
  <c r="I211" i="3"/>
  <c r="O210" i="3"/>
  <c r="M210" i="3"/>
  <c r="K210" i="3"/>
  <c r="I210" i="3"/>
  <c r="O209" i="3"/>
  <c r="M209" i="3"/>
  <c r="K209" i="3"/>
  <c r="I209" i="3"/>
  <c r="O208" i="3"/>
  <c r="M208" i="3"/>
  <c r="K208" i="3"/>
  <c r="I208" i="3"/>
  <c r="O207" i="3"/>
  <c r="M207" i="3"/>
  <c r="K207" i="3"/>
  <c r="I207" i="3"/>
  <c r="O206" i="3"/>
  <c r="M206" i="3"/>
  <c r="K206" i="3"/>
  <c r="I206" i="3"/>
  <c r="O205" i="3"/>
  <c r="M205" i="3"/>
  <c r="K205" i="3"/>
  <c r="I205" i="3"/>
  <c r="O204" i="3"/>
  <c r="M204" i="3"/>
  <c r="K204" i="3"/>
  <c r="I204" i="3"/>
  <c r="O203" i="3"/>
  <c r="M203" i="3"/>
  <c r="K203" i="3"/>
  <c r="I203" i="3"/>
  <c r="O202" i="3"/>
  <c r="M202" i="3"/>
  <c r="K202" i="3"/>
  <c r="I202" i="3"/>
  <c r="O201" i="3"/>
  <c r="M201" i="3"/>
  <c r="K201" i="3"/>
  <c r="I201" i="3"/>
  <c r="O200" i="3"/>
  <c r="M200" i="3"/>
  <c r="K200" i="3"/>
  <c r="I200" i="3"/>
  <c r="O199" i="3"/>
  <c r="M199" i="3"/>
  <c r="K199" i="3"/>
  <c r="I199" i="3"/>
  <c r="O198" i="3"/>
  <c r="M198" i="3"/>
  <c r="K198" i="3"/>
  <c r="I198" i="3"/>
  <c r="O197" i="3"/>
  <c r="M197" i="3"/>
  <c r="K197" i="3"/>
  <c r="I197" i="3"/>
  <c r="O196" i="3"/>
  <c r="M196" i="3"/>
  <c r="K196" i="3"/>
  <c r="I196" i="3"/>
  <c r="O195" i="3"/>
  <c r="M195" i="3"/>
  <c r="K195" i="3"/>
  <c r="I195" i="3"/>
  <c r="O194" i="3"/>
  <c r="M194" i="3"/>
  <c r="K194" i="3"/>
  <c r="I194" i="3"/>
  <c r="O193" i="3"/>
  <c r="M193" i="3"/>
  <c r="K193" i="3"/>
  <c r="I193" i="3"/>
  <c r="O192" i="3"/>
  <c r="M192" i="3"/>
  <c r="K192" i="3"/>
  <c r="I192" i="3"/>
  <c r="O191" i="3"/>
  <c r="M191" i="3"/>
  <c r="K191" i="3"/>
  <c r="I191" i="3"/>
  <c r="O190" i="3"/>
  <c r="M190" i="3"/>
  <c r="K190" i="3"/>
  <c r="I190" i="3"/>
  <c r="O189" i="3"/>
  <c r="M189" i="3"/>
  <c r="K189" i="3"/>
  <c r="I189" i="3"/>
  <c r="O188" i="3"/>
  <c r="M188" i="3"/>
  <c r="K188" i="3"/>
  <c r="I188" i="3"/>
  <c r="O187" i="3"/>
  <c r="M187" i="3"/>
  <c r="K187" i="3"/>
  <c r="I187" i="3"/>
  <c r="O186" i="3"/>
  <c r="M186" i="3"/>
  <c r="K186" i="3"/>
  <c r="I186" i="3"/>
  <c r="O185" i="3"/>
  <c r="M185" i="3"/>
  <c r="K185" i="3"/>
  <c r="I185" i="3"/>
  <c r="O184" i="3"/>
  <c r="M184" i="3"/>
  <c r="K184" i="3"/>
  <c r="I184" i="3"/>
  <c r="O183" i="3"/>
  <c r="M183" i="3"/>
  <c r="K183" i="3"/>
  <c r="I183" i="3"/>
  <c r="O182" i="3"/>
  <c r="M182" i="3"/>
  <c r="K182" i="3"/>
  <c r="I182" i="3"/>
  <c r="O181" i="3"/>
  <c r="M181" i="3"/>
  <c r="K181" i="3"/>
  <c r="I181" i="3"/>
  <c r="O180" i="3"/>
  <c r="M180" i="3"/>
  <c r="K180" i="3"/>
  <c r="I180" i="3"/>
  <c r="O179" i="3"/>
  <c r="M179" i="3"/>
  <c r="K179" i="3"/>
  <c r="I179" i="3"/>
  <c r="O178" i="3"/>
  <c r="M178" i="3"/>
  <c r="K178" i="3"/>
  <c r="I178" i="3"/>
  <c r="O177" i="3"/>
  <c r="M177" i="3"/>
  <c r="K177" i="3"/>
  <c r="I177" i="3"/>
  <c r="O176" i="3"/>
  <c r="M176" i="3"/>
  <c r="K176" i="3"/>
  <c r="I176" i="3"/>
  <c r="O175" i="3"/>
  <c r="M175" i="3"/>
  <c r="K175" i="3"/>
  <c r="I175" i="3"/>
  <c r="O174" i="3"/>
  <c r="M174" i="3"/>
  <c r="K174" i="3"/>
  <c r="I174" i="3"/>
  <c r="O173" i="3"/>
  <c r="M173" i="3"/>
  <c r="K173" i="3"/>
  <c r="I173" i="3"/>
  <c r="O172" i="3"/>
  <c r="M172" i="3"/>
  <c r="K172" i="3"/>
  <c r="I172" i="3"/>
  <c r="O171" i="3"/>
  <c r="M171" i="3"/>
  <c r="K171" i="3"/>
  <c r="I171" i="3"/>
  <c r="O170" i="3"/>
  <c r="M170" i="3"/>
  <c r="K170" i="3"/>
  <c r="I170" i="3"/>
  <c r="O169" i="3"/>
  <c r="M169" i="3"/>
  <c r="K169" i="3"/>
  <c r="I169" i="3"/>
  <c r="O168" i="3"/>
  <c r="M168" i="3"/>
  <c r="K168" i="3"/>
  <c r="I168" i="3"/>
  <c r="O167" i="3"/>
  <c r="M167" i="3"/>
  <c r="K167" i="3"/>
  <c r="I167" i="3"/>
  <c r="O166" i="3"/>
  <c r="M166" i="3"/>
  <c r="K166" i="3"/>
  <c r="I166" i="3"/>
  <c r="O165" i="3"/>
  <c r="M165" i="3"/>
  <c r="K165" i="3"/>
  <c r="I165" i="3"/>
  <c r="O164" i="3"/>
  <c r="M164" i="3"/>
  <c r="K164" i="3"/>
  <c r="I164" i="3"/>
  <c r="O163" i="3"/>
  <c r="M163" i="3"/>
  <c r="K163" i="3"/>
  <c r="I163" i="3"/>
  <c r="O162" i="3"/>
  <c r="M162" i="3"/>
  <c r="K162" i="3"/>
  <c r="I162" i="3"/>
  <c r="O161" i="3"/>
  <c r="M161" i="3"/>
  <c r="K161" i="3"/>
  <c r="I161" i="3"/>
  <c r="O160" i="3"/>
  <c r="M160" i="3"/>
  <c r="K160" i="3"/>
  <c r="I160" i="3"/>
  <c r="O159" i="3"/>
  <c r="M159" i="3"/>
  <c r="K159" i="3"/>
  <c r="I159" i="3"/>
  <c r="O158" i="3"/>
  <c r="M158" i="3"/>
  <c r="K158" i="3"/>
  <c r="I158" i="3"/>
  <c r="O157" i="3"/>
  <c r="M157" i="3"/>
  <c r="K157" i="3"/>
  <c r="I157" i="3"/>
  <c r="O156" i="3"/>
  <c r="M156" i="3"/>
  <c r="K156" i="3"/>
  <c r="I156" i="3"/>
  <c r="O155" i="3"/>
  <c r="M155" i="3"/>
  <c r="K155" i="3"/>
  <c r="I155" i="3"/>
  <c r="O154" i="3"/>
  <c r="M154" i="3"/>
  <c r="K154" i="3"/>
  <c r="I154" i="3"/>
  <c r="O153" i="3"/>
  <c r="M153" i="3"/>
  <c r="K153" i="3"/>
  <c r="I153" i="3"/>
  <c r="O152" i="3"/>
  <c r="M152" i="3"/>
  <c r="K152" i="3"/>
  <c r="I152" i="3"/>
  <c r="O151" i="3"/>
  <c r="M151" i="3"/>
  <c r="K151" i="3"/>
  <c r="I151" i="3"/>
  <c r="O150" i="3"/>
  <c r="M150" i="3"/>
  <c r="K150" i="3"/>
  <c r="I150" i="3"/>
  <c r="O149" i="3"/>
  <c r="M149" i="3"/>
  <c r="K149" i="3"/>
  <c r="I149" i="3"/>
  <c r="O148" i="3"/>
  <c r="M148" i="3"/>
  <c r="K148" i="3"/>
  <c r="I148" i="3"/>
  <c r="O147" i="3"/>
  <c r="M147" i="3"/>
  <c r="K147" i="3"/>
  <c r="I147" i="3"/>
  <c r="O146" i="3"/>
  <c r="M146" i="3"/>
  <c r="K146" i="3"/>
  <c r="I146" i="3"/>
  <c r="O145" i="3"/>
  <c r="M145" i="3"/>
  <c r="K145" i="3"/>
  <c r="I145" i="3"/>
  <c r="O144" i="3"/>
  <c r="M144" i="3"/>
  <c r="K144" i="3"/>
  <c r="I144" i="3"/>
  <c r="O143" i="3"/>
  <c r="M143" i="3"/>
  <c r="K143" i="3"/>
  <c r="I143" i="3"/>
  <c r="O142" i="3"/>
  <c r="M142" i="3"/>
  <c r="K142" i="3"/>
  <c r="I142" i="3"/>
  <c r="O141" i="3"/>
  <c r="M141" i="3"/>
  <c r="K141" i="3"/>
  <c r="I141" i="3"/>
  <c r="O140" i="3"/>
  <c r="M140" i="3"/>
  <c r="K140" i="3"/>
  <c r="I140" i="3"/>
  <c r="O139" i="3"/>
  <c r="M139" i="3"/>
  <c r="K139" i="3"/>
  <c r="I139" i="3"/>
  <c r="O138" i="3"/>
  <c r="M138" i="3"/>
  <c r="K138" i="3"/>
  <c r="I138" i="3"/>
  <c r="O137" i="3"/>
  <c r="M137" i="3"/>
  <c r="K137" i="3"/>
  <c r="I137" i="3"/>
  <c r="O136" i="3"/>
  <c r="M136" i="3"/>
  <c r="K136" i="3"/>
  <c r="I136" i="3"/>
  <c r="O135" i="3"/>
  <c r="M135" i="3"/>
  <c r="K135" i="3"/>
  <c r="I135" i="3"/>
  <c r="O134" i="3"/>
  <c r="M134" i="3"/>
  <c r="K134" i="3"/>
  <c r="I134" i="3"/>
  <c r="O133" i="3"/>
  <c r="M133" i="3"/>
  <c r="K133" i="3"/>
  <c r="I133" i="3"/>
  <c r="O132" i="3"/>
  <c r="M132" i="3"/>
  <c r="K132" i="3"/>
  <c r="I132" i="3"/>
  <c r="O131" i="3"/>
  <c r="M131" i="3"/>
  <c r="K131" i="3"/>
  <c r="I131" i="3"/>
  <c r="O130" i="3"/>
  <c r="M130" i="3"/>
  <c r="K130" i="3"/>
  <c r="I130" i="3"/>
  <c r="O129" i="3"/>
  <c r="M129" i="3"/>
  <c r="K129" i="3"/>
  <c r="I129" i="3"/>
  <c r="O128" i="3"/>
  <c r="M128" i="3"/>
  <c r="K128" i="3"/>
  <c r="I128" i="3"/>
  <c r="O127" i="3"/>
  <c r="M127" i="3"/>
  <c r="K127" i="3"/>
  <c r="I127" i="3"/>
  <c r="O126" i="3"/>
  <c r="M126" i="3"/>
  <c r="K126" i="3"/>
  <c r="I126" i="3"/>
  <c r="O125" i="3"/>
  <c r="M125" i="3"/>
  <c r="K125" i="3"/>
  <c r="I125" i="3"/>
  <c r="O124" i="3"/>
  <c r="M124" i="3"/>
  <c r="K124" i="3"/>
  <c r="I124" i="3"/>
  <c r="O123" i="3"/>
  <c r="M123" i="3"/>
  <c r="K123" i="3"/>
  <c r="I123" i="3"/>
  <c r="O122" i="3"/>
  <c r="M122" i="3"/>
  <c r="K122" i="3"/>
  <c r="I122" i="3"/>
  <c r="O121" i="3"/>
  <c r="M121" i="3"/>
  <c r="K121" i="3"/>
  <c r="I121" i="3"/>
  <c r="O120" i="3"/>
  <c r="M120" i="3"/>
  <c r="K120" i="3"/>
  <c r="I120" i="3"/>
  <c r="O119" i="3"/>
  <c r="M119" i="3"/>
  <c r="K119" i="3"/>
  <c r="I119" i="3"/>
  <c r="O118" i="3"/>
  <c r="M118" i="3"/>
  <c r="K118" i="3"/>
  <c r="I118" i="3"/>
  <c r="O117" i="3"/>
  <c r="M117" i="3"/>
  <c r="K117" i="3"/>
  <c r="I117" i="3"/>
  <c r="O116" i="3"/>
  <c r="M116" i="3"/>
  <c r="K116" i="3"/>
  <c r="I116" i="3"/>
  <c r="O115" i="3"/>
  <c r="M115" i="3"/>
  <c r="K115" i="3"/>
  <c r="I115" i="3"/>
  <c r="O114" i="3"/>
  <c r="M114" i="3"/>
  <c r="K114" i="3"/>
  <c r="I114" i="3"/>
  <c r="O113" i="3"/>
  <c r="M113" i="3"/>
  <c r="K113" i="3"/>
  <c r="I113" i="3"/>
  <c r="O112" i="3"/>
  <c r="M112" i="3"/>
  <c r="K112" i="3"/>
  <c r="I112" i="3"/>
  <c r="O111" i="3"/>
  <c r="M111" i="3"/>
  <c r="K111" i="3"/>
  <c r="I111" i="3"/>
  <c r="O110" i="3"/>
  <c r="M110" i="3"/>
  <c r="K110" i="3"/>
  <c r="I110" i="3"/>
  <c r="O109" i="3"/>
  <c r="M109" i="3"/>
  <c r="K109" i="3"/>
  <c r="I109" i="3"/>
  <c r="O108" i="3"/>
  <c r="M108" i="3"/>
  <c r="K108" i="3"/>
  <c r="I108" i="3"/>
  <c r="O107" i="3"/>
  <c r="M107" i="3"/>
  <c r="K107" i="3"/>
  <c r="I107" i="3"/>
  <c r="O106" i="3"/>
  <c r="M106" i="3"/>
  <c r="K106" i="3"/>
  <c r="I106" i="3"/>
  <c r="O105" i="3"/>
  <c r="M105" i="3"/>
  <c r="K105" i="3"/>
  <c r="I105" i="3"/>
  <c r="O104" i="3"/>
  <c r="M104" i="3"/>
  <c r="K104" i="3"/>
  <c r="I104" i="3"/>
  <c r="O103" i="3"/>
  <c r="M103" i="3"/>
  <c r="K103" i="3"/>
  <c r="I103" i="3"/>
  <c r="O102" i="3"/>
  <c r="M102" i="3"/>
  <c r="K102" i="3"/>
  <c r="I102" i="3"/>
  <c r="O101" i="3"/>
  <c r="M101" i="3"/>
  <c r="K101" i="3"/>
  <c r="I101" i="3"/>
  <c r="O100" i="3"/>
  <c r="M100" i="3"/>
  <c r="K100" i="3"/>
  <c r="I100" i="3"/>
  <c r="O99" i="3"/>
  <c r="M99" i="3"/>
  <c r="K99" i="3"/>
  <c r="I99" i="3"/>
  <c r="O98" i="3"/>
  <c r="M98" i="3"/>
  <c r="K98" i="3"/>
  <c r="I98" i="3"/>
  <c r="O97" i="3"/>
  <c r="M97" i="3"/>
  <c r="K97" i="3"/>
  <c r="I97" i="3"/>
  <c r="O96" i="3"/>
  <c r="M96" i="3"/>
  <c r="K96" i="3"/>
  <c r="I96" i="3"/>
  <c r="O95" i="3"/>
  <c r="M95" i="3"/>
  <c r="K95" i="3"/>
  <c r="I95" i="3"/>
  <c r="O94" i="3"/>
  <c r="M94" i="3"/>
  <c r="K94" i="3"/>
  <c r="I94" i="3"/>
  <c r="O93" i="3"/>
  <c r="M93" i="3"/>
  <c r="K93" i="3"/>
  <c r="I93" i="3"/>
  <c r="O92" i="3"/>
  <c r="M92" i="3"/>
  <c r="K92" i="3"/>
  <c r="I92" i="3"/>
  <c r="O91" i="3"/>
  <c r="M91" i="3"/>
  <c r="K91" i="3"/>
  <c r="I91" i="3"/>
  <c r="O90" i="3"/>
  <c r="M90" i="3"/>
  <c r="K90" i="3"/>
  <c r="I90" i="3"/>
  <c r="O89" i="3"/>
  <c r="M89" i="3"/>
  <c r="K89" i="3"/>
  <c r="I89" i="3"/>
  <c r="O88" i="3"/>
  <c r="M88" i="3"/>
  <c r="K88" i="3"/>
  <c r="I88" i="3"/>
  <c r="O87" i="3"/>
  <c r="M87" i="3"/>
  <c r="K87" i="3"/>
  <c r="I87" i="3"/>
  <c r="O86" i="3"/>
  <c r="M86" i="3"/>
  <c r="K86" i="3"/>
  <c r="I86" i="3"/>
  <c r="O85" i="3"/>
  <c r="M85" i="3"/>
  <c r="K85" i="3"/>
  <c r="I85" i="3"/>
  <c r="O84" i="3"/>
  <c r="M84" i="3"/>
  <c r="K84" i="3"/>
  <c r="I84" i="3"/>
  <c r="O83" i="3"/>
  <c r="M83" i="3"/>
  <c r="K83" i="3"/>
  <c r="I83" i="3"/>
  <c r="O82" i="3"/>
  <c r="M82" i="3"/>
  <c r="K82" i="3"/>
  <c r="I82" i="3"/>
  <c r="O81" i="3"/>
  <c r="M81" i="3"/>
  <c r="K81" i="3"/>
  <c r="I81" i="3"/>
  <c r="O80" i="3"/>
  <c r="M80" i="3"/>
  <c r="K80" i="3"/>
  <c r="I80" i="3"/>
  <c r="O79" i="3"/>
  <c r="M79" i="3"/>
  <c r="K79" i="3"/>
  <c r="I79" i="3"/>
  <c r="O78" i="3"/>
  <c r="M78" i="3"/>
  <c r="K78" i="3"/>
  <c r="I78" i="3"/>
  <c r="O77" i="3"/>
  <c r="M77" i="3"/>
  <c r="K77" i="3"/>
  <c r="I77" i="3"/>
  <c r="O76" i="3"/>
  <c r="M76" i="3"/>
  <c r="K76" i="3"/>
  <c r="I76" i="3"/>
  <c r="O75" i="3"/>
  <c r="M75" i="3"/>
  <c r="K75" i="3"/>
  <c r="I75" i="3"/>
  <c r="O74" i="3"/>
  <c r="M74" i="3"/>
  <c r="K74" i="3"/>
  <c r="I74" i="3"/>
  <c r="O73" i="3"/>
  <c r="M73" i="3"/>
  <c r="K73" i="3"/>
  <c r="I73" i="3"/>
  <c r="O72" i="3"/>
  <c r="M72" i="3"/>
  <c r="K72" i="3"/>
  <c r="I72" i="3"/>
  <c r="O71" i="3"/>
  <c r="M71" i="3"/>
  <c r="K71" i="3"/>
  <c r="I71" i="3"/>
  <c r="O70" i="3"/>
  <c r="M70" i="3"/>
  <c r="K70" i="3"/>
  <c r="I70" i="3"/>
  <c r="O69" i="3"/>
  <c r="M69" i="3"/>
  <c r="K69" i="3"/>
  <c r="I69" i="3"/>
  <c r="O68" i="3"/>
  <c r="M68" i="3"/>
  <c r="K68" i="3"/>
  <c r="I68" i="3"/>
  <c r="O67" i="3"/>
  <c r="M67" i="3"/>
  <c r="K67" i="3"/>
  <c r="I67" i="3"/>
  <c r="O66" i="3"/>
  <c r="M66" i="3"/>
  <c r="K66" i="3"/>
  <c r="I66" i="3"/>
  <c r="O65" i="3"/>
  <c r="M65" i="3"/>
  <c r="K65" i="3"/>
  <c r="I65" i="3"/>
  <c r="O64" i="3"/>
  <c r="M64" i="3"/>
  <c r="K64" i="3"/>
  <c r="I64" i="3"/>
  <c r="O63" i="3"/>
  <c r="M63" i="3"/>
  <c r="K63" i="3"/>
  <c r="I63" i="3"/>
  <c r="O62" i="3"/>
  <c r="M62" i="3"/>
  <c r="K62" i="3"/>
  <c r="I62" i="3"/>
  <c r="O61" i="3"/>
  <c r="M61" i="3"/>
  <c r="K61" i="3"/>
  <c r="I61" i="3"/>
  <c r="O60" i="3"/>
  <c r="M60" i="3"/>
  <c r="K60" i="3"/>
  <c r="I60" i="3"/>
  <c r="O59" i="3"/>
  <c r="M59" i="3"/>
  <c r="K59" i="3"/>
  <c r="I59" i="3"/>
  <c r="O58" i="3"/>
  <c r="M58" i="3"/>
  <c r="K58" i="3"/>
  <c r="I58" i="3"/>
  <c r="O57" i="3"/>
  <c r="M57" i="3"/>
  <c r="K57" i="3"/>
  <c r="I57" i="3"/>
  <c r="O56" i="3"/>
  <c r="M56" i="3"/>
  <c r="K56" i="3"/>
  <c r="I56" i="3"/>
  <c r="O55" i="3"/>
  <c r="M55" i="3"/>
  <c r="K55" i="3"/>
  <c r="I55" i="3"/>
  <c r="O54" i="3"/>
  <c r="M54" i="3"/>
  <c r="K54" i="3"/>
  <c r="I54" i="3"/>
  <c r="O53" i="3"/>
  <c r="M53" i="3"/>
  <c r="K53" i="3"/>
  <c r="I53" i="3"/>
  <c r="O52" i="3"/>
  <c r="M52" i="3"/>
  <c r="K52" i="3"/>
  <c r="I52" i="3"/>
  <c r="O51" i="3"/>
  <c r="M51" i="3"/>
  <c r="K51" i="3"/>
  <c r="I51" i="3"/>
  <c r="O50" i="3"/>
  <c r="M50" i="3"/>
  <c r="K50" i="3"/>
  <c r="I50" i="3"/>
  <c r="O49" i="3"/>
  <c r="M49" i="3"/>
  <c r="K49" i="3"/>
  <c r="I49" i="3"/>
  <c r="O48" i="3"/>
  <c r="M48" i="3"/>
  <c r="K48" i="3"/>
  <c r="I48" i="3"/>
  <c r="O47" i="3"/>
  <c r="M47" i="3"/>
  <c r="K47" i="3"/>
  <c r="I47" i="3"/>
  <c r="O46" i="3"/>
  <c r="M46" i="3"/>
  <c r="K46" i="3"/>
  <c r="I46" i="3"/>
  <c r="O45" i="3"/>
  <c r="M45" i="3"/>
  <c r="K45" i="3"/>
  <c r="I45" i="3"/>
  <c r="O44" i="3"/>
  <c r="M44" i="3"/>
  <c r="K44" i="3"/>
  <c r="I44" i="3"/>
  <c r="O43" i="3"/>
  <c r="M43" i="3"/>
  <c r="K43" i="3"/>
  <c r="I43" i="3"/>
  <c r="O42" i="3"/>
  <c r="M42" i="3"/>
  <c r="K42" i="3"/>
  <c r="I42" i="3"/>
  <c r="O41" i="3"/>
  <c r="M41" i="3"/>
  <c r="K41" i="3"/>
  <c r="I41" i="3"/>
  <c r="O40" i="3"/>
  <c r="M40" i="3"/>
  <c r="K40" i="3"/>
  <c r="I40" i="3"/>
  <c r="O39" i="3"/>
  <c r="M39" i="3"/>
  <c r="K39" i="3"/>
  <c r="I39" i="3"/>
  <c r="O38" i="3"/>
  <c r="M38" i="3"/>
  <c r="K38" i="3"/>
  <c r="I38" i="3"/>
  <c r="O37" i="3"/>
  <c r="M37" i="3"/>
  <c r="K37" i="3"/>
  <c r="I37" i="3"/>
  <c r="O36" i="3"/>
  <c r="M36" i="3"/>
  <c r="K36" i="3"/>
  <c r="I36" i="3"/>
  <c r="O35" i="3"/>
  <c r="M35" i="3"/>
  <c r="K35" i="3"/>
  <c r="I35" i="3"/>
  <c r="O34" i="3"/>
  <c r="M34" i="3"/>
  <c r="K34" i="3"/>
  <c r="I34" i="3"/>
  <c r="O33" i="3"/>
  <c r="M33" i="3"/>
  <c r="K33" i="3"/>
  <c r="I33" i="3"/>
  <c r="O32" i="3"/>
  <c r="M32" i="3"/>
  <c r="K32" i="3"/>
  <c r="I32" i="3"/>
  <c r="O31" i="3"/>
  <c r="M31" i="3"/>
  <c r="K31" i="3"/>
  <c r="I31" i="3"/>
  <c r="O30" i="3"/>
  <c r="M30" i="3"/>
  <c r="K30" i="3"/>
  <c r="I30" i="3"/>
  <c r="O29" i="3"/>
  <c r="M29" i="3"/>
  <c r="K29" i="3"/>
  <c r="I29" i="3"/>
  <c r="O28" i="3"/>
  <c r="M28" i="3"/>
  <c r="K28" i="3"/>
  <c r="I28" i="3"/>
  <c r="O27" i="3"/>
  <c r="M27" i="3"/>
  <c r="K27" i="3"/>
  <c r="I27" i="3"/>
  <c r="O26" i="3"/>
  <c r="M26" i="3"/>
  <c r="K26" i="3"/>
  <c r="I26" i="3"/>
  <c r="O25" i="3"/>
  <c r="M25" i="3"/>
  <c r="K25" i="3"/>
  <c r="I25" i="3"/>
  <c r="O24" i="3"/>
  <c r="M24" i="3"/>
  <c r="K24" i="3"/>
  <c r="I24" i="3"/>
  <c r="O23" i="3"/>
  <c r="M23" i="3"/>
  <c r="K23" i="3"/>
  <c r="I23" i="3"/>
  <c r="O22" i="3"/>
  <c r="M22" i="3"/>
  <c r="K22" i="3"/>
  <c r="I22" i="3"/>
  <c r="O21" i="3"/>
  <c r="M21" i="3"/>
  <c r="K21" i="3"/>
  <c r="I21" i="3"/>
  <c r="O20" i="3"/>
  <c r="M20" i="3"/>
  <c r="K20" i="3"/>
  <c r="I20" i="3"/>
  <c r="O19" i="3"/>
  <c r="M19" i="3"/>
  <c r="K19" i="3"/>
  <c r="I19" i="3"/>
  <c r="O18" i="3"/>
  <c r="M18" i="3"/>
  <c r="K18" i="3"/>
  <c r="I18" i="3"/>
  <c r="O17" i="3"/>
  <c r="M17" i="3"/>
  <c r="K17" i="3"/>
  <c r="I17" i="3"/>
  <c r="O16" i="3"/>
  <c r="M16" i="3"/>
  <c r="K16" i="3"/>
  <c r="I16" i="3"/>
  <c r="O15" i="3"/>
  <c r="M15" i="3"/>
  <c r="K15" i="3"/>
  <c r="I15" i="3"/>
  <c r="O14" i="3"/>
  <c r="M14" i="3"/>
  <c r="K14" i="3"/>
  <c r="I14" i="3"/>
  <c r="O13" i="3"/>
  <c r="M13" i="3"/>
  <c r="K13" i="3"/>
  <c r="I13" i="3"/>
  <c r="O12" i="3"/>
  <c r="M12" i="3"/>
  <c r="K12" i="3"/>
  <c r="I12" i="3"/>
  <c r="O11" i="3"/>
  <c r="M11" i="3"/>
  <c r="K11" i="3"/>
  <c r="I11" i="3"/>
  <c r="O10" i="3"/>
  <c r="M10" i="3"/>
  <c r="K10" i="3"/>
  <c r="I10" i="3"/>
  <c r="O9" i="3"/>
  <c r="M9" i="3"/>
  <c r="K9" i="3"/>
  <c r="I9" i="3"/>
  <c r="O8" i="3"/>
  <c r="M8" i="3"/>
  <c r="K8" i="3"/>
  <c r="I8" i="3"/>
  <c r="O7" i="3"/>
  <c r="M7" i="3"/>
  <c r="K7" i="3"/>
  <c r="I7" i="3"/>
  <c r="O6" i="3"/>
  <c r="M6" i="3"/>
  <c r="K6" i="3"/>
  <c r="I6" i="3"/>
  <c r="O5" i="3"/>
  <c r="M5" i="3"/>
  <c r="K5" i="3"/>
  <c r="I5" i="3"/>
  <c r="O4" i="3"/>
  <c r="M4" i="3"/>
  <c r="K4" i="3"/>
  <c r="I4" i="3"/>
  <c r="O3" i="3"/>
  <c r="M3" i="3"/>
  <c r="K3" i="3"/>
  <c r="I3" i="3"/>
  <c r="O2" i="3"/>
  <c r="M2" i="3"/>
  <c r="K2" i="3"/>
  <c r="I2" i="3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6" i="2"/>
  <c r="I135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50" i="2"/>
  <c r="I149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4" i="2"/>
  <c r="I243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8" i="2"/>
  <c r="I286" i="2"/>
  <c r="I287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4" i="2"/>
  <c r="I333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4" i="2"/>
  <c r="I353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5" i="2"/>
  <c r="I394" i="2"/>
  <c r="I396" i="2"/>
  <c r="I397" i="2"/>
  <c r="I398" i="2"/>
  <c r="I400" i="2"/>
  <c r="I399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4" i="2"/>
  <c r="I413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30" i="2"/>
  <c r="I429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7" i="2"/>
  <c r="I446" i="2"/>
  <c r="I448" i="2"/>
  <c r="I449" i="2"/>
  <c r="I451" i="2"/>
  <c r="I450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80" i="2"/>
  <c r="I479" i="2"/>
  <c r="I478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9" i="2"/>
  <c r="I497" i="2"/>
  <c r="I498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9" i="2"/>
  <c r="I528" i="2"/>
  <c r="I530" i="2"/>
  <c r="I531" i="2"/>
  <c r="I532" i="2"/>
  <c r="I533" i="2"/>
  <c r="I534" i="2"/>
  <c r="I537" i="2"/>
  <c r="I535" i="2"/>
  <c r="I536" i="2"/>
  <c r="I538" i="2"/>
  <c r="I539" i="2"/>
  <c r="I540" i="2"/>
  <c r="I541" i="2"/>
  <c r="I542" i="2"/>
  <c r="I543" i="2"/>
  <c r="I544" i="2"/>
  <c r="I545" i="2"/>
  <c r="I546" i="2"/>
  <c r="I547" i="2"/>
  <c r="I549" i="2"/>
  <c r="I548" i="2"/>
  <c r="I550" i="2"/>
  <c r="I551" i="2"/>
  <c r="I552" i="2"/>
  <c r="I553" i="2"/>
  <c r="I554" i="2"/>
  <c r="I555" i="2"/>
  <c r="I556" i="2"/>
  <c r="I558" i="2"/>
  <c r="I557" i="2"/>
  <c r="I559" i="2"/>
  <c r="I560" i="2"/>
  <c r="I562" i="2"/>
  <c r="I561" i="2"/>
  <c r="I563" i="2"/>
  <c r="I564" i="2"/>
  <c r="I565" i="2"/>
  <c r="I566" i="2"/>
  <c r="I567" i="2"/>
  <c r="I568" i="2"/>
  <c r="I569" i="2"/>
  <c r="I571" i="2"/>
  <c r="I570" i="2"/>
  <c r="I573" i="2"/>
  <c r="I572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2" i="2"/>
  <c r="I591" i="2"/>
  <c r="I594" i="2"/>
  <c r="I593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8" i="2"/>
  <c r="I617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8" i="2"/>
  <c r="I667" i="2"/>
  <c r="I669" i="2"/>
  <c r="I671" i="2"/>
  <c r="I670" i="2"/>
  <c r="I672" i="2"/>
  <c r="I673" i="2"/>
  <c r="I674" i="2"/>
  <c r="I675" i="2"/>
  <c r="I676" i="2"/>
  <c r="I677" i="2"/>
  <c r="I678" i="2"/>
  <c r="I679" i="2"/>
  <c r="I681" i="2"/>
  <c r="I680" i="2"/>
  <c r="I682" i="2"/>
  <c r="I684" i="2"/>
  <c r="I683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9" i="2"/>
  <c r="I698" i="2"/>
  <c r="I700" i="2"/>
  <c r="I701" i="2"/>
  <c r="I702" i="2"/>
  <c r="I703" i="2"/>
  <c r="I704" i="2"/>
  <c r="I706" i="2"/>
  <c r="I705" i="2"/>
  <c r="I707" i="2"/>
  <c r="I708" i="2"/>
  <c r="I709" i="2"/>
  <c r="I710" i="2"/>
  <c r="I713" i="2"/>
  <c r="I711" i="2"/>
  <c r="I712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50" i="2"/>
  <c r="I749" i="2"/>
  <c r="I751" i="2"/>
  <c r="I752" i="2"/>
  <c r="I753" i="2"/>
  <c r="I755" i="2"/>
  <c r="I754" i="2"/>
  <c r="I756" i="2"/>
  <c r="I757" i="2"/>
  <c r="I760" i="2"/>
  <c r="I758" i="2"/>
  <c r="I759" i="2"/>
  <c r="I761" i="2"/>
  <c r="I762" i="2"/>
  <c r="I763" i="2"/>
  <c r="I764" i="2"/>
  <c r="I765" i="2"/>
  <c r="I766" i="2"/>
  <c r="I767" i="2"/>
  <c r="I768" i="2"/>
  <c r="I769" i="2"/>
  <c r="I771" i="2"/>
  <c r="I770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11" i="2"/>
  <c r="I809" i="2"/>
  <c r="I810" i="2"/>
  <c r="I812" i="2"/>
  <c r="I813" i="2"/>
  <c r="I814" i="2"/>
  <c r="I815" i="2"/>
  <c r="I816" i="2"/>
  <c r="I817" i="2"/>
  <c r="I818" i="2"/>
  <c r="I819" i="2"/>
  <c r="I820" i="2"/>
  <c r="I821" i="2"/>
  <c r="I823" i="2"/>
  <c r="I822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90" i="2"/>
  <c r="I889" i="2"/>
  <c r="I891" i="2"/>
  <c r="I892" i="2"/>
  <c r="I893" i="2"/>
  <c r="I894" i="2"/>
  <c r="I895" i="2"/>
  <c r="I896" i="2"/>
  <c r="I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3" i="2"/>
  <c r="O42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6" i="2"/>
  <c r="O135" i="2"/>
  <c r="O138" i="2"/>
  <c r="O137" i="2"/>
  <c r="O139" i="2"/>
  <c r="O140" i="2"/>
  <c r="O141" i="2"/>
  <c r="O142" i="2"/>
  <c r="O143" i="2"/>
  <c r="O144" i="2"/>
  <c r="O145" i="2"/>
  <c r="O146" i="2"/>
  <c r="O147" i="2"/>
  <c r="O148" i="2"/>
  <c r="O150" i="2"/>
  <c r="O149" i="2"/>
  <c r="O151" i="2"/>
  <c r="O152" i="2"/>
  <c r="O153" i="2"/>
  <c r="O154" i="2"/>
  <c r="O155" i="2"/>
  <c r="O156" i="2"/>
  <c r="O157" i="2"/>
  <c r="O158" i="2"/>
  <c r="O159" i="2"/>
  <c r="O160" i="2"/>
  <c r="O162" i="2"/>
  <c r="O161" i="2"/>
  <c r="O163" i="2"/>
  <c r="O164" i="2"/>
  <c r="O165" i="2"/>
  <c r="O166" i="2"/>
  <c r="O167" i="2"/>
  <c r="O168" i="2"/>
  <c r="O169" i="2"/>
  <c r="O170" i="2"/>
  <c r="O172" i="2"/>
  <c r="O171" i="2"/>
  <c r="O173" i="2"/>
  <c r="O174" i="2"/>
  <c r="O175" i="2"/>
  <c r="O176" i="2"/>
  <c r="O177" i="2"/>
  <c r="O178" i="2"/>
  <c r="O179" i="2"/>
  <c r="O180" i="2"/>
  <c r="O182" i="2"/>
  <c r="O181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3" i="2"/>
  <c r="O212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2" i="2"/>
  <c r="O241" i="2"/>
  <c r="O244" i="2"/>
  <c r="O243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6" i="2"/>
  <c r="O265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2" i="2"/>
  <c r="O281" i="2"/>
  <c r="O283" i="2"/>
  <c r="O284" i="2"/>
  <c r="O285" i="2"/>
  <c r="O288" i="2"/>
  <c r="O286" i="2"/>
  <c r="O287" i="2"/>
  <c r="O289" i="2"/>
  <c r="O290" i="2"/>
  <c r="O291" i="2"/>
  <c r="O292" i="2"/>
  <c r="O293" i="2"/>
  <c r="O294" i="2"/>
  <c r="O295" i="2"/>
  <c r="O296" i="2"/>
  <c r="O297" i="2"/>
  <c r="O298" i="2"/>
  <c r="O300" i="2"/>
  <c r="O299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8" i="2"/>
  <c r="O327" i="2"/>
  <c r="O329" i="2"/>
  <c r="O330" i="2"/>
  <c r="O331" i="2"/>
  <c r="O332" i="2"/>
  <c r="O334" i="2"/>
  <c r="O333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4" i="2"/>
  <c r="O353" i="2"/>
  <c r="O355" i="2"/>
  <c r="O358" i="2"/>
  <c r="O357" i="2"/>
  <c r="O356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5" i="2"/>
  <c r="O394" i="2"/>
  <c r="O396" i="2"/>
  <c r="O398" i="2"/>
  <c r="O397" i="2"/>
  <c r="O400" i="2"/>
  <c r="O399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4" i="2"/>
  <c r="O413" i="2"/>
  <c r="O415" i="2"/>
  <c r="O416" i="2"/>
  <c r="O417" i="2"/>
  <c r="O418" i="2"/>
  <c r="O419" i="2"/>
  <c r="O421" i="2"/>
  <c r="O420" i="2"/>
  <c r="O422" i="2"/>
  <c r="O423" i="2"/>
  <c r="O424" i="2"/>
  <c r="O425" i="2"/>
  <c r="O426" i="2"/>
  <c r="O427" i="2"/>
  <c r="O428" i="2"/>
  <c r="O430" i="2"/>
  <c r="O429" i="2"/>
  <c r="O431" i="2"/>
  <c r="O432" i="2"/>
  <c r="O433" i="2"/>
  <c r="O434" i="2"/>
  <c r="O435" i="2"/>
  <c r="O436" i="2"/>
  <c r="O437" i="2"/>
  <c r="O438" i="2"/>
  <c r="O439" i="2"/>
  <c r="O440" i="2"/>
  <c r="O442" i="2"/>
  <c r="O443" i="2"/>
  <c r="O441" i="2"/>
  <c r="O444" i="2"/>
  <c r="O445" i="2"/>
  <c r="O447" i="2"/>
  <c r="O446" i="2"/>
  <c r="O448" i="2"/>
  <c r="O449" i="2"/>
  <c r="O451" i="2"/>
  <c r="O450" i="2"/>
  <c r="O452" i="2"/>
  <c r="O453" i="2"/>
  <c r="O454" i="2"/>
  <c r="O455" i="2"/>
  <c r="O456" i="2"/>
  <c r="O457" i="2"/>
  <c r="O458" i="2"/>
  <c r="O459" i="2"/>
  <c r="O460" i="2"/>
  <c r="O461" i="2"/>
  <c r="O465" i="2"/>
  <c r="O464" i="2"/>
  <c r="O462" i="2"/>
  <c r="O463" i="2"/>
  <c r="O466" i="2"/>
  <c r="O467" i="2"/>
  <c r="O468" i="2"/>
  <c r="O469" i="2"/>
  <c r="O470" i="2"/>
  <c r="O471" i="2"/>
  <c r="O472" i="2"/>
  <c r="O473" i="2"/>
  <c r="O474" i="2"/>
  <c r="O475" i="2"/>
  <c r="O477" i="2"/>
  <c r="O476" i="2"/>
  <c r="O480" i="2"/>
  <c r="O479" i="2"/>
  <c r="O478" i="2"/>
  <c r="O481" i="2"/>
  <c r="O482" i="2"/>
  <c r="O483" i="2"/>
  <c r="O484" i="2"/>
  <c r="O485" i="2"/>
  <c r="O486" i="2"/>
  <c r="O488" i="2"/>
  <c r="O487" i="2"/>
  <c r="O489" i="2"/>
  <c r="O490" i="2"/>
  <c r="O491" i="2"/>
  <c r="O492" i="2"/>
  <c r="O493" i="2"/>
  <c r="O494" i="2"/>
  <c r="O495" i="2"/>
  <c r="O496" i="2"/>
  <c r="O499" i="2"/>
  <c r="O497" i="2"/>
  <c r="O498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9" i="2"/>
  <c r="O528" i="2"/>
  <c r="O530" i="2"/>
  <c r="O531" i="2"/>
  <c r="O532" i="2"/>
  <c r="O533" i="2"/>
  <c r="O534" i="2"/>
  <c r="O537" i="2"/>
  <c r="O535" i="2"/>
  <c r="O536" i="2"/>
  <c r="O538" i="2"/>
  <c r="O539" i="2"/>
  <c r="O540" i="2"/>
  <c r="O541" i="2"/>
  <c r="O542" i="2"/>
  <c r="O543" i="2"/>
  <c r="O544" i="2"/>
  <c r="O545" i="2"/>
  <c r="O546" i="2"/>
  <c r="O547" i="2"/>
  <c r="O549" i="2"/>
  <c r="O548" i="2"/>
  <c r="O550" i="2"/>
  <c r="O551" i="2"/>
  <c r="O552" i="2"/>
  <c r="O553" i="2"/>
  <c r="O554" i="2"/>
  <c r="O555" i="2"/>
  <c r="O556" i="2"/>
  <c r="O558" i="2"/>
  <c r="O557" i="2"/>
  <c r="O559" i="2"/>
  <c r="O560" i="2"/>
  <c r="O562" i="2"/>
  <c r="O561" i="2"/>
  <c r="O563" i="2"/>
  <c r="O564" i="2"/>
  <c r="O565" i="2"/>
  <c r="O566" i="2"/>
  <c r="O567" i="2"/>
  <c r="O568" i="2"/>
  <c r="O569" i="2"/>
  <c r="O571" i="2"/>
  <c r="O570" i="2"/>
  <c r="O573" i="2"/>
  <c r="O572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9" i="2"/>
  <c r="O588" i="2"/>
  <c r="O590" i="2"/>
  <c r="O592" i="2"/>
  <c r="O591" i="2"/>
  <c r="O594" i="2"/>
  <c r="O593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8" i="2"/>
  <c r="O617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2" i="2"/>
  <c r="O641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8" i="2"/>
  <c r="O667" i="2"/>
  <c r="O669" i="2"/>
  <c r="O671" i="2"/>
  <c r="O670" i="2"/>
  <c r="O672" i="2"/>
  <c r="O673" i="2"/>
  <c r="O674" i="2"/>
  <c r="O675" i="2"/>
  <c r="O676" i="2"/>
  <c r="O677" i="2"/>
  <c r="O681" i="2"/>
  <c r="O680" i="2"/>
  <c r="O678" i="2"/>
  <c r="O679" i="2"/>
  <c r="O682" i="2"/>
  <c r="O684" i="2"/>
  <c r="O683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9" i="2"/>
  <c r="O698" i="2"/>
  <c r="O700" i="2"/>
  <c r="O701" i="2"/>
  <c r="O702" i="2"/>
  <c r="O703" i="2"/>
  <c r="O704" i="2"/>
  <c r="O706" i="2"/>
  <c r="O705" i="2"/>
  <c r="O707" i="2"/>
  <c r="O708" i="2"/>
  <c r="O709" i="2"/>
  <c r="O710" i="2"/>
  <c r="O713" i="2"/>
  <c r="O711" i="2"/>
  <c r="O712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50" i="2"/>
  <c r="O749" i="2"/>
  <c r="O751" i="2"/>
  <c r="O752" i="2"/>
  <c r="O753" i="2"/>
  <c r="O755" i="2"/>
  <c r="O754" i="2"/>
  <c r="O756" i="2"/>
  <c r="O757" i="2"/>
  <c r="O760" i="2"/>
  <c r="O758" i="2"/>
  <c r="O759" i="2"/>
  <c r="O761" i="2"/>
  <c r="O762" i="2"/>
  <c r="O763" i="2"/>
  <c r="O764" i="2"/>
  <c r="O765" i="2"/>
  <c r="O766" i="2"/>
  <c r="O767" i="2"/>
  <c r="O768" i="2"/>
  <c r="O769" i="2"/>
  <c r="O771" i="2"/>
  <c r="O770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2" i="2"/>
  <c r="O801" i="2"/>
  <c r="O803" i="2"/>
  <c r="O804" i="2"/>
  <c r="O805" i="2"/>
  <c r="O806" i="2"/>
  <c r="O807" i="2"/>
  <c r="O808" i="2"/>
  <c r="O811" i="2"/>
  <c r="O809" i="2"/>
  <c r="O810" i="2"/>
  <c r="O812" i="2"/>
  <c r="O813" i="2"/>
  <c r="O814" i="2"/>
  <c r="O816" i="2"/>
  <c r="O815" i="2"/>
  <c r="O817" i="2"/>
  <c r="O818" i="2"/>
  <c r="O819" i="2"/>
  <c r="O820" i="2"/>
  <c r="O821" i="2"/>
  <c r="O823" i="2"/>
  <c r="O822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1" i="2"/>
  <c r="O880" i="2"/>
  <c r="O882" i="2"/>
  <c r="O883" i="2"/>
  <c r="O884" i="2"/>
  <c r="O885" i="2"/>
  <c r="O886" i="2"/>
  <c r="O887" i="2"/>
  <c r="O888" i="2"/>
  <c r="O890" i="2"/>
  <c r="O889" i="2"/>
  <c r="O891" i="2"/>
  <c r="O892" i="2"/>
  <c r="O893" i="2"/>
  <c r="O894" i="2"/>
  <c r="O895" i="2"/>
  <c r="O896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3" i="2"/>
  <c r="M42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6" i="2"/>
  <c r="M135" i="2"/>
  <c r="M138" i="2"/>
  <c r="M137" i="2"/>
  <c r="M139" i="2"/>
  <c r="M140" i="2"/>
  <c r="M141" i="2"/>
  <c r="M142" i="2"/>
  <c r="M143" i="2"/>
  <c r="M144" i="2"/>
  <c r="M145" i="2"/>
  <c r="M146" i="2"/>
  <c r="M147" i="2"/>
  <c r="M148" i="2"/>
  <c r="M150" i="2"/>
  <c r="M149" i="2"/>
  <c r="M151" i="2"/>
  <c r="M152" i="2"/>
  <c r="M153" i="2"/>
  <c r="M154" i="2"/>
  <c r="M155" i="2"/>
  <c r="M156" i="2"/>
  <c r="M157" i="2"/>
  <c r="M158" i="2"/>
  <c r="M159" i="2"/>
  <c r="M160" i="2"/>
  <c r="M162" i="2"/>
  <c r="M161" i="2"/>
  <c r="M163" i="2"/>
  <c r="M164" i="2"/>
  <c r="M165" i="2"/>
  <c r="M166" i="2"/>
  <c r="M167" i="2"/>
  <c r="M168" i="2"/>
  <c r="M169" i="2"/>
  <c r="M170" i="2"/>
  <c r="M172" i="2"/>
  <c r="M171" i="2"/>
  <c r="M173" i="2"/>
  <c r="M174" i="2"/>
  <c r="M175" i="2"/>
  <c r="M176" i="2"/>
  <c r="M177" i="2"/>
  <c r="M178" i="2"/>
  <c r="M179" i="2"/>
  <c r="M180" i="2"/>
  <c r="M182" i="2"/>
  <c r="M181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3" i="2"/>
  <c r="M212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2" i="2"/>
  <c r="M241" i="2"/>
  <c r="M244" i="2"/>
  <c r="M243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6" i="2"/>
  <c r="M265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2" i="2"/>
  <c r="M281" i="2"/>
  <c r="M283" i="2"/>
  <c r="M284" i="2"/>
  <c r="M285" i="2"/>
  <c r="M288" i="2"/>
  <c r="M286" i="2"/>
  <c r="M287" i="2"/>
  <c r="M289" i="2"/>
  <c r="M290" i="2"/>
  <c r="M291" i="2"/>
  <c r="M292" i="2"/>
  <c r="M293" i="2"/>
  <c r="M294" i="2"/>
  <c r="M295" i="2"/>
  <c r="M296" i="2"/>
  <c r="M297" i="2"/>
  <c r="M298" i="2"/>
  <c r="M300" i="2"/>
  <c r="M299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8" i="2"/>
  <c r="M327" i="2"/>
  <c r="M329" i="2"/>
  <c r="M330" i="2"/>
  <c r="M331" i="2"/>
  <c r="M332" i="2"/>
  <c r="M334" i="2"/>
  <c r="M333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4" i="2"/>
  <c r="M353" i="2"/>
  <c r="M355" i="2"/>
  <c r="M358" i="2"/>
  <c r="M357" i="2"/>
  <c r="M356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5" i="2"/>
  <c r="M394" i="2"/>
  <c r="M396" i="2"/>
  <c r="M398" i="2"/>
  <c r="M397" i="2"/>
  <c r="M400" i="2"/>
  <c r="M399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4" i="2"/>
  <c r="M413" i="2"/>
  <c r="M415" i="2"/>
  <c r="M416" i="2"/>
  <c r="M417" i="2"/>
  <c r="M418" i="2"/>
  <c r="M419" i="2"/>
  <c r="M421" i="2"/>
  <c r="M420" i="2"/>
  <c r="M422" i="2"/>
  <c r="M423" i="2"/>
  <c r="M424" i="2"/>
  <c r="M425" i="2"/>
  <c r="M426" i="2"/>
  <c r="M427" i="2"/>
  <c r="M428" i="2"/>
  <c r="M430" i="2"/>
  <c r="M429" i="2"/>
  <c r="M431" i="2"/>
  <c r="M432" i="2"/>
  <c r="M433" i="2"/>
  <c r="M434" i="2"/>
  <c r="M435" i="2"/>
  <c r="M436" i="2"/>
  <c r="M437" i="2"/>
  <c r="M438" i="2"/>
  <c r="M439" i="2"/>
  <c r="M440" i="2"/>
  <c r="M442" i="2"/>
  <c r="M443" i="2"/>
  <c r="M441" i="2"/>
  <c r="M444" i="2"/>
  <c r="M445" i="2"/>
  <c r="M447" i="2"/>
  <c r="M446" i="2"/>
  <c r="M448" i="2"/>
  <c r="M449" i="2"/>
  <c r="M451" i="2"/>
  <c r="M450" i="2"/>
  <c r="M452" i="2"/>
  <c r="M453" i="2"/>
  <c r="M454" i="2"/>
  <c r="M455" i="2"/>
  <c r="M456" i="2"/>
  <c r="M457" i="2"/>
  <c r="M458" i="2"/>
  <c r="M459" i="2"/>
  <c r="M460" i="2"/>
  <c r="M461" i="2"/>
  <c r="M465" i="2"/>
  <c r="M464" i="2"/>
  <c r="M462" i="2"/>
  <c r="M463" i="2"/>
  <c r="M466" i="2"/>
  <c r="M467" i="2"/>
  <c r="M468" i="2"/>
  <c r="M469" i="2"/>
  <c r="M470" i="2"/>
  <c r="M471" i="2"/>
  <c r="M472" i="2"/>
  <c r="M473" i="2"/>
  <c r="M474" i="2"/>
  <c r="M475" i="2"/>
  <c r="M477" i="2"/>
  <c r="M476" i="2"/>
  <c r="M480" i="2"/>
  <c r="M479" i="2"/>
  <c r="M478" i="2"/>
  <c r="M481" i="2"/>
  <c r="M482" i="2"/>
  <c r="M483" i="2"/>
  <c r="M484" i="2"/>
  <c r="M485" i="2"/>
  <c r="M486" i="2"/>
  <c r="M488" i="2"/>
  <c r="M487" i="2"/>
  <c r="M489" i="2"/>
  <c r="M490" i="2"/>
  <c r="M491" i="2"/>
  <c r="M492" i="2"/>
  <c r="M493" i="2"/>
  <c r="M494" i="2"/>
  <c r="M495" i="2"/>
  <c r="M496" i="2"/>
  <c r="M499" i="2"/>
  <c r="M497" i="2"/>
  <c r="M498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9" i="2"/>
  <c r="M528" i="2"/>
  <c r="M530" i="2"/>
  <c r="M531" i="2"/>
  <c r="M532" i="2"/>
  <c r="M533" i="2"/>
  <c r="M534" i="2"/>
  <c r="M537" i="2"/>
  <c r="M535" i="2"/>
  <c r="M536" i="2"/>
  <c r="M538" i="2"/>
  <c r="M539" i="2"/>
  <c r="M540" i="2"/>
  <c r="M541" i="2"/>
  <c r="M542" i="2"/>
  <c r="M543" i="2"/>
  <c r="M544" i="2"/>
  <c r="M545" i="2"/>
  <c r="M546" i="2"/>
  <c r="M547" i="2"/>
  <c r="M549" i="2"/>
  <c r="M548" i="2"/>
  <c r="M550" i="2"/>
  <c r="M551" i="2"/>
  <c r="M552" i="2"/>
  <c r="M553" i="2"/>
  <c r="M554" i="2"/>
  <c r="M555" i="2"/>
  <c r="M556" i="2"/>
  <c r="M558" i="2"/>
  <c r="M557" i="2"/>
  <c r="M559" i="2"/>
  <c r="M560" i="2"/>
  <c r="M562" i="2"/>
  <c r="M561" i="2"/>
  <c r="M563" i="2"/>
  <c r="M564" i="2"/>
  <c r="M565" i="2"/>
  <c r="M566" i="2"/>
  <c r="M567" i="2"/>
  <c r="M568" i="2"/>
  <c r="M569" i="2"/>
  <c r="M571" i="2"/>
  <c r="M570" i="2"/>
  <c r="M573" i="2"/>
  <c r="M572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9" i="2"/>
  <c r="M588" i="2"/>
  <c r="M590" i="2"/>
  <c r="M592" i="2"/>
  <c r="M591" i="2"/>
  <c r="M594" i="2"/>
  <c r="M593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8" i="2"/>
  <c r="M617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2" i="2"/>
  <c r="M641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8" i="2"/>
  <c r="M667" i="2"/>
  <c r="M669" i="2"/>
  <c r="M671" i="2"/>
  <c r="M670" i="2"/>
  <c r="M672" i="2"/>
  <c r="M673" i="2"/>
  <c r="M674" i="2"/>
  <c r="M675" i="2"/>
  <c r="M676" i="2"/>
  <c r="M677" i="2"/>
  <c r="M681" i="2"/>
  <c r="M680" i="2"/>
  <c r="M678" i="2"/>
  <c r="M679" i="2"/>
  <c r="M682" i="2"/>
  <c r="M684" i="2"/>
  <c r="M683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9" i="2"/>
  <c r="M698" i="2"/>
  <c r="M700" i="2"/>
  <c r="M701" i="2"/>
  <c r="M702" i="2"/>
  <c r="M703" i="2"/>
  <c r="M704" i="2"/>
  <c r="M706" i="2"/>
  <c r="M705" i="2"/>
  <c r="M707" i="2"/>
  <c r="M708" i="2"/>
  <c r="M709" i="2"/>
  <c r="M710" i="2"/>
  <c r="M713" i="2"/>
  <c r="M711" i="2"/>
  <c r="M712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50" i="2"/>
  <c r="M749" i="2"/>
  <c r="M751" i="2"/>
  <c r="M752" i="2"/>
  <c r="M753" i="2"/>
  <c r="M755" i="2"/>
  <c r="M754" i="2"/>
  <c r="M756" i="2"/>
  <c r="M757" i="2"/>
  <c r="M760" i="2"/>
  <c r="M758" i="2"/>
  <c r="M759" i="2"/>
  <c r="M761" i="2"/>
  <c r="M762" i="2"/>
  <c r="M763" i="2"/>
  <c r="M764" i="2"/>
  <c r="M765" i="2"/>
  <c r="M766" i="2"/>
  <c r="M767" i="2"/>
  <c r="M768" i="2"/>
  <c r="M769" i="2"/>
  <c r="M771" i="2"/>
  <c r="M770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2" i="2"/>
  <c r="M801" i="2"/>
  <c r="M803" i="2"/>
  <c r="M804" i="2"/>
  <c r="M805" i="2"/>
  <c r="M806" i="2"/>
  <c r="M807" i="2"/>
  <c r="M808" i="2"/>
  <c r="M811" i="2"/>
  <c r="M809" i="2"/>
  <c r="M810" i="2"/>
  <c r="M812" i="2"/>
  <c r="M813" i="2"/>
  <c r="M814" i="2"/>
  <c r="M816" i="2"/>
  <c r="M815" i="2"/>
  <c r="M817" i="2"/>
  <c r="M818" i="2"/>
  <c r="M819" i="2"/>
  <c r="M820" i="2"/>
  <c r="M821" i="2"/>
  <c r="M823" i="2"/>
  <c r="M822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1" i="2"/>
  <c r="M880" i="2"/>
  <c r="M882" i="2"/>
  <c r="M883" i="2"/>
  <c r="M884" i="2"/>
  <c r="M885" i="2"/>
  <c r="M886" i="2"/>
  <c r="M887" i="2"/>
  <c r="M888" i="2"/>
  <c r="M890" i="2"/>
  <c r="M889" i="2"/>
  <c r="M891" i="2"/>
  <c r="M892" i="2"/>
  <c r="M893" i="2"/>
  <c r="M894" i="2"/>
  <c r="M895" i="2"/>
  <c r="M896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3" i="2"/>
  <c r="K42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6" i="2"/>
  <c r="K135" i="2"/>
  <c r="K138" i="2"/>
  <c r="K137" i="2"/>
  <c r="K139" i="2"/>
  <c r="K140" i="2"/>
  <c r="K141" i="2"/>
  <c r="K142" i="2"/>
  <c r="K143" i="2"/>
  <c r="K144" i="2"/>
  <c r="K145" i="2"/>
  <c r="K146" i="2"/>
  <c r="K147" i="2"/>
  <c r="K148" i="2"/>
  <c r="K150" i="2"/>
  <c r="K149" i="2"/>
  <c r="K151" i="2"/>
  <c r="K152" i="2"/>
  <c r="K153" i="2"/>
  <c r="K154" i="2"/>
  <c r="K155" i="2"/>
  <c r="K156" i="2"/>
  <c r="K157" i="2"/>
  <c r="K158" i="2"/>
  <c r="K159" i="2"/>
  <c r="K160" i="2"/>
  <c r="K162" i="2"/>
  <c r="K161" i="2"/>
  <c r="K163" i="2"/>
  <c r="K164" i="2"/>
  <c r="K165" i="2"/>
  <c r="K166" i="2"/>
  <c r="K167" i="2"/>
  <c r="K168" i="2"/>
  <c r="K169" i="2"/>
  <c r="K170" i="2"/>
  <c r="K172" i="2"/>
  <c r="K171" i="2"/>
  <c r="K173" i="2"/>
  <c r="K174" i="2"/>
  <c r="K175" i="2"/>
  <c r="K176" i="2"/>
  <c r="K177" i="2"/>
  <c r="K178" i="2"/>
  <c r="K179" i="2"/>
  <c r="K180" i="2"/>
  <c r="K182" i="2"/>
  <c r="K181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3" i="2"/>
  <c r="K212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2" i="2"/>
  <c r="K241" i="2"/>
  <c r="K244" i="2"/>
  <c r="K243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6" i="2"/>
  <c r="K265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2" i="2"/>
  <c r="K281" i="2"/>
  <c r="K283" i="2"/>
  <c r="K284" i="2"/>
  <c r="K285" i="2"/>
  <c r="K288" i="2"/>
  <c r="K286" i="2"/>
  <c r="K287" i="2"/>
  <c r="K289" i="2"/>
  <c r="K290" i="2"/>
  <c r="K291" i="2"/>
  <c r="K292" i="2"/>
  <c r="K293" i="2"/>
  <c r="K294" i="2"/>
  <c r="K295" i="2"/>
  <c r="K296" i="2"/>
  <c r="K297" i="2"/>
  <c r="K298" i="2"/>
  <c r="K300" i="2"/>
  <c r="K299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8" i="2"/>
  <c r="K327" i="2"/>
  <c r="K329" i="2"/>
  <c r="K330" i="2"/>
  <c r="K331" i="2"/>
  <c r="K332" i="2"/>
  <c r="K334" i="2"/>
  <c r="K333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4" i="2"/>
  <c r="K353" i="2"/>
  <c r="K355" i="2"/>
  <c r="K358" i="2"/>
  <c r="K357" i="2"/>
  <c r="K356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5" i="2"/>
  <c r="K394" i="2"/>
  <c r="K396" i="2"/>
  <c r="K398" i="2"/>
  <c r="K397" i="2"/>
  <c r="K400" i="2"/>
  <c r="K399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4" i="2"/>
  <c r="K413" i="2"/>
  <c r="K415" i="2"/>
  <c r="K416" i="2"/>
  <c r="K417" i="2"/>
  <c r="K418" i="2"/>
  <c r="K419" i="2"/>
  <c r="K421" i="2"/>
  <c r="K420" i="2"/>
  <c r="K422" i="2"/>
  <c r="K423" i="2"/>
  <c r="K424" i="2"/>
  <c r="K425" i="2"/>
  <c r="K426" i="2"/>
  <c r="K427" i="2"/>
  <c r="K428" i="2"/>
  <c r="K430" i="2"/>
  <c r="K429" i="2"/>
  <c r="K431" i="2"/>
  <c r="K432" i="2"/>
  <c r="K433" i="2"/>
  <c r="K434" i="2"/>
  <c r="K435" i="2"/>
  <c r="K436" i="2"/>
  <c r="K437" i="2"/>
  <c r="K438" i="2"/>
  <c r="K439" i="2"/>
  <c r="K440" i="2"/>
  <c r="K442" i="2"/>
  <c r="K443" i="2"/>
  <c r="K441" i="2"/>
  <c r="K444" i="2"/>
  <c r="K445" i="2"/>
  <c r="K447" i="2"/>
  <c r="K446" i="2"/>
  <c r="K448" i="2"/>
  <c r="K449" i="2"/>
  <c r="K451" i="2"/>
  <c r="K450" i="2"/>
  <c r="K452" i="2"/>
  <c r="K453" i="2"/>
  <c r="K454" i="2"/>
  <c r="K455" i="2"/>
  <c r="K456" i="2"/>
  <c r="K457" i="2"/>
  <c r="K458" i="2"/>
  <c r="K459" i="2"/>
  <c r="K460" i="2"/>
  <c r="K461" i="2"/>
  <c r="K465" i="2"/>
  <c r="K464" i="2"/>
  <c r="K462" i="2"/>
  <c r="K463" i="2"/>
  <c r="K466" i="2"/>
  <c r="K467" i="2"/>
  <c r="K468" i="2"/>
  <c r="K469" i="2"/>
  <c r="K470" i="2"/>
  <c r="K471" i="2"/>
  <c r="K472" i="2"/>
  <c r="K473" i="2"/>
  <c r="K474" i="2"/>
  <c r="K475" i="2"/>
  <c r="K477" i="2"/>
  <c r="K476" i="2"/>
  <c r="K480" i="2"/>
  <c r="K479" i="2"/>
  <c r="K478" i="2"/>
  <c r="K481" i="2"/>
  <c r="K482" i="2"/>
  <c r="K483" i="2"/>
  <c r="K484" i="2"/>
  <c r="K485" i="2"/>
  <c r="K486" i="2"/>
  <c r="K488" i="2"/>
  <c r="K487" i="2"/>
  <c r="K489" i="2"/>
  <c r="K490" i="2"/>
  <c r="K491" i="2"/>
  <c r="K492" i="2"/>
  <c r="K493" i="2"/>
  <c r="K494" i="2"/>
  <c r="K495" i="2"/>
  <c r="K496" i="2"/>
  <c r="K499" i="2"/>
  <c r="K497" i="2"/>
  <c r="K498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9" i="2"/>
  <c r="K528" i="2"/>
  <c r="K530" i="2"/>
  <c r="K531" i="2"/>
  <c r="K532" i="2"/>
  <c r="K533" i="2"/>
  <c r="K534" i="2"/>
  <c r="K537" i="2"/>
  <c r="K535" i="2"/>
  <c r="K536" i="2"/>
  <c r="K538" i="2"/>
  <c r="K539" i="2"/>
  <c r="K540" i="2"/>
  <c r="K541" i="2"/>
  <c r="K542" i="2"/>
  <c r="K543" i="2"/>
  <c r="K544" i="2"/>
  <c r="K545" i="2"/>
  <c r="K546" i="2"/>
  <c r="K547" i="2"/>
  <c r="K549" i="2"/>
  <c r="K548" i="2"/>
  <c r="K550" i="2"/>
  <c r="K551" i="2"/>
  <c r="K552" i="2"/>
  <c r="K553" i="2"/>
  <c r="K554" i="2"/>
  <c r="K555" i="2"/>
  <c r="K556" i="2"/>
  <c r="K558" i="2"/>
  <c r="K557" i="2"/>
  <c r="K559" i="2"/>
  <c r="K560" i="2"/>
  <c r="K562" i="2"/>
  <c r="K561" i="2"/>
  <c r="K563" i="2"/>
  <c r="K564" i="2"/>
  <c r="K565" i="2"/>
  <c r="K566" i="2"/>
  <c r="K567" i="2"/>
  <c r="K568" i="2"/>
  <c r="K569" i="2"/>
  <c r="K571" i="2"/>
  <c r="K570" i="2"/>
  <c r="K573" i="2"/>
  <c r="K572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9" i="2"/>
  <c r="K588" i="2"/>
  <c r="K590" i="2"/>
  <c r="K592" i="2"/>
  <c r="K591" i="2"/>
  <c r="K594" i="2"/>
  <c r="K593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8" i="2"/>
  <c r="K617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2" i="2"/>
  <c r="K641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8" i="2"/>
  <c r="K667" i="2"/>
  <c r="K669" i="2"/>
  <c r="K671" i="2"/>
  <c r="K670" i="2"/>
  <c r="K672" i="2"/>
  <c r="K673" i="2"/>
  <c r="K674" i="2"/>
  <c r="K675" i="2"/>
  <c r="K676" i="2"/>
  <c r="K677" i="2"/>
  <c r="K681" i="2"/>
  <c r="K680" i="2"/>
  <c r="K678" i="2"/>
  <c r="K679" i="2"/>
  <c r="K682" i="2"/>
  <c r="K684" i="2"/>
  <c r="K683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9" i="2"/>
  <c r="K698" i="2"/>
  <c r="K700" i="2"/>
  <c r="K701" i="2"/>
  <c r="K702" i="2"/>
  <c r="K703" i="2"/>
  <c r="K704" i="2"/>
  <c r="K706" i="2"/>
  <c r="K705" i="2"/>
  <c r="K707" i="2"/>
  <c r="K708" i="2"/>
  <c r="K709" i="2"/>
  <c r="K710" i="2"/>
  <c r="K713" i="2"/>
  <c r="K711" i="2"/>
  <c r="K712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50" i="2"/>
  <c r="K749" i="2"/>
  <c r="K751" i="2"/>
  <c r="K752" i="2"/>
  <c r="K753" i="2"/>
  <c r="K755" i="2"/>
  <c r="K754" i="2"/>
  <c r="K756" i="2"/>
  <c r="K757" i="2"/>
  <c r="K760" i="2"/>
  <c r="K758" i="2"/>
  <c r="K759" i="2"/>
  <c r="K761" i="2"/>
  <c r="K762" i="2"/>
  <c r="K763" i="2"/>
  <c r="K764" i="2"/>
  <c r="K765" i="2"/>
  <c r="K766" i="2"/>
  <c r="K767" i="2"/>
  <c r="K768" i="2"/>
  <c r="K769" i="2"/>
  <c r="K771" i="2"/>
  <c r="K770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2" i="2"/>
  <c r="K801" i="2"/>
  <c r="K803" i="2"/>
  <c r="K804" i="2"/>
  <c r="K805" i="2"/>
  <c r="K806" i="2"/>
  <c r="K807" i="2"/>
  <c r="K808" i="2"/>
  <c r="K811" i="2"/>
  <c r="K809" i="2"/>
  <c r="K810" i="2"/>
  <c r="K812" i="2"/>
  <c r="K813" i="2"/>
  <c r="K814" i="2"/>
  <c r="K816" i="2"/>
  <c r="K815" i="2"/>
  <c r="K817" i="2"/>
  <c r="K818" i="2"/>
  <c r="K819" i="2"/>
  <c r="K820" i="2"/>
  <c r="K821" i="2"/>
  <c r="K823" i="2"/>
  <c r="K822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1" i="2"/>
  <c r="K880" i="2"/>
  <c r="K882" i="2"/>
  <c r="K883" i="2"/>
  <c r="K884" i="2"/>
  <c r="K885" i="2"/>
  <c r="K886" i="2"/>
  <c r="K887" i="2"/>
  <c r="K888" i="2"/>
  <c r="K890" i="2"/>
  <c r="K889" i="2"/>
  <c r="K891" i="2"/>
  <c r="K892" i="2"/>
  <c r="K893" i="2"/>
  <c r="K894" i="2"/>
  <c r="K895" i="2"/>
  <c r="K896" i="2"/>
  <c r="K2" i="2"/>
</calcChain>
</file>

<file path=xl/sharedStrings.xml><?xml version="1.0" encoding="utf-8"?>
<sst xmlns="http://schemas.openxmlformats.org/spreadsheetml/2006/main" count="8115" uniqueCount="298">
  <si>
    <t>#</t>
  </si>
  <si>
    <t>Offense Rank</t>
  </si>
  <si>
    <t>%ile</t>
  </si>
  <si>
    <t>Defense Rank</t>
  </si>
  <si>
    <t>PKMN #</t>
  </si>
  <si>
    <t>Name</t>
  </si>
  <si>
    <t>Tankiness</t>
  </si>
  <si>
    <t>Duel Ability</t>
  </si>
  <si>
    <t>Gym Offense</t>
  </si>
  <si>
    <t>Gym Defense</t>
  </si>
  <si>
    <t>Basic Atk</t>
  </si>
  <si>
    <t>No Weave Dmg/100s</t>
  </si>
  <si>
    <t>Charge Atk</t>
  </si>
  <si>
    <t>Weave Damage/100s</t>
  </si>
  <si>
    <t>Gym Weave Damage/100s</t>
  </si>
  <si>
    <t>Last Active Date</t>
  </si>
  <si>
    <t>Analysis here</t>
  </si>
  <si>
    <t>Copy this sheet to your Google here</t>
  </si>
  <si>
    <t>Why italics?</t>
  </si>
  <si>
    <t>Mewtwo</t>
  </si>
  <si>
    <t>Psycho Cut</t>
  </si>
  <si>
    <t>Hyper Beam</t>
  </si>
  <si>
    <t>Psychic</t>
  </si>
  <si>
    <t>Dragonite</t>
  </si>
  <si>
    <t>Dragon Breath</t>
  </si>
  <si>
    <t>Dragon Pulse</t>
  </si>
  <si>
    <t>Confusion</t>
  </si>
  <si>
    <t>Shadow Ball</t>
  </si>
  <si>
    <t>Dragon Claw</t>
  </si>
  <si>
    <t>Arcanine</t>
  </si>
  <si>
    <t>Fire Fang</t>
  </si>
  <si>
    <t>Fire Blast</t>
  </si>
  <si>
    <t>Exeggutor</t>
  </si>
  <si>
    <t>Zen Headbutt</t>
  </si>
  <si>
    <t>Solar Beam</t>
  </si>
  <si>
    <t>Bite</t>
  </si>
  <si>
    <t>Charizard</t>
  </si>
  <si>
    <t>Wing Attack</t>
  </si>
  <si>
    <t>Moltres</t>
  </si>
  <si>
    <t>Ember</t>
  </si>
  <si>
    <t>Flamethrower</t>
  </si>
  <si>
    <t>Flareon</t>
  </si>
  <si>
    <t>Victreebel</t>
  </si>
  <si>
    <t>Acid</t>
  </si>
  <si>
    <t>Razor Leaf</t>
  </si>
  <si>
    <t>Steel Wing</t>
  </si>
  <si>
    <t>Golduck</t>
  </si>
  <si>
    <t>Water Gun</t>
  </si>
  <si>
    <t>Hydro Pump</t>
  </si>
  <si>
    <t>Starmie</t>
  </si>
  <si>
    <t>Zapdos</t>
  </si>
  <si>
    <t>Thunder Shock</t>
  </si>
  <si>
    <t>Thunder</t>
  </si>
  <si>
    <t>Mew</t>
  </si>
  <si>
    <t>Pound</t>
  </si>
  <si>
    <t>Nidoking</t>
  </si>
  <si>
    <t>Poison Jab</t>
  </si>
  <si>
    <t>Earthquake</t>
  </si>
  <si>
    <t>Blizzard</t>
  </si>
  <si>
    <t>Venusaur</t>
  </si>
  <si>
    <t>Vine Whip</t>
  </si>
  <si>
    <t>Seed Bomb</t>
  </si>
  <si>
    <t>Heat Wave</t>
  </si>
  <si>
    <t>Thunderbolt</t>
  </si>
  <si>
    <t>Blastoise</t>
  </si>
  <si>
    <t>Vaporeon</t>
  </si>
  <si>
    <t>Articuno</t>
  </si>
  <si>
    <t>Frost Breath</t>
  </si>
  <si>
    <t>Sludge Bomb</t>
  </si>
  <si>
    <t>Gengar</t>
  </si>
  <si>
    <t>Shadow Claw</t>
  </si>
  <si>
    <t>Cloyster</t>
  </si>
  <si>
    <t>Leaf Blade</t>
  </si>
  <si>
    <t>Vileplume</t>
  </si>
  <si>
    <t>Wigglytuff</t>
  </si>
  <si>
    <t>Magmar</t>
  </si>
  <si>
    <t>Bulldoze</t>
  </si>
  <si>
    <t>Hurricane</t>
  </si>
  <si>
    <t>Raichu</t>
  </si>
  <si>
    <t>Spark</t>
  </si>
  <si>
    <t>Omastar</t>
  </si>
  <si>
    <t>Petal Blizzard</t>
  </si>
  <si>
    <t>Sludge Wave</t>
  </si>
  <si>
    <t>Seadra</t>
  </si>
  <si>
    <t>Alakazam</t>
  </si>
  <si>
    <t>Megahorn</t>
  </si>
  <si>
    <t>Lapras</t>
  </si>
  <si>
    <t>Nidoqueen</t>
  </si>
  <si>
    <t>Slowbro</t>
  </si>
  <si>
    <t>Ice Shard</t>
  </si>
  <si>
    <t>Gyarados</t>
  </si>
  <si>
    <t>Moonblast</t>
  </si>
  <si>
    <t>Parasect</t>
  </si>
  <si>
    <t>Bug Bite</t>
  </si>
  <si>
    <t>Ice Beam</t>
  </si>
  <si>
    <t>Rapidash</t>
  </si>
  <si>
    <t>Aqua Tail</t>
  </si>
  <si>
    <t>Golem</t>
  </si>
  <si>
    <t>Mud Shot</t>
  </si>
  <si>
    <t>Stone Edge</t>
  </si>
  <si>
    <t>Sucker Punch</t>
  </si>
  <si>
    <t>Poliwrath</t>
  </si>
  <si>
    <t>Bubble</t>
  </si>
  <si>
    <t>Electabuzz</t>
  </si>
  <si>
    <t>Play Rough</t>
  </si>
  <si>
    <t>Jolteon</t>
  </si>
  <si>
    <t>Snorlax</t>
  </si>
  <si>
    <t>Lick</t>
  </si>
  <si>
    <t>Fury Cutter</t>
  </si>
  <si>
    <t>Kabutops</t>
  </si>
  <si>
    <t>Pidgeot</t>
  </si>
  <si>
    <t>Dragonair</t>
  </si>
  <si>
    <t>Weepinbell</t>
  </si>
  <si>
    <t>Mud Slap</t>
  </si>
  <si>
    <t>Tangela</t>
  </si>
  <si>
    <t>Thunder Punch</t>
  </si>
  <si>
    <t>Power Whip</t>
  </si>
  <si>
    <t>Venomoth</t>
  </si>
  <si>
    <t>Bug Buzz</t>
  </si>
  <si>
    <t>Dark Pulse</t>
  </si>
  <si>
    <t>Muk</t>
  </si>
  <si>
    <t>Gunk Shot</t>
  </si>
  <si>
    <t>Haunter</t>
  </si>
  <si>
    <t>Tentacruel</t>
  </si>
  <si>
    <t>Discharge</t>
  </si>
  <si>
    <t>Power Gem</t>
  </si>
  <si>
    <t>Psybeam</t>
  </si>
  <si>
    <t>Weezing</t>
  </si>
  <si>
    <t>Rock Slide</t>
  </si>
  <si>
    <t>Clefable</t>
  </si>
  <si>
    <t>Low Kick</t>
  </si>
  <si>
    <t>Aerodactyl</t>
  </si>
  <si>
    <t>Tackle</t>
  </si>
  <si>
    <t>Fire Punch</t>
  </si>
  <si>
    <t>Dazzling Gleam</t>
  </si>
  <si>
    <t>Rock Throw</t>
  </si>
  <si>
    <t>Ivysaur</t>
  </si>
  <si>
    <t>Ninetales</t>
  </si>
  <si>
    <t>Magneton</t>
  </si>
  <si>
    <t>Flash Cannon</t>
  </si>
  <si>
    <t>Feint Attack</t>
  </si>
  <si>
    <t>Rhydon</t>
  </si>
  <si>
    <t>Water Pulse</t>
  </si>
  <si>
    <t>Karate Chop</t>
  </si>
  <si>
    <t>Dewgong</t>
  </si>
  <si>
    <t>Icy Wind</t>
  </si>
  <si>
    <t>Wartortle</t>
  </si>
  <si>
    <t>Ancient Power</t>
  </si>
  <si>
    <t>Ponyta</t>
  </si>
  <si>
    <t>Scyther</t>
  </si>
  <si>
    <t>Sandslash</t>
  </si>
  <si>
    <t>Dugtrio</t>
  </si>
  <si>
    <t>Body Slam</t>
  </si>
  <si>
    <t>Hypno</t>
  </si>
  <si>
    <t>Brick Break</t>
  </si>
  <si>
    <t>Bellsprout</t>
  </si>
  <si>
    <t>Gloom</t>
  </si>
  <si>
    <t>Raticate</t>
  </si>
  <si>
    <t>Metal Claw</t>
  </si>
  <si>
    <t>Arbok</t>
  </si>
  <si>
    <t>Machamp</t>
  </si>
  <si>
    <t>Cross Chop</t>
  </si>
  <si>
    <t>Wrap</t>
  </si>
  <si>
    <t>Primeape</t>
  </si>
  <si>
    <t>Beedrill</t>
  </si>
  <si>
    <t>Aerial Ace</t>
  </si>
  <si>
    <t>Air Cutter</t>
  </si>
  <si>
    <t>Charmeleon</t>
  </si>
  <si>
    <t>Scratch</t>
  </si>
  <si>
    <t>Jynx</t>
  </si>
  <si>
    <t>Psyshock</t>
  </si>
  <si>
    <t>Mr. Mime</t>
  </si>
  <si>
    <t>Graveler</t>
  </si>
  <si>
    <t>X-Scissor</t>
  </si>
  <si>
    <t>Submission</t>
  </si>
  <si>
    <t>Butterfree</t>
  </si>
  <si>
    <t>Growlithe</t>
  </si>
  <si>
    <t>Dodrio</t>
  </si>
  <si>
    <t>Drill Peck</t>
  </si>
  <si>
    <t>Golbat</t>
  </si>
  <si>
    <t>Poison Fang</t>
  </si>
  <si>
    <t>Ominous Wind</t>
  </si>
  <si>
    <t>Drill Run</t>
  </si>
  <si>
    <t>Pinsir</t>
  </si>
  <si>
    <t>Electrode</t>
  </si>
  <si>
    <t>Ice Punch</t>
  </si>
  <si>
    <t>Persian</t>
  </si>
  <si>
    <t>Nidorino</t>
  </si>
  <si>
    <t>Poison Sting</t>
  </si>
  <si>
    <t>Seaking</t>
  </si>
  <si>
    <t>Rock Smash</t>
  </si>
  <si>
    <t>Draining Kiss</t>
  </si>
  <si>
    <t>Quick Attack</t>
  </si>
  <si>
    <t>Marowak</t>
  </si>
  <si>
    <t>Night Slash</t>
  </si>
  <si>
    <t>Tauros</t>
  </si>
  <si>
    <t>Kingler</t>
  </si>
  <si>
    <t>Magnet Bomb</t>
  </si>
  <si>
    <t>Twister</t>
  </si>
  <si>
    <t>Kadabra</t>
  </si>
  <si>
    <t>Psyduck</t>
  </si>
  <si>
    <t>Bullet Punch</t>
  </si>
  <si>
    <t>Vice Grip</t>
  </si>
  <si>
    <t>Cross Poison</t>
  </si>
  <si>
    <t>Nidorina</t>
  </si>
  <si>
    <t>Hitmonlee</t>
  </si>
  <si>
    <t>Gastly</t>
  </si>
  <si>
    <t>Machoke</t>
  </si>
  <si>
    <t>Iron Head</t>
  </si>
  <si>
    <t>Low Sweep</t>
  </si>
  <si>
    <t>Aqua Jet</t>
  </si>
  <si>
    <t>Signal Beam</t>
  </si>
  <si>
    <t>Flame Burst</t>
  </si>
  <si>
    <t>Hyper Fang</t>
  </si>
  <si>
    <t>Porygon</t>
  </si>
  <si>
    <t>Oddish</t>
  </si>
  <si>
    <t>Bulbasaur</t>
  </si>
  <si>
    <t>Lickitung</t>
  </si>
  <si>
    <t>Grimer</t>
  </si>
  <si>
    <t>Koffing</t>
  </si>
  <si>
    <t>Magnemite</t>
  </si>
  <si>
    <t>Mud Bomb</t>
  </si>
  <si>
    <t>Hitmonchan</t>
  </si>
  <si>
    <t>Rock Tomb</t>
  </si>
  <si>
    <t>Charmander</t>
  </si>
  <si>
    <t>Fearow</t>
  </si>
  <si>
    <t>Horn Attack</t>
  </si>
  <si>
    <t>Dig</t>
  </si>
  <si>
    <t>Mankey</t>
  </si>
  <si>
    <t>Flame Charge</t>
  </si>
  <si>
    <t>Flame Wheel</t>
  </si>
  <si>
    <t>Farfetch'd</t>
  </si>
  <si>
    <t>Cut</t>
  </si>
  <si>
    <t>Omanyte</t>
  </si>
  <si>
    <t>Brine</t>
  </si>
  <si>
    <t>Peck</t>
  </si>
  <si>
    <t>Bone Club</t>
  </si>
  <si>
    <t>Dratini</t>
  </si>
  <si>
    <t>Staryu</t>
  </si>
  <si>
    <t>Swift</t>
  </si>
  <si>
    <t>Bubble Beam</t>
  </si>
  <si>
    <t>Stomp</t>
  </si>
  <si>
    <t>Slowpoke</t>
  </si>
  <si>
    <t>Pikachu</t>
  </si>
  <si>
    <t>Poliwhirl</t>
  </si>
  <si>
    <t>Scald</t>
  </si>
  <si>
    <t>Paras</t>
  </si>
  <si>
    <t>Kangaskhan</t>
  </si>
  <si>
    <t>Ekans</t>
  </si>
  <si>
    <t>Meowth</t>
  </si>
  <si>
    <t>Pidgeotto</t>
  </si>
  <si>
    <t>Horsea</t>
  </si>
  <si>
    <t>Clefairy</t>
  </si>
  <si>
    <t>Eevee</t>
  </si>
  <si>
    <t>Nidoran M</t>
  </si>
  <si>
    <t>Jigglypuff</t>
  </si>
  <si>
    <t>Ditto</t>
  </si>
  <si>
    <t>Struggle</t>
  </si>
  <si>
    <t>Kabuto</t>
  </si>
  <si>
    <t>Sludge</t>
  </si>
  <si>
    <t>Seel</t>
  </si>
  <si>
    <t>Squirtle</t>
  </si>
  <si>
    <t>Exeggcute</t>
  </si>
  <si>
    <t>Nidoran F</t>
  </si>
  <si>
    <t>Drowzee</t>
  </si>
  <si>
    <t>Machop</t>
  </si>
  <si>
    <t>Poliwag</t>
  </si>
  <si>
    <t>Voltorb</t>
  </si>
  <si>
    <t>Doduo</t>
  </si>
  <si>
    <t>Abra</t>
  </si>
  <si>
    <t>Goldeen</t>
  </si>
  <si>
    <t>Venonat</t>
  </si>
  <si>
    <t>Disarming Voice</t>
  </si>
  <si>
    <t>Vulpix</t>
  </si>
  <si>
    <t>Krabby</t>
  </si>
  <si>
    <t>Rhyhorn</t>
  </si>
  <si>
    <t>Rattata</t>
  </si>
  <si>
    <t>Diglett</t>
  </si>
  <si>
    <t>Geodude</t>
  </si>
  <si>
    <t>Zubat</t>
  </si>
  <si>
    <t>Cubone</t>
  </si>
  <si>
    <t>Tentacool</t>
  </si>
  <si>
    <t>Onix</t>
  </si>
  <si>
    <t>Shellder</t>
  </si>
  <si>
    <t>Spearow</t>
  </si>
  <si>
    <t>Pidgey</t>
  </si>
  <si>
    <t>Sandshrew</t>
  </si>
  <si>
    <t>Weedle</t>
  </si>
  <si>
    <t>Caterpie</t>
  </si>
  <si>
    <t>Kakuna</t>
  </si>
  <si>
    <t>Chansey</t>
  </si>
  <si>
    <t>Metapod</t>
  </si>
  <si>
    <t>Magikarp</t>
  </si>
  <si>
    <t>Splash</t>
  </si>
  <si>
    <t>Duel Ability Raw</t>
  </si>
  <si>
    <t>Gym Offense Raw</t>
  </si>
  <si>
    <t>Gym Defense Raw</t>
  </si>
  <si>
    <t>Tankiness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</si>
</sst>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2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34BC3B"/>
        <bgColor indexed="64"/>
      </patternFill>
    </fill>
    <fill>
      <patternFill patternType="solid">
        <fgColor rgb="FFFFA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8BE39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B500"/>
        <bgColor indexed="64"/>
      </patternFill>
    </fill>
    <fill>
      <patternFill patternType="solid">
        <fgColor rgb="FF39BE39"/>
        <bgColor indexed="64"/>
      </patternFill>
    </fill>
    <fill>
      <patternFill patternType="solid">
        <fgColor rgb="FFFFF400"/>
        <bgColor indexed="64"/>
      </patternFill>
    </fill>
    <fill>
      <patternFill patternType="solid">
        <fgColor rgb="FFACE418"/>
        <bgColor indexed="64"/>
      </patternFill>
    </fill>
    <fill>
      <patternFill patternType="solid">
        <fgColor rgb="FFB2E61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43C136"/>
        <bgColor indexed="64"/>
      </patternFill>
    </fill>
    <fill>
      <patternFill patternType="solid">
        <fgColor rgb="FFC2EB11"/>
        <bgColor indexed="64"/>
      </patternFill>
    </fill>
    <fill>
      <patternFill patternType="solid">
        <fgColor rgb="FFB5E715"/>
        <bgColor indexed="64"/>
      </patternFill>
    </fill>
    <fill>
      <patternFill patternType="solid">
        <fgColor rgb="FF46C235"/>
        <bgColor indexed="64"/>
      </patternFill>
    </fill>
    <fill>
      <patternFill patternType="solid">
        <fgColor rgb="FF98DD1E"/>
        <bgColor indexed="64"/>
      </patternFill>
    </fill>
    <fill>
      <patternFill patternType="solid">
        <fgColor rgb="FF57C830"/>
        <bgColor indexed="64"/>
      </patternFill>
    </fill>
    <fill>
      <patternFill patternType="solid">
        <fgColor rgb="FFFFD600"/>
        <bgColor indexed="64"/>
      </patternFill>
    </fill>
    <fill>
      <patternFill patternType="solid">
        <fgColor rgb="FF85D723"/>
        <bgColor indexed="64"/>
      </patternFill>
    </fill>
    <fill>
      <patternFill patternType="solid">
        <fgColor rgb="FF91DB20"/>
        <bgColor indexed="64"/>
      </patternFill>
    </fill>
    <fill>
      <patternFill patternType="solid">
        <fgColor rgb="FF7CD426"/>
        <bgColor indexed="64"/>
      </patternFill>
    </fill>
    <fill>
      <patternFill patternType="solid">
        <fgColor rgb="FF79D326"/>
        <bgColor indexed="64"/>
      </patternFill>
    </fill>
    <fill>
      <patternFill patternType="solid">
        <fgColor rgb="FF73D128"/>
        <bgColor indexed="64"/>
      </patternFill>
    </fill>
    <fill>
      <patternFill patternType="solid">
        <fgColor rgb="FF82D624"/>
        <bgColor indexed="64"/>
      </patternFill>
    </fill>
    <fill>
      <patternFill patternType="solid">
        <fgColor rgb="FFC4EC11"/>
        <bgColor indexed="64"/>
      </patternFill>
    </fill>
    <fill>
      <patternFill patternType="solid">
        <fgColor rgb="FFCBEE0F"/>
        <bgColor indexed="64"/>
      </patternFill>
    </fill>
    <fill>
      <patternFill patternType="solid">
        <fgColor rgb="FF3BBF39"/>
        <bgColor indexed="64"/>
      </patternFill>
    </fill>
    <fill>
      <patternFill patternType="solid">
        <fgColor rgb="FF51C632"/>
        <bgColor indexed="64"/>
      </patternFill>
    </fill>
    <fill>
      <patternFill patternType="solid">
        <fgColor rgb="FFFFD100"/>
        <bgColor indexed="64"/>
      </patternFill>
    </fill>
    <fill>
      <patternFill patternType="solid">
        <fgColor rgb="FFFFEF00"/>
        <bgColor indexed="64"/>
      </patternFill>
    </fill>
    <fill>
      <patternFill patternType="solid">
        <fgColor rgb="FFFFE300"/>
        <bgColor indexed="64"/>
      </patternFill>
    </fill>
    <fill>
      <patternFill patternType="solid">
        <fgColor rgb="FFBDE913"/>
        <bgColor indexed="64"/>
      </patternFill>
    </fill>
    <fill>
      <patternFill patternType="solid">
        <fgColor rgb="FF66CD2C"/>
        <bgColor indexed="64"/>
      </patternFill>
    </fill>
    <fill>
      <patternFill patternType="solid">
        <fgColor rgb="FF71D029"/>
        <bgColor indexed="64"/>
      </patternFill>
    </fill>
    <fill>
      <patternFill patternType="solid">
        <fgColor rgb="FF37BD3A"/>
        <bgColor indexed="64"/>
      </patternFill>
    </fill>
    <fill>
      <patternFill patternType="solid">
        <fgColor rgb="FFADE417"/>
        <bgColor indexed="64"/>
      </patternFill>
    </fill>
    <fill>
      <patternFill patternType="solid">
        <fgColor rgb="FF3CBF3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EBF38"/>
        <bgColor indexed="64"/>
      </patternFill>
    </fill>
    <fill>
      <patternFill patternType="solid">
        <fgColor rgb="FF7AD426"/>
        <bgColor indexed="64"/>
      </patternFill>
    </fill>
    <fill>
      <patternFill patternType="solid">
        <fgColor rgb="FF81D624"/>
        <bgColor indexed="64"/>
      </patternFill>
    </fill>
    <fill>
      <patternFill patternType="solid">
        <fgColor rgb="FFB0E517"/>
        <bgColor indexed="64"/>
      </patternFill>
    </fill>
    <fill>
      <patternFill patternType="solid">
        <fgColor rgb="FF92DC1F"/>
        <bgColor indexed="64"/>
      </patternFill>
    </fill>
    <fill>
      <patternFill patternType="solid">
        <fgColor rgb="FFD3F10C"/>
        <bgColor indexed="64"/>
      </patternFill>
    </fill>
    <fill>
      <patternFill patternType="solid">
        <fgColor rgb="FFEBF905"/>
        <bgColor indexed="64"/>
      </patternFill>
    </fill>
    <fill>
      <patternFill patternType="solid">
        <fgColor rgb="FFC8ED10"/>
        <bgColor indexed="64"/>
      </patternFill>
    </fill>
    <fill>
      <patternFill patternType="solid">
        <fgColor rgb="FFB7E815"/>
        <bgColor indexed="64"/>
      </patternFill>
    </fill>
    <fill>
      <patternFill patternType="solid">
        <fgColor rgb="FF67CD2C"/>
        <bgColor indexed="64"/>
      </patternFill>
    </fill>
    <fill>
      <patternFill patternType="solid">
        <fgColor rgb="FF6ED02A"/>
        <bgColor indexed="64"/>
      </patternFill>
    </fill>
    <fill>
      <patternFill patternType="solid">
        <fgColor rgb="FFF3FB03"/>
        <bgColor indexed="64"/>
      </patternFill>
    </fill>
    <fill>
      <patternFill patternType="solid">
        <fgColor rgb="FF7BD426"/>
        <bgColor indexed="64"/>
      </patternFill>
    </fill>
    <fill>
      <patternFill patternType="solid">
        <fgColor rgb="FF50C632"/>
        <bgColor indexed="64"/>
      </patternFill>
    </fill>
    <fill>
      <patternFill patternType="solid">
        <fgColor rgb="FF5BC92F"/>
        <bgColor indexed="64"/>
      </patternFill>
    </fill>
    <fill>
      <patternFill patternType="solid">
        <fgColor rgb="FFD2F10D"/>
        <bgColor indexed="64"/>
      </patternFill>
    </fill>
    <fill>
      <patternFill patternType="solid">
        <fgColor rgb="FF5FCB2E"/>
        <bgColor indexed="64"/>
      </patternFill>
    </fill>
    <fill>
      <patternFill patternType="solid">
        <fgColor rgb="FFA1E01B"/>
        <bgColor indexed="64"/>
      </patternFill>
    </fill>
    <fill>
      <patternFill patternType="solid">
        <fgColor rgb="FF6DCF2A"/>
        <bgColor indexed="64"/>
      </patternFill>
    </fill>
    <fill>
      <patternFill patternType="solid">
        <fgColor rgb="FFE3F608"/>
        <bgColor indexed="64"/>
      </patternFill>
    </fill>
    <fill>
      <patternFill patternType="solid">
        <fgColor rgb="FFDDF409"/>
        <bgColor indexed="64"/>
      </patternFill>
    </fill>
    <fill>
      <patternFill patternType="solid">
        <fgColor rgb="FFB6E715"/>
        <bgColor indexed="64"/>
      </patternFill>
    </fill>
    <fill>
      <patternFill patternType="solid">
        <fgColor rgb="FF69CE2B"/>
        <bgColor indexed="64"/>
      </patternFill>
    </fill>
    <fill>
      <patternFill patternType="solid">
        <fgColor rgb="FFE8F806"/>
        <bgColor indexed="64"/>
      </patternFill>
    </fill>
    <fill>
      <patternFill patternType="solid">
        <fgColor rgb="FF7FD525"/>
        <bgColor indexed="64"/>
      </patternFill>
    </fill>
    <fill>
      <patternFill patternType="solid">
        <fgColor rgb="FF8FDA20"/>
        <bgColor indexed="64"/>
      </patternFill>
    </fill>
    <fill>
      <patternFill patternType="solid">
        <fgColor rgb="FF97DD1E"/>
        <bgColor indexed="64"/>
      </patternFill>
    </fill>
    <fill>
      <patternFill patternType="solid">
        <fgColor rgb="FFA7E219"/>
        <bgColor indexed="64"/>
      </patternFill>
    </fill>
    <fill>
      <patternFill patternType="solid">
        <fgColor rgb="FFFF7C00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9CDF1C"/>
        <bgColor indexed="64"/>
      </patternFill>
    </fill>
    <fill>
      <patternFill patternType="solid">
        <fgColor rgb="FF72D129"/>
        <bgColor indexed="64"/>
      </patternFill>
    </fill>
    <fill>
      <patternFill patternType="solid">
        <fgColor rgb="FF55C731"/>
        <bgColor indexed="64"/>
      </patternFill>
    </fill>
    <fill>
      <patternFill patternType="solid">
        <fgColor rgb="FFF1FB04"/>
        <bgColor indexed="64"/>
      </patternFill>
    </fill>
    <fill>
      <patternFill patternType="solid">
        <fgColor rgb="FF4BC434"/>
        <bgColor indexed="64"/>
      </patternFill>
    </fill>
    <fill>
      <patternFill patternType="solid">
        <fgColor rgb="FFBCE913"/>
        <bgColor indexed="64"/>
      </patternFill>
    </fill>
    <fill>
      <patternFill patternType="solid">
        <fgColor rgb="FFFFEC00"/>
        <bgColor indexed="64"/>
      </patternFill>
    </fill>
    <fill>
      <patternFill patternType="solid">
        <fgColor rgb="FF7ED525"/>
        <bgColor indexed="64"/>
      </patternFill>
    </fill>
    <fill>
      <patternFill patternType="solid">
        <fgColor rgb="FFFFB800"/>
        <bgColor indexed="64"/>
      </patternFill>
    </fill>
    <fill>
      <patternFill patternType="solid">
        <fgColor rgb="FF87D823"/>
        <bgColor indexed="64"/>
      </patternFill>
    </fill>
    <fill>
      <patternFill patternType="solid">
        <fgColor rgb="FF98DD1D"/>
        <bgColor indexed="64"/>
      </patternFill>
    </fill>
    <fill>
      <patternFill patternType="solid">
        <fgColor rgb="FFFFDD00"/>
        <bgColor indexed="64"/>
      </patternFill>
    </fill>
    <fill>
      <patternFill patternType="solid">
        <fgColor rgb="FF8AD922"/>
        <bgColor indexed="64"/>
      </patternFill>
    </fill>
    <fill>
      <patternFill patternType="solid">
        <fgColor rgb="FF84D723"/>
        <bgColor indexed="64"/>
      </patternFill>
    </fill>
    <fill>
      <patternFill patternType="solid">
        <fgColor rgb="FF60CB2E"/>
        <bgColor indexed="64"/>
      </patternFill>
    </fill>
    <fill>
      <patternFill patternType="solid">
        <fgColor rgb="FFFFA300"/>
        <bgColor indexed="64"/>
      </patternFill>
    </fill>
    <fill>
      <patternFill patternType="solid">
        <fgColor rgb="FF6BCF2B"/>
        <bgColor indexed="64"/>
      </patternFill>
    </fill>
    <fill>
      <patternFill patternType="solid">
        <fgColor rgb="FF56C831"/>
        <bgColor indexed="64"/>
      </patternFill>
    </fill>
    <fill>
      <patternFill patternType="solid">
        <fgColor rgb="FF96DD1E"/>
        <bgColor indexed="64"/>
      </patternFill>
    </fill>
    <fill>
      <patternFill patternType="solid">
        <fgColor rgb="FF6ECF2A"/>
        <bgColor indexed="64"/>
      </patternFill>
    </fill>
    <fill>
      <patternFill patternType="solid">
        <fgColor rgb="FFA8E319"/>
        <bgColor indexed="64"/>
      </patternFill>
    </fill>
    <fill>
      <patternFill patternType="solid">
        <fgColor rgb="FF7DD425"/>
        <bgColor indexed="64"/>
      </patternFill>
    </fill>
    <fill>
      <patternFill patternType="solid">
        <fgColor rgb="FF42C137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95DC1E"/>
        <bgColor indexed="64"/>
      </patternFill>
    </fill>
    <fill>
      <patternFill patternType="solid">
        <fgColor rgb="FF58C830"/>
        <bgColor indexed="64"/>
      </patternFill>
    </fill>
    <fill>
      <patternFill patternType="solid">
        <fgColor rgb="FFDCF40A"/>
        <bgColor indexed="64"/>
      </patternFill>
    </fill>
    <fill>
      <patternFill patternType="solid">
        <fgColor rgb="FF68CE2C"/>
        <bgColor indexed="64"/>
      </patternFill>
    </fill>
    <fill>
      <patternFill patternType="solid">
        <fgColor rgb="FF53C732"/>
        <bgColor indexed="64"/>
      </patternFill>
    </fill>
    <fill>
      <patternFill patternType="solid">
        <fgColor rgb="FF8EDA21"/>
        <bgColor indexed="64"/>
      </patternFill>
    </fill>
    <fill>
      <patternFill patternType="solid">
        <fgColor rgb="FF74D128"/>
        <bgColor indexed="64"/>
      </patternFill>
    </fill>
    <fill>
      <patternFill patternType="solid">
        <fgColor rgb="FFFFBB00"/>
        <bgColor indexed="64"/>
      </patternFill>
    </fill>
    <fill>
      <patternFill patternType="solid">
        <fgColor rgb="FF94DC1F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FFF700"/>
        <bgColor indexed="64"/>
      </patternFill>
    </fill>
    <fill>
      <patternFill patternType="solid">
        <fgColor rgb="FF40C037"/>
        <bgColor indexed="64"/>
      </patternFill>
    </fill>
    <fill>
      <patternFill patternType="solid">
        <fgColor rgb="FFFF9500"/>
        <bgColor indexed="64"/>
      </patternFill>
    </fill>
    <fill>
      <patternFill patternType="solid">
        <fgColor rgb="FF6CCF2A"/>
        <bgColor indexed="64"/>
      </patternFill>
    </fill>
    <fill>
      <patternFill patternType="solid">
        <fgColor rgb="FF78D327"/>
        <bgColor indexed="64"/>
      </patternFill>
    </fill>
    <fill>
      <patternFill patternType="solid">
        <fgColor rgb="FFAEE517"/>
        <bgColor indexed="64"/>
      </patternFill>
    </fill>
    <fill>
      <patternFill patternType="solid">
        <fgColor rgb="FF64CC2D"/>
        <bgColor indexed="64"/>
      </patternFill>
    </fill>
    <fill>
      <patternFill patternType="solid">
        <fgColor rgb="FFE5F707"/>
        <bgColor indexed="64"/>
      </patternFill>
    </fill>
    <fill>
      <patternFill patternType="solid">
        <fgColor rgb="FFA2E01B"/>
        <bgColor indexed="64"/>
      </patternFill>
    </fill>
    <fill>
      <patternFill patternType="solid">
        <fgColor rgb="FFCEEF0E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D0F00D"/>
        <bgColor indexed="64"/>
      </patternFill>
    </fill>
    <fill>
      <patternFill patternType="solid">
        <fgColor rgb="FFFF5500"/>
        <bgColor indexed="64"/>
      </patternFill>
    </fill>
    <fill>
      <patternFill patternType="solid">
        <fgColor rgb="FFA5E11A"/>
        <bgColor indexed="64"/>
      </patternFill>
    </fill>
    <fill>
      <patternFill patternType="solid">
        <fgColor rgb="FF93DC1F"/>
        <bgColor indexed="64"/>
      </patternFill>
    </fill>
    <fill>
      <patternFill patternType="solid">
        <fgColor rgb="FF4AC334"/>
        <bgColor indexed="64"/>
      </patternFill>
    </fill>
    <fill>
      <patternFill patternType="solid">
        <fgColor rgb="FFDFF509"/>
        <bgColor indexed="64"/>
      </patternFill>
    </fill>
    <fill>
      <patternFill patternType="solid">
        <fgColor rgb="FFA9E319"/>
        <bgColor indexed="64"/>
      </patternFill>
    </fill>
    <fill>
      <patternFill patternType="solid">
        <fgColor rgb="FFFFE600"/>
        <bgColor indexed="64"/>
      </patternFill>
    </fill>
    <fill>
      <patternFill patternType="solid">
        <fgColor rgb="FFA0E01B"/>
        <bgColor indexed="64"/>
      </patternFill>
    </fill>
    <fill>
      <patternFill patternType="solid">
        <fgColor rgb="FF6FD029"/>
        <bgColor indexed="64"/>
      </patternFill>
    </fill>
    <fill>
      <patternFill patternType="solid">
        <fgColor rgb="FFC0EB12"/>
        <bgColor indexed="64"/>
      </patternFill>
    </fill>
    <fill>
      <patternFill patternType="solid">
        <fgColor rgb="FF9FE01C"/>
        <bgColor indexed="64"/>
      </patternFill>
    </fill>
    <fill>
      <patternFill patternType="solid">
        <fgColor rgb="FF92DB1F"/>
        <bgColor indexed="64"/>
      </patternFill>
    </fill>
    <fill>
      <patternFill patternType="solid">
        <fgColor rgb="FF76D227"/>
        <bgColor indexed="64"/>
      </patternFill>
    </fill>
    <fill>
      <patternFill patternType="solid">
        <fgColor rgb="FFE4F608"/>
        <bgColor indexed="64"/>
      </patternFill>
    </fill>
    <fill>
      <patternFill patternType="solid">
        <fgColor rgb="FF88D822"/>
        <bgColor indexed="64"/>
      </patternFill>
    </fill>
    <fill>
      <patternFill patternType="solid">
        <fgColor rgb="FFEEFA05"/>
        <bgColor indexed="64"/>
      </patternFill>
    </fill>
    <fill>
      <patternFill patternType="solid">
        <fgColor rgb="FFFFD800"/>
        <bgColor indexed="64"/>
      </patternFill>
    </fill>
    <fill>
      <patternFill patternType="solid">
        <fgColor rgb="FF4AC434"/>
        <bgColor indexed="64"/>
      </patternFill>
    </fill>
    <fill>
      <patternFill patternType="solid">
        <fgColor rgb="FF4EC533"/>
        <bgColor indexed="64"/>
      </patternFill>
    </fill>
    <fill>
      <patternFill patternType="solid">
        <fgColor rgb="FFBAE814"/>
        <bgColor indexed="64"/>
      </patternFill>
    </fill>
    <fill>
      <patternFill patternType="solid">
        <fgColor rgb="FF45C236"/>
        <bgColor indexed="64"/>
      </patternFill>
    </fill>
    <fill>
      <patternFill patternType="solid">
        <fgColor rgb="FF65CC2C"/>
        <bgColor indexed="64"/>
      </patternFill>
    </fill>
    <fill>
      <patternFill patternType="solid">
        <fgColor rgb="FFFFB200"/>
        <bgColor indexed="64"/>
      </patternFill>
    </fill>
    <fill>
      <patternFill patternType="solid">
        <fgColor rgb="FF90DB20"/>
        <bgColor indexed="64"/>
      </patternFill>
    </fill>
    <fill>
      <patternFill patternType="solid">
        <fgColor rgb="FFFFAE00"/>
        <bgColor indexed="64"/>
      </patternFill>
    </fill>
    <fill>
      <patternFill patternType="solid">
        <fgColor rgb="FFF8FD02"/>
        <bgColor indexed="64"/>
      </patternFill>
    </fill>
    <fill>
      <patternFill patternType="solid">
        <fgColor rgb="FFA8E219"/>
        <bgColor indexed="64"/>
      </patternFill>
    </fill>
    <fill>
      <patternFill patternType="solid">
        <fgColor rgb="FFF9FD02"/>
        <bgColor indexed="64"/>
      </patternFill>
    </fill>
    <fill>
      <patternFill patternType="solid">
        <fgColor rgb="FFCAEE0F"/>
        <bgColor indexed="64"/>
      </patternFill>
    </fill>
    <fill>
      <patternFill patternType="solid">
        <fgColor rgb="FFAFE517"/>
        <bgColor indexed="64"/>
      </patternFill>
    </fill>
    <fill>
      <patternFill patternType="solid">
        <fgColor rgb="FFFFA200"/>
        <bgColor indexed="64"/>
      </patternFill>
    </fill>
    <fill>
      <patternFill patternType="solid">
        <fgColor rgb="FFA3E11A"/>
        <bgColor indexed="64"/>
      </patternFill>
    </fill>
    <fill>
      <patternFill patternType="solid">
        <fgColor rgb="FFFF8300"/>
        <bgColor indexed="64"/>
      </patternFill>
    </fill>
    <fill>
      <patternFill patternType="solid">
        <fgColor rgb="FFFFFB00"/>
        <bgColor indexed="64"/>
      </patternFill>
    </fill>
    <fill>
      <patternFill patternType="solid">
        <fgColor rgb="FFFFDC00"/>
        <bgColor indexed="64"/>
      </patternFill>
    </fill>
    <fill>
      <patternFill patternType="solid">
        <fgColor rgb="FFF5FC03"/>
        <bgColor indexed="64"/>
      </patternFill>
    </fill>
    <fill>
      <patternFill patternType="solid">
        <fgColor rgb="FF59C830"/>
        <bgColor indexed="64"/>
      </patternFill>
    </fill>
    <fill>
      <patternFill patternType="solid">
        <fgColor rgb="FFFF6A00"/>
        <bgColor indexed="64"/>
      </patternFill>
    </fill>
    <fill>
      <patternFill patternType="solid">
        <fgColor rgb="FFFF9100"/>
        <bgColor indexed="64"/>
      </patternFill>
    </fill>
    <fill>
      <patternFill patternType="solid">
        <fgColor rgb="FFAAE318"/>
        <bgColor indexed="64"/>
      </patternFill>
    </fill>
    <fill>
      <patternFill patternType="solid">
        <fgColor rgb="FF5CCA2F"/>
        <bgColor indexed="64"/>
      </patternFill>
    </fill>
    <fill>
      <patternFill patternType="solid">
        <fgColor rgb="FFDAF30A"/>
        <bgColor indexed="64"/>
      </patternFill>
    </fill>
    <fill>
      <patternFill patternType="solid">
        <fgColor rgb="FF6ACE2B"/>
        <bgColor indexed="64"/>
      </patternFill>
    </fill>
    <fill>
      <patternFill patternType="solid">
        <fgColor rgb="FFB4E715"/>
        <bgColor indexed="64"/>
      </patternFill>
    </fill>
    <fill>
      <patternFill patternType="solid">
        <fgColor rgb="FFFF7300"/>
        <bgColor indexed="64"/>
      </patternFill>
    </fill>
    <fill>
      <patternFill patternType="solid">
        <fgColor rgb="FFD4F10C"/>
        <bgColor indexed="64"/>
      </patternFill>
    </fill>
    <fill>
      <patternFill patternType="solid">
        <fgColor rgb="FFC6EC10"/>
        <bgColor indexed="64"/>
      </patternFill>
    </fill>
    <fill>
      <patternFill patternType="solid">
        <fgColor rgb="FFFFF600"/>
        <bgColor indexed="64"/>
      </patternFill>
    </fill>
    <fill>
      <patternFill patternType="solid">
        <fgColor rgb="FFFF0B00"/>
        <bgColor indexed="64"/>
      </patternFill>
    </fill>
    <fill>
      <patternFill patternType="solid">
        <fgColor rgb="FFD6F20C"/>
        <bgColor indexed="64"/>
      </patternFill>
    </fill>
    <fill>
      <patternFill patternType="solid">
        <fgColor rgb="FFFF4C00"/>
        <bgColor indexed="64"/>
      </patternFill>
    </fill>
    <fill>
      <patternFill patternType="solid">
        <fgColor rgb="FFD8F20B"/>
        <bgColor indexed="64"/>
      </patternFill>
    </fill>
    <fill>
      <patternFill patternType="solid">
        <fgColor rgb="FF99DE1D"/>
        <bgColor indexed="64"/>
      </patternFill>
    </fill>
    <fill>
      <patternFill patternType="solid">
        <fgColor rgb="FF47C235"/>
        <bgColor indexed="64"/>
      </patternFill>
    </fill>
    <fill>
      <patternFill patternType="solid">
        <fgColor rgb="FF41C137"/>
        <bgColor indexed="64"/>
      </patternFill>
    </fill>
    <fill>
      <patternFill patternType="solid">
        <fgColor rgb="FFA4E11A"/>
        <bgColor indexed="64"/>
      </patternFill>
    </fill>
    <fill>
      <patternFill patternType="solid">
        <fgColor rgb="FFD9F30B"/>
        <bgColor indexed="64"/>
      </patternFill>
    </fill>
    <fill>
      <patternFill patternType="solid">
        <fgColor rgb="FFFFA800"/>
        <bgColor indexed="64"/>
      </patternFill>
    </fill>
    <fill>
      <patternFill patternType="solid">
        <fgColor rgb="FFBDEA13"/>
        <bgColor indexed="64"/>
      </patternFill>
    </fill>
    <fill>
      <patternFill patternType="solid">
        <fgColor rgb="FFFF9E00"/>
        <bgColor indexed="64"/>
      </patternFill>
    </fill>
    <fill>
      <patternFill patternType="solid">
        <fgColor rgb="FF3FC037"/>
        <bgColor indexed="64"/>
      </patternFill>
    </fill>
    <fill>
      <patternFill patternType="solid">
        <fgColor rgb="FF7AD326"/>
        <bgColor indexed="64"/>
      </patternFill>
    </fill>
    <fill>
      <patternFill patternType="solid">
        <fgColor rgb="FFFF9F00"/>
        <bgColor indexed="64"/>
      </patternFill>
    </fill>
    <fill>
      <patternFill patternType="solid">
        <fgColor rgb="FFFCFE01"/>
        <bgColor indexed="64"/>
      </patternFill>
    </fill>
    <fill>
      <patternFill patternType="solid">
        <fgColor rgb="FFFFEB00"/>
        <bgColor indexed="64"/>
      </patternFill>
    </fill>
    <fill>
      <patternFill patternType="solid">
        <fgColor rgb="FFF0FB04"/>
        <bgColor indexed="64"/>
      </patternFill>
    </fill>
    <fill>
      <patternFill patternType="solid">
        <fgColor rgb="FFD1F00D"/>
        <bgColor indexed="64"/>
      </patternFill>
    </fill>
    <fill>
      <patternFill patternType="solid">
        <fgColor rgb="FFFFCA00"/>
        <bgColor indexed="64"/>
      </patternFill>
    </fill>
    <fill>
      <patternFill patternType="solid">
        <fgColor rgb="FFFFC300"/>
        <bgColor indexed="64"/>
      </patternFill>
    </fill>
    <fill>
      <patternFill patternType="solid">
        <fgColor rgb="FF65CC2D"/>
        <bgColor indexed="64"/>
      </patternFill>
    </fill>
    <fill>
      <patternFill patternType="solid">
        <fgColor rgb="FFFF8D00"/>
        <bgColor indexed="64"/>
      </patternFill>
    </fill>
    <fill>
      <patternFill patternType="solid">
        <fgColor rgb="FFDBF30A"/>
        <bgColor indexed="64"/>
      </patternFill>
    </fill>
    <fill>
      <patternFill patternType="solid">
        <fgColor rgb="FF86D723"/>
        <bgColor indexed="64"/>
      </patternFill>
    </fill>
    <fill>
      <patternFill patternType="solid">
        <fgColor rgb="FFFF9700"/>
        <bgColor indexed="64"/>
      </patternFill>
    </fill>
    <fill>
      <patternFill patternType="solid">
        <fgColor rgb="FF46C236"/>
        <bgColor indexed="64"/>
      </patternFill>
    </fill>
    <fill>
      <patternFill patternType="solid">
        <fgColor rgb="FFCFEF0E"/>
        <bgColor indexed="64"/>
      </patternFill>
    </fill>
    <fill>
      <patternFill patternType="solid">
        <fgColor rgb="FFDDF40A"/>
        <bgColor indexed="64"/>
      </patternFill>
    </fill>
    <fill>
      <patternFill patternType="solid">
        <fgColor rgb="FF8DDA21"/>
        <bgColor indexed="64"/>
      </patternFill>
    </fill>
    <fill>
      <patternFill patternType="solid">
        <fgColor rgb="FFFFB100"/>
        <bgColor indexed="64"/>
      </patternFill>
    </fill>
    <fill>
      <patternFill patternType="solid">
        <fgColor rgb="FF9FE01B"/>
        <bgColor indexed="64"/>
      </patternFill>
    </fill>
    <fill>
      <patternFill patternType="solid">
        <fgColor rgb="FFFF7D00"/>
        <bgColor indexed="64"/>
      </patternFill>
    </fill>
    <fill>
      <patternFill patternType="solid">
        <fgColor rgb="FFFFFE00"/>
        <bgColor indexed="64"/>
      </patternFill>
    </fill>
    <fill>
      <patternFill patternType="solid">
        <fgColor rgb="FFD2F00D"/>
        <bgColor indexed="64"/>
      </patternFill>
    </fill>
    <fill>
      <patternFill patternType="solid">
        <fgColor rgb="FF9BDE1D"/>
        <bgColor indexed="64"/>
      </patternFill>
    </fill>
    <fill>
      <patternFill patternType="solid">
        <fgColor rgb="FFFF6B00"/>
        <bgColor indexed="64"/>
      </patternFill>
    </fill>
    <fill>
      <patternFill patternType="solid">
        <fgColor rgb="FFDEF409"/>
        <bgColor indexed="64"/>
      </patternFill>
    </fill>
    <fill>
      <patternFill patternType="solid">
        <fgColor rgb="FFFFB400"/>
        <bgColor indexed="64"/>
      </patternFill>
    </fill>
    <fill>
      <patternFill patternType="solid">
        <fgColor rgb="FFF3FC03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CFF00E"/>
        <bgColor indexed="64"/>
      </patternFill>
    </fill>
    <fill>
      <patternFill patternType="solid">
        <fgColor rgb="FFFFCF0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0E00"/>
        <bgColor indexed="64"/>
      </patternFill>
    </fill>
    <fill>
      <patternFill patternType="solid">
        <fgColor rgb="FF57C831"/>
        <bgColor indexed="64"/>
      </patternFill>
    </fill>
    <fill>
      <patternFill patternType="solid">
        <fgColor rgb="FF35BD3A"/>
        <bgColor indexed="64"/>
      </patternFill>
    </fill>
    <fill>
      <patternFill patternType="solid">
        <fgColor rgb="FFFFB300"/>
        <bgColor indexed="64"/>
      </patternFill>
    </fill>
    <fill>
      <patternFill patternType="solid">
        <fgColor rgb="FFFFA000"/>
        <bgColor indexed="64"/>
      </patternFill>
    </fill>
    <fill>
      <patternFill patternType="solid">
        <fgColor rgb="FFFFFD00"/>
        <bgColor indexed="64"/>
      </patternFill>
    </fill>
    <fill>
      <patternFill patternType="solid">
        <fgColor rgb="FFFF8B00"/>
        <bgColor indexed="64"/>
      </patternFill>
    </fill>
    <fill>
      <patternFill patternType="solid">
        <fgColor rgb="FF63CC2D"/>
        <bgColor indexed="64"/>
      </patternFill>
    </fill>
    <fill>
      <patternFill patternType="solid">
        <fgColor rgb="FFCDEF0E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89D822"/>
        <bgColor indexed="64"/>
      </patternFill>
    </fill>
    <fill>
      <patternFill patternType="solid">
        <fgColor rgb="FFD7F20B"/>
        <bgColor indexed="64"/>
      </patternFill>
    </fill>
    <fill>
      <patternFill patternType="solid">
        <fgColor rgb="FFFFEE00"/>
        <bgColor indexed="64"/>
      </patternFill>
    </fill>
    <fill>
      <patternFill patternType="solid">
        <fgColor rgb="FFFFAC00"/>
        <bgColor indexed="64"/>
      </patternFill>
    </fill>
    <fill>
      <patternFill patternType="solid">
        <fgColor rgb="FFB8E814"/>
        <bgColor indexed="64"/>
      </patternFill>
    </fill>
    <fill>
      <patternFill patternType="solid">
        <fgColor rgb="FFFFE900"/>
        <bgColor indexed="64"/>
      </patternFill>
    </fill>
    <fill>
      <patternFill patternType="solid">
        <fgColor rgb="FFFFAF00"/>
        <bgColor indexed="64"/>
      </patternFill>
    </fill>
    <fill>
      <patternFill patternType="solid">
        <fgColor rgb="FF9ADE1D"/>
        <bgColor indexed="64"/>
      </patternFill>
    </fill>
    <fill>
      <patternFill patternType="solid">
        <fgColor rgb="FFABE318"/>
        <bgColor indexed="64"/>
      </patternFill>
    </fill>
    <fill>
      <patternFill patternType="solid">
        <fgColor rgb="FF47C335"/>
        <bgColor indexed="64"/>
      </patternFill>
    </fill>
    <fill>
      <patternFill patternType="solid">
        <fgColor rgb="FFFFE800"/>
        <bgColor indexed="64"/>
      </patternFill>
    </fill>
    <fill>
      <patternFill patternType="solid">
        <fgColor rgb="FFC9EE0F"/>
        <bgColor indexed="64"/>
      </patternFill>
    </fill>
    <fill>
      <patternFill patternType="solid">
        <fgColor rgb="FFFF6100"/>
        <bgColor indexed="64"/>
      </patternFill>
    </fill>
    <fill>
      <patternFill patternType="solid">
        <fgColor rgb="FFB9E814"/>
        <bgColor indexed="64"/>
      </patternFill>
    </fill>
    <fill>
      <patternFill patternType="solid">
        <fgColor rgb="FFBBE913"/>
        <bgColor indexed="64"/>
      </patternFill>
    </fill>
    <fill>
      <patternFill patternType="solid">
        <fgColor rgb="FFE7F707"/>
        <bgColor indexed="64"/>
      </patternFill>
    </fill>
    <fill>
      <patternFill patternType="solid">
        <fgColor rgb="FF86D823"/>
        <bgColor indexed="64"/>
      </patternFill>
    </fill>
    <fill>
      <patternFill patternType="solid">
        <fgColor rgb="FFBFEA12"/>
        <bgColor indexed="64"/>
      </patternFill>
    </fill>
    <fill>
      <patternFill patternType="solid">
        <fgColor rgb="FFFF5D00"/>
        <bgColor indexed="64"/>
      </patternFill>
    </fill>
    <fill>
      <patternFill patternType="solid">
        <fgColor rgb="FFEFFA04"/>
        <bgColor indexed="64"/>
      </patternFill>
    </fill>
    <fill>
      <patternFill patternType="solid">
        <fgColor rgb="FFB1E616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A00"/>
        <bgColor indexed="64"/>
      </patternFill>
    </fill>
    <fill>
      <patternFill patternType="solid">
        <fgColor rgb="FF50C633"/>
        <bgColor indexed="64"/>
      </patternFill>
    </fill>
    <fill>
      <patternFill patternType="solid">
        <fgColor rgb="FFB0E516"/>
        <bgColor indexed="64"/>
      </patternFill>
    </fill>
    <fill>
      <patternFill patternType="solid">
        <fgColor rgb="FFC1EB12"/>
        <bgColor indexed="64"/>
      </patternFill>
    </fill>
    <fill>
      <patternFill patternType="solid">
        <fgColor rgb="FF52C632"/>
        <bgColor indexed="64"/>
      </patternFill>
    </fill>
    <fill>
      <patternFill patternType="solid">
        <fgColor rgb="FF53C632"/>
        <bgColor indexed="64"/>
      </patternFill>
    </fill>
    <fill>
      <patternFill patternType="solid">
        <fgColor rgb="FFFFC500"/>
        <bgColor indexed="64"/>
      </patternFill>
    </fill>
    <fill>
      <patternFill patternType="solid">
        <fgColor rgb="FFFF7000"/>
        <bgColor indexed="64"/>
      </patternFill>
    </fill>
    <fill>
      <patternFill patternType="solid">
        <fgColor rgb="FFC3EB11"/>
        <bgColor indexed="64"/>
      </patternFill>
    </fill>
    <fill>
      <patternFill patternType="solid">
        <fgColor rgb="FFFFD300"/>
        <bgColor indexed="64"/>
      </patternFill>
    </fill>
    <fill>
      <patternFill patternType="solid">
        <fgColor rgb="FFFFBC00"/>
        <bgColor indexed="64"/>
      </patternFill>
    </fill>
    <fill>
      <patternFill patternType="solid">
        <fgColor rgb="FFFEFF00"/>
        <bgColor indexed="64"/>
      </patternFill>
    </fill>
    <fill>
      <patternFill patternType="solid">
        <fgColor rgb="FFD8F30B"/>
        <bgColor indexed="64"/>
      </patternFill>
    </fill>
    <fill>
      <patternFill patternType="solid">
        <fgColor rgb="FFFFCE00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79D327"/>
        <bgColor indexed="64"/>
      </patternFill>
    </fill>
    <fill>
      <patternFill patternType="solid">
        <fgColor rgb="FFFDFF00"/>
        <bgColor indexed="64"/>
      </patternFill>
    </fill>
    <fill>
      <patternFill patternType="solid">
        <fgColor rgb="FFE4F607"/>
        <bgColor indexed="64"/>
      </patternFill>
    </fill>
    <fill>
      <patternFill patternType="solid">
        <fgColor rgb="FFDEF509"/>
        <bgColor indexed="64"/>
      </patternFill>
    </fill>
    <fill>
      <patternFill patternType="solid">
        <fgColor rgb="FF5ECA2F"/>
        <bgColor indexed="64"/>
      </patternFill>
    </fill>
    <fill>
      <patternFill patternType="solid">
        <fgColor rgb="FF3BBE39"/>
        <bgColor indexed="64"/>
      </patternFill>
    </fill>
    <fill>
      <patternFill patternType="solid">
        <fgColor rgb="FF4CC434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E4F707"/>
        <bgColor indexed="64"/>
      </patternFill>
    </fill>
    <fill>
      <patternFill patternType="solid">
        <fgColor rgb="FFEAF806"/>
        <bgColor indexed="64"/>
      </patternFill>
    </fill>
    <fill>
      <patternFill patternType="solid">
        <fgColor rgb="FF91DB1F"/>
        <bgColor indexed="64"/>
      </patternFill>
    </fill>
    <fill>
      <patternFill patternType="solid">
        <fgColor rgb="FFFF7100"/>
        <bgColor indexed="64"/>
      </patternFill>
    </fill>
    <fill>
      <patternFill patternType="solid">
        <fgColor rgb="FFFFA700"/>
        <bgColor indexed="64"/>
      </patternFill>
    </fill>
    <fill>
      <patternFill patternType="solid">
        <fgColor rgb="FF80D525"/>
        <bgColor indexed="64"/>
      </patternFill>
    </fill>
    <fill>
      <patternFill patternType="solid">
        <fgColor rgb="FFA5E21A"/>
        <bgColor indexed="64"/>
      </patternFill>
    </fill>
    <fill>
      <patternFill patternType="solid">
        <fgColor rgb="FFABE418"/>
        <bgColor indexed="64"/>
      </patternFill>
    </fill>
    <fill>
      <patternFill patternType="solid">
        <fgColor rgb="FF75D228"/>
        <bgColor indexed="64"/>
      </patternFill>
    </fill>
    <fill>
      <patternFill patternType="solid">
        <fgColor rgb="FFADE418"/>
        <bgColor indexed="64"/>
      </patternFill>
    </fill>
    <fill>
      <patternFill patternType="solid">
        <fgColor rgb="FFFF3E00"/>
        <bgColor indexed="64"/>
      </patternFill>
    </fill>
    <fill>
      <patternFill patternType="solid">
        <fgColor rgb="FF3DBF38"/>
        <bgColor indexed="64"/>
      </patternFill>
    </fill>
    <fill>
      <patternFill patternType="solid">
        <fgColor rgb="FFA6E21A"/>
        <bgColor indexed="64"/>
      </patternFill>
    </fill>
    <fill>
      <patternFill patternType="solid">
        <fgColor rgb="FFD5F20C"/>
        <bgColor indexed="64"/>
      </patternFill>
    </fill>
    <fill>
      <patternFill patternType="solid">
        <fgColor rgb="FFFBFE01"/>
        <bgColor indexed="64"/>
      </patternFill>
    </fill>
    <fill>
      <patternFill patternType="solid">
        <fgColor rgb="FFFFD200"/>
        <bgColor indexed="64"/>
      </patternFill>
    </fill>
    <fill>
      <patternFill patternType="solid">
        <fgColor rgb="FFFFAD00"/>
        <bgColor indexed="64"/>
      </patternFill>
    </fill>
    <fill>
      <patternFill patternType="solid">
        <fgColor rgb="FFFFCB00"/>
        <bgColor indexed="64"/>
      </patternFill>
    </fill>
    <fill>
      <patternFill patternType="solid">
        <fgColor rgb="FFFF0300"/>
        <bgColor indexed="64"/>
      </patternFill>
    </fill>
    <fill>
      <patternFill patternType="solid">
        <fgColor rgb="FF9EDF1C"/>
        <bgColor indexed="64"/>
      </patternFill>
    </fill>
    <fill>
      <patternFill patternType="solid">
        <fgColor rgb="FFFF8800"/>
        <bgColor indexed="64"/>
      </patternFill>
    </fill>
    <fill>
      <patternFill patternType="solid">
        <fgColor rgb="FF4DC533"/>
        <bgColor indexed="64"/>
      </patternFill>
    </fill>
    <fill>
      <patternFill patternType="solid">
        <fgColor rgb="FFA6E219"/>
        <bgColor indexed="64"/>
      </patternFill>
    </fill>
    <fill>
      <patternFill patternType="solid">
        <fgColor rgb="FFFFC900"/>
        <bgColor indexed="64"/>
      </patternFill>
    </fill>
    <fill>
      <patternFill patternType="solid">
        <fgColor rgb="FF42C136"/>
        <bgColor indexed="64"/>
      </patternFill>
    </fill>
    <fill>
      <patternFill patternType="solid">
        <fgColor rgb="FFF4FC0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A600"/>
        <bgColor indexed="64"/>
      </patternFill>
    </fill>
    <fill>
      <patternFill patternType="solid">
        <fgColor rgb="FF9DDF1C"/>
        <bgColor indexed="64"/>
      </patternFill>
    </fill>
    <fill>
      <patternFill patternType="solid">
        <fgColor rgb="FFFFF900"/>
        <bgColor indexed="64"/>
      </patternFill>
    </fill>
    <fill>
      <patternFill patternType="solid">
        <fgColor rgb="FF4FC533"/>
        <bgColor indexed="64"/>
      </patternFill>
    </fill>
    <fill>
      <patternFill patternType="solid">
        <fgColor rgb="FFC6ED10"/>
        <bgColor indexed="64"/>
      </patternFill>
    </fill>
    <fill>
      <patternFill patternType="solid">
        <fgColor rgb="FF74D228"/>
        <bgColor indexed="64"/>
      </patternFill>
    </fill>
    <fill>
      <patternFill patternType="solid">
        <fgColor rgb="FFD5F10C"/>
        <bgColor indexed="64"/>
      </patternFill>
    </fill>
    <fill>
      <patternFill patternType="solid">
        <fgColor rgb="FFFF9B00"/>
        <bgColor indexed="64"/>
      </patternFill>
    </fill>
    <fill>
      <patternFill patternType="solid">
        <fgColor rgb="FFFFD400"/>
        <bgColor indexed="64"/>
      </patternFill>
    </fill>
    <fill>
      <patternFill patternType="solid">
        <fgColor rgb="FFFFF300"/>
        <bgColor indexed="64"/>
      </patternFill>
    </fill>
    <fill>
      <patternFill patternType="solid">
        <fgColor rgb="FFFFC700"/>
        <bgColor indexed="64"/>
      </patternFill>
    </fill>
    <fill>
      <patternFill patternType="solid">
        <fgColor rgb="FFFF8500"/>
        <bgColor indexed="64"/>
      </patternFill>
    </fill>
    <fill>
      <patternFill patternType="solid">
        <fgColor rgb="FF50C533"/>
        <bgColor indexed="64"/>
      </patternFill>
    </fill>
    <fill>
      <patternFill patternType="solid">
        <fgColor rgb="FFFFFC00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8E00"/>
        <bgColor indexed="64"/>
      </patternFill>
    </fill>
    <fill>
      <patternFill patternType="solid">
        <fgColor rgb="FFFFD500"/>
        <bgColor indexed="64"/>
      </patternFill>
    </fill>
    <fill>
      <patternFill patternType="solid">
        <fgColor rgb="FFC5EC10"/>
        <bgColor indexed="64"/>
      </patternFill>
    </fill>
    <fill>
      <patternFill patternType="solid">
        <fgColor rgb="FFC5EC11"/>
        <bgColor indexed="64"/>
      </patternFill>
    </fill>
    <fill>
      <patternFill patternType="solid">
        <fgColor rgb="FFE0F509"/>
        <bgColor indexed="64"/>
      </patternFill>
    </fill>
    <fill>
      <patternFill patternType="solid">
        <fgColor rgb="FF6BCE2B"/>
        <bgColor indexed="64"/>
      </patternFill>
    </fill>
    <fill>
      <patternFill patternType="solid">
        <fgColor rgb="FFFFE000"/>
        <bgColor indexed="64"/>
      </patternFill>
    </fill>
    <fill>
      <patternFill patternType="solid">
        <fgColor rgb="FF8CD921"/>
        <bgColor indexed="64"/>
      </patternFill>
    </fill>
    <fill>
      <patternFill patternType="solid">
        <fgColor rgb="FF5ECA2E"/>
        <bgColor indexed="64"/>
      </patternFill>
    </fill>
    <fill>
      <patternFill patternType="solid">
        <fgColor rgb="FFBAE914"/>
        <bgColor indexed="64"/>
      </patternFill>
    </fill>
    <fill>
      <patternFill patternType="solid">
        <fgColor rgb="FF68CE2B"/>
        <bgColor indexed="64"/>
      </patternFill>
    </fill>
    <fill>
      <patternFill patternType="solid">
        <fgColor rgb="FFE6F707"/>
        <bgColor indexed="64"/>
      </patternFill>
    </fill>
    <fill>
      <patternFill patternType="solid">
        <fgColor rgb="FFFFDE00"/>
        <bgColor indexed="64"/>
      </patternFill>
    </fill>
    <fill>
      <patternFill patternType="solid">
        <fgColor rgb="FFC7ED10"/>
        <bgColor indexed="64"/>
      </patternFill>
    </fill>
    <fill>
      <patternFill patternType="solid">
        <fgColor rgb="FFFFED00"/>
        <bgColor indexed="64"/>
      </patternFill>
    </fill>
    <fill>
      <patternFill patternType="solid">
        <fgColor rgb="FFFFE700"/>
        <bgColor indexed="64"/>
      </patternFill>
    </fill>
    <fill>
      <patternFill patternType="solid">
        <fgColor rgb="FFF9FD01"/>
        <bgColor indexed="64"/>
      </patternFill>
    </fill>
    <fill>
      <patternFill patternType="solid">
        <fgColor rgb="FFFF6D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rgb="FFFF1100"/>
        <bgColor indexed="64"/>
      </patternFill>
    </fill>
    <fill>
      <patternFill patternType="solid">
        <fgColor rgb="FFF2FB03"/>
        <bgColor indexed="64"/>
      </patternFill>
    </fill>
    <fill>
      <patternFill patternType="solid">
        <fgColor rgb="FF44C236"/>
        <bgColor indexed="64"/>
      </patternFill>
    </fill>
    <fill>
      <patternFill patternType="solid">
        <fgColor rgb="FF7DD525"/>
        <bgColor indexed="64"/>
      </patternFill>
    </fill>
    <fill>
      <patternFill patternType="solid">
        <fgColor rgb="FFC3EC11"/>
        <bgColor indexed="64"/>
      </patternFill>
    </fill>
    <fill>
      <patternFill patternType="solid">
        <fgColor rgb="FFFF7A00"/>
        <bgColor indexed="64"/>
      </patternFill>
    </fill>
    <fill>
      <patternFill patternType="solid">
        <fgColor rgb="FFDBF40A"/>
        <bgColor indexed="64"/>
      </patternFill>
    </fill>
    <fill>
      <patternFill patternType="solid">
        <fgColor rgb="FFE9F806"/>
        <bgColor indexed="64"/>
      </patternFill>
    </fill>
    <fill>
      <patternFill patternType="solid">
        <fgColor rgb="FFFF7700"/>
        <bgColor indexed="64"/>
      </patternFill>
    </fill>
    <fill>
      <patternFill patternType="solid">
        <fgColor rgb="FFFF6700"/>
        <bgColor indexed="64"/>
      </patternFill>
    </fill>
    <fill>
      <patternFill patternType="solid">
        <fgColor rgb="FFFF2000"/>
        <bgColor indexed="64"/>
      </patternFill>
    </fill>
    <fill>
      <patternFill patternType="solid">
        <fgColor rgb="FFFF8F00"/>
        <bgColor indexed="64"/>
      </patternFill>
    </fill>
    <fill>
      <patternFill patternType="solid">
        <fgColor rgb="FFFF7B00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FF100"/>
        <bgColor indexed="64"/>
      </patternFill>
    </fill>
    <fill>
      <patternFill patternType="solid">
        <fgColor rgb="FFE2F608"/>
        <bgColor indexed="64"/>
      </patternFill>
    </fill>
    <fill>
      <patternFill patternType="solid">
        <fgColor rgb="FF5AC930"/>
        <bgColor indexed="64"/>
      </patternFill>
    </fill>
    <fill>
      <patternFill patternType="solid">
        <fgColor rgb="FFF0FA04"/>
        <bgColor indexed="64"/>
      </patternFill>
    </fill>
    <fill>
      <patternFill patternType="solid">
        <fgColor rgb="FFFF5000"/>
        <bgColor indexed="64"/>
      </patternFill>
    </fill>
    <fill>
      <patternFill patternType="solid">
        <fgColor rgb="FF5DCA2F"/>
        <bgColor indexed="64"/>
      </patternFill>
    </fill>
    <fill>
      <patternFill patternType="solid">
        <fgColor rgb="FFFFDB00"/>
        <bgColor indexed="64"/>
      </patternFill>
    </fill>
    <fill>
      <patternFill patternType="solid">
        <fgColor rgb="FFE1F508"/>
        <bgColor indexed="64"/>
      </patternFill>
    </fill>
    <fill>
      <patternFill patternType="solid">
        <fgColor rgb="FFA2E11B"/>
        <bgColor indexed="64"/>
      </patternFill>
    </fill>
    <fill>
      <patternFill patternType="solid">
        <fgColor rgb="FFFF4600"/>
        <bgColor indexed="64"/>
      </patternFill>
    </fill>
    <fill>
      <patternFill patternType="solid">
        <fgColor rgb="FFFF8100"/>
        <bgColor indexed="64"/>
      </patternFill>
    </fill>
    <fill>
      <patternFill patternType="solid">
        <fgColor rgb="FF59C930"/>
        <bgColor indexed="64"/>
      </patternFill>
    </fill>
    <fill>
      <patternFill patternType="solid">
        <fgColor rgb="FFFF57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3D724"/>
        <bgColor indexed="64"/>
      </patternFill>
    </fill>
    <fill>
      <patternFill patternType="solid">
        <fgColor rgb="FFFFB900"/>
        <bgColor indexed="64"/>
      </patternFill>
    </fill>
    <fill>
      <patternFill patternType="solid">
        <fgColor rgb="FFFFDF00"/>
        <bgColor indexed="64"/>
      </patternFill>
    </fill>
    <fill>
      <patternFill patternType="solid">
        <fgColor rgb="FF5CC92F"/>
        <bgColor indexed="64"/>
      </patternFill>
    </fill>
    <fill>
      <patternFill patternType="solid">
        <fgColor rgb="FFFFFA00"/>
        <bgColor indexed="64"/>
      </patternFill>
    </fill>
    <fill>
      <patternFill patternType="solid">
        <fgColor rgb="FFFF6900"/>
        <bgColor indexed="64"/>
      </patternFill>
    </fill>
    <fill>
      <patternFill patternType="solid">
        <fgColor rgb="FFFF9C00"/>
        <bgColor indexed="64"/>
      </patternFill>
    </fill>
    <fill>
      <patternFill patternType="solid">
        <fgColor rgb="FF76D228"/>
        <bgColor indexed="64"/>
      </patternFill>
    </fill>
    <fill>
      <patternFill patternType="solid">
        <fgColor rgb="FFFF5400"/>
        <bgColor indexed="64"/>
      </patternFill>
    </fill>
    <fill>
      <patternFill patternType="solid">
        <fgColor rgb="FFFFBE00"/>
        <bgColor indexed="64"/>
      </patternFill>
    </fill>
    <fill>
      <patternFill patternType="solid">
        <fgColor rgb="FFFF8600"/>
        <bgColor indexed="64"/>
      </patternFill>
    </fill>
    <fill>
      <patternFill patternType="solid">
        <fgColor rgb="FFFF3D00"/>
        <bgColor indexed="64"/>
      </patternFill>
    </fill>
    <fill>
      <patternFill patternType="solid">
        <fgColor rgb="FFCCEE0F"/>
        <bgColor indexed="64"/>
      </patternFill>
    </fill>
    <fill>
      <patternFill patternType="solid">
        <fgColor rgb="FFFFE200"/>
        <bgColor indexed="64"/>
      </patternFill>
    </fill>
    <fill>
      <patternFill patternType="solid">
        <fgColor rgb="FF49C334"/>
        <bgColor indexed="64"/>
      </patternFill>
    </fill>
    <fill>
      <patternFill patternType="solid">
        <fgColor rgb="FFFFE400"/>
        <bgColor indexed="64"/>
      </patternFill>
    </fill>
    <fill>
      <patternFill patternType="solid">
        <fgColor rgb="FFFFAB00"/>
        <bgColor indexed="64"/>
      </patternFill>
    </fill>
    <fill>
      <patternFill patternType="solid">
        <fgColor rgb="FFFF9000"/>
        <bgColor indexed="64"/>
      </patternFill>
    </fill>
    <fill>
      <patternFill patternType="solid">
        <fgColor rgb="FFFF0800"/>
        <bgColor indexed="64"/>
      </patternFill>
    </fill>
    <fill>
      <patternFill patternType="solid">
        <fgColor rgb="FFFAFE01"/>
        <bgColor indexed="64"/>
      </patternFill>
    </fill>
    <fill>
      <patternFill patternType="solid">
        <fgColor rgb="FFFF4400"/>
        <bgColor indexed="64"/>
      </patternFill>
    </fill>
    <fill>
      <patternFill patternType="solid">
        <fgColor rgb="FFFFF800"/>
        <bgColor indexed="64"/>
      </patternFill>
    </fill>
    <fill>
      <patternFill patternType="solid">
        <fgColor rgb="FF8BD921"/>
        <bgColor indexed="64"/>
      </patternFill>
    </fill>
    <fill>
      <patternFill patternType="solid">
        <fgColor rgb="FF70D029"/>
        <bgColor indexed="64"/>
      </patternFill>
    </fill>
    <fill>
      <patternFill patternType="solid">
        <fgColor rgb="FFFFC800"/>
        <bgColor indexed="64"/>
      </patternFill>
    </fill>
    <fill>
      <patternFill patternType="solid">
        <fgColor rgb="FFF7FD02"/>
        <bgColor indexed="64"/>
      </patternFill>
    </fill>
    <fill>
      <patternFill patternType="solid">
        <fgColor rgb="FF54C731"/>
        <bgColor indexed="64"/>
      </patternFill>
    </fill>
    <fill>
      <patternFill patternType="solid">
        <fgColor rgb="FFEEFA04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61CB2E"/>
        <bgColor indexed="64"/>
      </patternFill>
    </fill>
    <fill>
      <patternFill patternType="solid">
        <fgColor rgb="FF49C335"/>
        <bgColor indexed="64"/>
      </patternFill>
    </fill>
    <fill>
      <patternFill patternType="solid">
        <fgColor rgb="FFFF3C00"/>
        <bgColor indexed="64"/>
      </patternFill>
    </fill>
    <fill>
      <patternFill patternType="solid">
        <fgColor rgb="FFFF9200"/>
        <bgColor indexed="64"/>
      </patternFill>
    </fill>
    <fill>
      <patternFill patternType="solid">
        <fgColor rgb="FF62CC2D"/>
        <bgColor indexed="64"/>
      </patternFill>
    </fill>
    <fill>
      <patternFill patternType="solid">
        <fgColor rgb="FFFF7900"/>
        <bgColor indexed="64"/>
      </patternFill>
    </fill>
    <fill>
      <patternFill patternType="solid">
        <fgColor rgb="FFFFB000"/>
        <bgColor indexed="64"/>
      </patternFill>
    </fill>
    <fill>
      <patternFill patternType="solid">
        <fgColor rgb="FF3ABE39"/>
        <bgColor indexed="64"/>
      </patternFill>
    </fill>
    <fill>
      <patternFill patternType="solid">
        <fgColor rgb="FFFFCD00"/>
        <bgColor indexed="64"/>
      </patternFill>
    </fill>
    <fill>
      <patternFill patternType="solid">
        <fgColor rgb="FF48C335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F3A00"/>
        <bgColor indexed="64"/>
      </patternFill>
    </fill>
    <fill>
      <patternFill patternType="solid">
        <fgColor rgb="FFFFC600"/>
        <bgColor indexed="64"/>
      </patternFill>
    </fill>
    <fill>
      <patternFill patternType="solid">
        <fgColor rgb="FFB7E814"/>
        <bgColor indexed="64"/>
      </patternFill>
    </fill>
    <fill>
      <patternFill patternType="solid">
        <fgColor rgb="FFFFD000"/>
        <bgColor indexed="64"/>
      </patternFill>
    </fill>
    <fill>
      <patternFill patternType="solid">
        <fgColor rgb="FFFF0200"/>
        <bgColor indexed="64"/>
      </patternFill>
    </fill>
    <fill>
      <patternFill patternType="solid">
        <fgColor rgb="FFCCEE0E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83D624"/>
        <bgColor indexed="64"/>
      </patternFill>
    </fill>
    <fill>
      <patternFill patternType="solid">
        <fgColor rgb="FFFF1C00"/>
        <bgColor indexed="64"/>
      </patternFill>
    </fill>
    <fill>
      <patternFill patternType="solid">
        <fgColor rgb="FFFFBA00"/>
        <bgColor indexed="64"/>
      </patternFill>
    </fill>
    <fill>
      <patternFill patternType="solid">
        <fgColor rgb="FFFF5A00"/>
        <bgColor indexed="64"/>
      </patternFill>
    </fill>
    <fill>
      <patternFill patternType="solid">
        <fgColor rgb="FFFF1E00"/>
        <bgColor indexed="64"/>
      </patternFill>
    </fill>
    <fill>
      <patternFill patternType="solid">
        <fgColor rgb="FFF5FC02"/>
        <bgColor indexed="64"/>
      </patternFill>
    </fill>
    <fill>
      <patternFill patternType="solid">
        <fgColor rgb="FFFF3900"/>
        <bgColor indexed="64"/>
      </patternFill>
    </fill>
    <fill>
      <patternFill patternType="solid">
        <fgColor rgb="FFFF3000"/>
        <bgColor indexed="64"/>
      </patternFill>
    </fill>
    <fill>
      <patternFill patternType="solid">
        <fgColor rgb="FFFF9D00"/>
        <bgColor indexed="64"/>
      </patternFill>
    </fill>
    <fill>
      <patternFill patternType="solid">
        <fgColor rgb="FF71D129"/>
        <bgColor indexed="64"/>
      </patternFill>
    </fill>
    <fill>
      <patternFill patternType="solid">
        <fgColor rgb="FFFF9400"/>
        <bgColor indexed="64"/>
      </patternFill>
    </fill>
    <fill>
      <patternFill patternType="solid">
        <fgColor rgb="FFF6FC02"/>
        <bgColor indexed="64"/>
      </patternFill>
    </fill>
    <fill>
      <patternFill patternType="solid">
        <fgColor rgb="FFFF3100"/>
        <bgColor indexed="64"/>
      </patternFill>
    </fill>
    <fill>
      <patternFill patternType="solid">
        <fgColor rgb="FFFFE500"/>
        <bgColor indexed="64"/>
      </patternFill>
    </fill>
    <fill>
      <patternFill patternType="solid">
        <fgColor rgb="FFC9ED0F"/>
        <bgColor indexed="64"/>
      </patternFill>
    </fill>
    <fill>
      <patternFill patternType="solid">
        <fgColor rgb="FFFCFE00"/>
        <bgColor indexed="64"/>
      </patternFill>
    </fill>
    <fill>
      <patternFill patternType="solid">
        <fgColor rgb="FFFF9600"/>
        <bgColor indexed="64"/>
      </patternFill>
    </fill>
    <fill>
      <patternFill patternType="solid">
        <fgColor rgb="FFFF19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9A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6">
    <xf numFmtId="0" fontId="0" fillId="0" borderId="0" xfId="0"/>
    <xf numFmtId="0" fontId="2" fillId="2" borderId="1" xfId="0" applyFont="1" applyFill="1" applyBorder="1" applyAlignment="1">
      <alignment horizontal="left" readingOrder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readingOrder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readingOrder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readingOrder="1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readingOrder="1"/>
    </xf>
    <xf numFmtId="0" fontId="2" fillId="2" borderId="1" xfId="0" applyFont="1" applyFill="1" applyBorder="1" applyAlignment="1">
      <alignment horizontal="center" readingOrder="1"/>
    </xf>
    <xf numFmtId="0" fontId="6" fillId="3" borderId="1" xfId="1" applyFill="1" applyBorder="1" applyAlignment="1">
      <alignment horizontal="left" readingOrder="1"/>
    </xf>
    <xf numFmtId="0" fontId="6" fillId="4" borderId="2" xfId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readingOrder="1"/>
    </xf>
    <xf numFmtId="0" fontId="2" fillId="5" borderId="1" xfId="0" applyFont="1" applyFill="1" applyBorder="1" applyAlignment="1">
      <alignment horizontal="right" readingOrder="1"/>
    </xf>
    <xf numFmtId="9" fontId="3" fillId="6" borderId="1" xfId="0" applyNumberFormat="1" applyFont="1" applyFill="1" applyBorder="1" applyAlignment="1">
      <alignment horizontal="right" readingOrder="1"/>
    </xf>
    <xf numFmtId="9" fontId="3" fillId="7" borderId="1" xfId="0" applyNumberFormat="1" applyFont="1" applyFill="1" applyBorder="1" applyAlignment="1">
      <alignment horizontal="right" readingOrder="1"/>
    </xf>
    <xf numFmtId="0" fontId="3" fillId="8" borderId="1" xfId="0" applyFont="1" applyFill="1" applyBorder="1" applyAlignment="1">
      <alignment horizontal="right" readingOrder="1"/>
    </xf>
    <xf numFmtId="14" fontId="3" fillId="2" borderId="1" xfId="0" applyNumberFormat="1" applyFont="1" applyFill="1" applyBorder="1" applyAlignment="1">
      <alignment horizontal="right" readingOrder="1"/>
    </xf>
    <xf numFmtId="0" fontId="1" fillId="2" borderId="1" xfId="0" applyFont="1" applyFill="1" applyBorder="1" applyAlignment="1">
      <alignment wrapText="1"/>
    </xf>
    <xf numFmtId="9" fontId="3" fillId="9" borderId="1" xfId="0" applyNumberFormat="1" applyFont="1" applyFill="1" applyBorder="1" applyAlignment="1">
      <alignment horizontal="right" readingOrder="1"/>
    </xf>
    <xf numFmtId="9" fontId="3" fillId="10" borderId="1" xfId="0" applyNumberFormat="1" applyFont="1" applyFill="1" applyBorder="1" applyAlignment="1">
      <alignment horizontal="right" readingOrder="1"/>
    </xf>
    <xf numFmtId="9" fontId="3" fillId="11" borderId="1" xfId="0" applyNumberFormat="1" applyFont="1" applyFill="1" applyBorder="1" applyAlignment="1">
      <alignment horizontal="right" readingOrder="1"/>
    </xf>
    <xf numFmtId="9" fontId="3" fillId="12" borderId="1" xfId="0" applyNumberFormat="1" applyFont="1" applyFill="1" applyBorder="1" applyAlignment="1">
      <alignment horizontal="right" readingOrder="1"/>
    </xf>
    <xf numFmtId="9" fontId="3" fillId="13" borderId="1" xfId="0" applyNumberFormat="1" applyFont="1" applyFill="1" applyBorder="1" applyAlignment="1">
      <alignment horizontal="right" readingOrder="1"/>
    </xf>
    <xf numFmtId="9" fontId="3" fillId="14" borderId="1" xfId="0" applyNumberFormat="1" applyFont="1" applyFill="1" applyBorder="1" applyAlignment="1">
      <alignment horizontal="right" readingOrder="1"/>
    </xf>
    <xf numFmtId="9" fontId="3" fillId="15" borderId="1" xfId="0" applyNumberFormat="1" applyFont="1" applyFill="1" applyBorder="1" applyAlignment="1">
      <alignment horizontal="right" readingOrder="1"/>
    </xf>
    <xf numFmtId="9" fontId="3" fillId="16" borderId="1" xfId="0" applyNumberFormat="1" applyFont="1" applyFill="1" applyBorder="1" applyAlignment="1">
      <alignment horizontal="right" readingOrder="1"/>
    </xf>
    <xf numFmtId="9" fontId="3" fillId="17" borderId="1" xfId="0" applyNumberFormat="1" applyFont="1" applyFill="1" applyBorder="1" applyAlignment="1">
      <alignment horizontal="right" readingOrder="1"/>
    </xf>
    <xf numFmtId="9" fontId="3" fillId="18" borderId="1" xfId="0" applyNumberFormat="1" applyFont="1" applyFill="1" applyBorder="1" applyAlignment="1">
      <alignment horizontal="right" readingOrder="1"/>
    </xf>
    <xf numFmtId="9" fontId="3" fillId="19" borderId="1" xfId="0" applyNumberFormat="1" applyFont="1" applyFill="1" applyBorder="1" applyAlignment="1">
      <alignment horizontal="right" readingOrder="1"/>
    </xf>
    <xf numFmtId="9" fontId="3" fillId="20" borderId="1" xfId="0" applyNumberFormat="1" applyFont="1" applyFill="1" applyBorder="1" applyAlignment="1">
      <alignment horizontal="right" readingOrder="1"/>
    </xf>
    <xf numFmtId="9" fontId="3" fillId="21" borderId="1" xfId="0" applyNumberFormat="1" applyFont="1" applyFill="1" applyBorder="1" applyAlignment="1">
      <alignment horizontal="right" readingOrder="1"/>
    </xf>
    <xf numFmtId="9" fontId="3" fillId="22" borderId="1" xfId="0" applyNumberFormat="1" applyFont="1" applyFill="1" applyBorder="1" applyAlignment="1">
      <alignment horizontal="right" readingOrder="1"/>
    </xf>
    <xf numFmtId="9" fontId="3" fillId="23" borderId="1" xfId="0" applyNumberFormat="1" applyFont="1" applyFill="1" applyBorder="1" applyAlignment="1">
      <alignment horizontal="right" readingOrder="1"/>
    </xf>
    <xf numFmtId="9" fontId="3" fillId="24" borderId="1" xfId="0" applyNumberFormat="1" applyFont="1" applyFill="1" applyBorder="1" applyAlignment="1">
      <alignment horizontal="right" readingOrder="1"/>
    </xf>
    <xf numFmtId="9" fontId="3" fillId="25" borderId="1" xfId="0" applyNumberFormat="1" applyFont="1" applyFill="1" applyBorder="1" applyAlignment="1">
      <alignment horizontal="right" readingOrder="1"/>
    </xf>
    <xf numFmtId="9" fontId="3" fillId="26" borderId="1" xfId="0" applyNumberFormat="1" applyFont="1" applyFill="1" applyBorder="1" applyAlignment="1">
      <alignment horizontal="right" readingOrder="1"/>
    </xf>
    <xf numFmtId="9" fontId="3" fillId="27" borderId="1" xfId="0" applyNumberFormat="1" applyFont="1" applyFill="1" applyBorder="1" applyAlignment="1">
      <alignment horizontal="right" readingOrder="1"/>
    </xf>
    <xf numFmtId="9" fontId="3" fillId="28" borderId="1" xfId="0" applyNumberFormat="1" applyFont="1" applyFill="1" applyBorder="1" applyAlignment="1">
      <alignment horizontal="right" readingOrder="1"/>
    </xf>
    <xf numFmtId="9" fontId="3" fillId="29" borderId="1" xfId="0" applyNumberFormat="1" applyFont="1" applyFill="1" applyBorder="1" applyAlignment="1">
      <alignment horizontal="right" readingOrder="1"/>
    </xf>
    <xf numFmtId="9" fontId="3" fillId="30" borderId="1" xfId="0" applyNumberFormat="1" applyFont="1" applyFill="1" applyBorder="1" applyAlignment="1">
      <alignment horizontal="right" readingOrder="1"/>
    </xf>
    <xf numFmtId="9" fontId="3" fillId="31" borderId="1" xfId="0" applyNumberFormat="1" applyFont="1" applyFill="1" applyBorder="1" applyAlignment="1">
      <alignment horizontal="right" readingOrder="1"/>
    </xf>
    <xf numFmtId="9" fontId="3" fillId="32" borderId="1" xfId="0" applyNumberFormat="1" applyFont="1" applyFill="1" applyBorder="1" applyAlignment="1">
      <alignment horizontal="right" readingOrder="1"/>
    </xf>
    <xf numFmtId="9" fontId="3" fillId="33" borderId="1" xfId="0" applyNumberFormat="1" applyFont="1" applyFill="1" applyBorder="1" applyAlignment="1">
      <alignment horizontal="right" readingOrder="1"/>
    </xf>
    <xf numFmtId="9" fontId="3" fillId="34" borderId="1" xfId="0" applyNumberFormat="1" applyFont="1" applyFill="1" applyBorder="1" applyAlignment="1">
      <alignment horizontal="right" readingOrder="1"/>
    </xf>
    <xf numFmtId="9" fontId="3" fillId="35" borderId="1" xfId="0" applyNumberFormat="1" applyFont="1" applyFill="1" applyBorder="1" applyAlignment="1">
      <alignment horizontal="right" readingOrder="1"/>
    </xf>
    <xf numFmtId="9" fontId="3" fillId="36" borderId="1" xfId="0" applyNumberFormat="1" applyFont="1" applyFill="1" applyBorder="1" applyAlignment="1">
      <alignment horizontal="right" readingOrder="1"/>
    </xf>
    <xf numFmtId="9" fontId="3" fillId="37" borderId="1" xfId="0" applyNumberFormat="1" applyFont="1" applyFill="1" applyBorder="1" applyAlignment="1">
      <alignment horizontal="right" readingOrder="1"/>
    </xf>
    <xf numFmtId="0" fontId="3" fillId="2" borderId="2" xfId="0" applyFont="1" applyFill="1" applyBorder="1" applyAlignment="1">
      <alignment horizontal="center" readingOrder="1"/>
    </xf>
    <xf numFmtId="0" fontId="3" fillId="2" borderId="1" xfId="0" applyFont="1" applyFill="1" applyBorder="1" applyAlignment="1">
      <alignment horizontal="center" vertical="center"/>
    </xf>
    <xf numFmtId="9" fontId="3" fillId="38" borderId="1" xfId="0" applyNumberFormat="1" applyFont="1" applyFill="1" applyBorder="1" applyAlignment="1">
      <alignment horizontal="right" readingOrder="1"/>
    </xf>
    <xf numFmtId="9" fontId="3" fillId="39" borderId="1" xfId="0" applyNumberFormat="1" applyFont="1" applyFill="1" applyBorder="1" applyAlignment="1">
      <alignment horizontal="right" readingOrder="1"/>
    </xf>
    <xf numFmtId="9" fontId="3" fillId="40" borderId="1" xfId="0" applyNumberFormat="1" applyFont="1" applyFill="1" applyBorder="1" applyAlignment="1">
      <alignment horizontal="right" readingOrder="1"/>
    </xf>
    <xf numFmtId="9" fontId="3" fillId="41" borderId="1" xfId="0" applyNumberFormat="1" applyFont="1" applyFill="1" applyBorder="1" applyAlignment="1">
      <alignment horizontal="right" readingOrder="1"/>
    </xf>
    <xf numFmtId="9" fontId="3" fillId="42" borderId="1" xfId="0" applyNumberFormat="1" applyFont="1" applyFill="1" applyBorder="1" applyAlignment="1">
      <alignment horizontal="right" readingOrder="1"/>
    </xf>
    <xf numFmtId="9" fontId="3" fillId="43" borderId="1" xfId="0" applyNumberFormat="1" applyFont="1" applyFill="1" applyBorder="1" applyAlignment="1">
      <alignment horizontal="right" readingOrder="1"/>
    </xf>
    <xf numFmtId="9" fontId="3" fillId="44" borderId="1" xfId="0" applyNumberFormat="1" applyFont="1" applyFill="1" applyBorder="1" applyAlignment="1">
      <alignment horizontal="right" readingOrder="1"/>
    </xf>
    <xf numFmtId="9" fontId="3" fillId="45" borderId="1" xfId="0" applyNumberFormat="1" applyFont="1" applyFill="1" applyBorder="1" applyAlignment="1">
      <alignment horizontal="right" readingOrder="1"/>
    </xf>
    <xf numFmtId="9" fontId="3" fillId="46" borderId="1" xfId="0" applyNumberFormat="1" applyFont="1" applyFill="1" applyBorder="1" applyAlignment="1">
      <alignment horizontal="right" readingOrder="1"/>
    </xf>
    <xf numFmtId="9" fontId="3" fillId="47" borderId="1" xfId="0" applyNumberFormat="1" applyFont="1" applyFill="1" applyBorder="1" applyAlignment="1">
      <alignment horizontal="right" readingOrder="1"/>
    </xf>
    <xf numFmtId="9" fontId="3" fillId="48" borderId="1" xfId="0" applyNumberFormat="1" applyFont="1" applyFill="1" applyBorder="1" applyAlignment="1">
      <alignment horizontal="right" readingOrder="1"/>
    </xf>
    <xf numFmtId="9" fontId="3" fillId="49" borderId="1" xfId="0" applyNumberFormat="1" applyFont="1" applyFill="1" applyBorder="1" applyAlignment="1">
      <alignment horizontal="right" readingOrder="1"/>
    </xf>
    <xf numFmtId="9" fontId="3" fillId="50" borderId="1" xfId="0" applyNumberFormat="1" applyFont="1" applyFill="1" applyBorder="1" applyAlignment="1">
      <alignment horizontal="right" readingOrder="1"/>
    </xf>
    <xf numFmtId="9" fontId="3" fillId="51" borderId="1" xfId="0" applyNumberFormat="1" applyFont="1" applyFill="1" applyBorder="1" applyAlignment="1">
      <alignment horizontal="right" readingOrder="1"/>
    </xf>
    <xf numFmtId="9" fontId="3" fillId="52" borderId="1" xfId="0" applyNumberFormat="1" applyFont="1" applyFill="1" applyBorder="1" applyAlignment="1">
      <alignment horizontal="right" readingOrder="1"/>
    </xf>
    <xf numFmtId="9" fontId="3" fillId="53" borderId="1" xfId="0" applyNumberFormat="1" applyFont="1" applyFill="1" applyBorder="1" applyAlignment="1">
      <alignment horizontal="right" readingOrder="1"/>
    </xf>
    <xf numFmtId="9" fontId="3" fillId="54" borderId="1" xfId="0" applyNumberFormat="1" applyFont="1" applyFill="1" applyBorder="1" applyAlignment="1">
      <alignment horizontal="right" readingOrder="1"/>
    </xf>
    <xf numFmtId="9" fontId="3" fillId="55" borderId="1" xfId="0" applyNumberFormat="1" applyFont="1" applyFill="1" applyBorder="1" applyAlignment="1">
      <alignment horizontal="right" readingOrder="1"/>
    </xf>
    <xf numFmtId="9" fontId="3" fillId="56" borderId="1" xfId="0" applyNumberFormat="1" applyFont="1" applyFill="1" applyBorder="1" applyAlignment="1">
      <alignment horizontal="right" readingOrder="1"/>
    </xf>
    <xf numFmtId="9" fontId="3" fillId="57" borderId="1" xfId="0" applyNumberFormat="1" applyFont="1" applyFill="1" applyBorder="1" applyAlignment="1">
      <alignment horizontal="right" readingOrder="1"/>
    </xf>
    <xf numFmtId="9" fontId="3" fillId="58" borderId="1" xfId="0" applyNumberFormat="1" applyFont="1" applyFill="1" applyBorder="1" applyAlignment="1">
      <alignment horizontal="right" readingOrder="1"/>
    </xf>
    <xf numFmtId="9" fontId="3" fillId="59" borderId="1" xfId="0" applyNumberFormat="1" applyFont="1" applyFill="1" applyBorder="1" applyAlignment="1">
      <alignment horizontal="right" readingOrder="1"/>
    </xf>
    <xf numFmtId="9" fontId="3" fillId="60" borderId="1" xfId="0" applyNumberFormat="1" applyFont="1" applyFill="1" applyBorder="1" applyAlignment="1">
      <alignment horizontal="right" readingOrder="1"/>
    </xf>
    <xf numFmtId="9" fontId="3" fillId="61" borderId="1" xfId="0" applyNumberFormat="1" applyFont="1" applyFill="1" applyBorder="1" applyAlignment="1">
      <alignment horizontal="right" readingOrder="1"/>
    </xf>
    <xf numFmtId="9" fontId="3" fillId="62" borderId="1" xfId="0" applyNumberFormat="1" applyFont="1" applyFill="1" applyBorder="1" applyAlignment="1">
      <alignment horizontal="right" readingOrder="1"/>
    </xf>
    <xf numFmtId="9" fontId="3" fillId="63" borderId="1" xfId="0" applyNumberFormat="1" applyFont="1" applyFill="1" applyBorder="1" applyAlignment="1">
      <alignment horizontal="right" readingOrder="1"/>
    </xf>
    <xf numFmtId="9" fontId="3" fillId="64" borderId="1" xfId="0" applyNumberFormat="1" applyFont="1" applyFill="1" applyBorder="1" applyAlignment="1">
      <alignment horizontal="right" readingOrder="1"/>
    </xf>
    <xf numFmtId="9" fontId="3" fillId="65" borderId="1" xfId="0" applyNumberFormat="1" applyFont="1" applyFill="1" applyBorder="1" applyAlignment="1">
      <alignment horizontal="right" readingOrder="1"/>
    </xf>
    <xf numFmtId="0" fontId="4" fillId="2" borderId="1" xfId="0" applyFont="1" applyFill="1" applyBorder="1" applyAlignment="1">
      <alignment horizontal="right" readingOrder="1"/>
    </xf>
    <xf numFmtId="9" fontId="4" fillId="66" borderId="1" xfId="0" applyNumberFormat="1" applyFont="1" applyFill="1" applyBorder="1" applyAlignment="1">
      <alignment horizontal="right" readingOrder="1"/>
    </xf>
    <xf numFmtId="9" fontId="4" fillId="67" borderId="1" xfId="0" applyNumberFormat="1" applyFont="1" applyFill="1" applyBorder="1" applyAlignment="1">
      <alignment horizontal="right" readingOrder="1"/>
    </xf>
    <xf numFmtId="0" fontId="4" fillId="2" borderId="1" xfId="0" applyFont="1" applyFill="1" applyBorder="1" applyAlignment="1">
      <alignment horizontal="left" readingOrder="1"/>
    </xf>
    <xf numFmtId="0" fontId="4" fillId="2" borderId="1" xfId="0" applyFont="1" applyFill="1" applyBorder="1" applyAlignment="1">
      <alignment horizontal="center" readingOrder="1"/>
    </xf>
    <xf numFmtId="0" fontId="4" fillId="8" borderId="1" xfId="0" applyFont="1" applyFill="1" applyBorder="1" applyAlignment="1">
      <alignment horizontal="right" readingOrder="1"/>
    </xf>
    <xf numFmtId="9" fontId="3" fillId="68" borderId="1" xfId="0" applyNumberFormat="1" applyFont="1" applyFill="1" applyBorder="1" applyAlignment="1">
      <alignment horizontal="right" readingOrder="1"/>
    </xf>
    <xf numFmtId="9" fontId="3" fillId="69" borderId="1" xfId="0" applyNumberFormat="1" applyFont="1" applyFill="1" applyBorder="1" applyAlignment="1">
      <alignment horizontal="right" readingOrder="1"/>
    </xf>
    <xf numFmtId="9" fontId="3" fillId="70" borderId="1" xfId="0" applyNumberFormat="1" applyFont="1" applyFill="1" applyBorder="1" applyAlignment="1">
      <alignment horizontal="right" readingOrder="1"/>
    </xf>
    <xf numFmtId="9" fontId="3" fillId="71" borderId="1" xfId="0" applyNumberFormat="1" applyFont="1" applyFill="1" applyBorder="1" applyAlignment="1">
      <alignment horizontal="right" readingOrder="1"/>
    </xf>
    <xf numFmtId="9" fontId="3" fillId="72" borderId="1" xfId="0" applyNumberFormat="1" applyFont="1" applyFill="1" applyBorder="1" applyAlignment="1">
      <alignment horizontal="right" readingOrder="1"/>
    </xf>
    <xf numFmtId="9" fontId="3" fillId="73" borderId="1" xfId="0" applyNumberFormat="1" applyFont="1" applyFill="1" applyBorder="1" applyAlignment="1">
      <alignment horizontal="right" readingOrder="1"/>
    </xf>
    <xf numFmtId="9" fontId="3" fillId="74" borderId="1" xfId="0" applyNumberFormat="1" applyFont="1" applyFill="1" applyBorder="1" applyAlignment="1">
      <alignment horizontal="right" readingOrder="1"/>
    </xf>
    <xf numFmtId="9" fontId="3" fillId="75" borderId="1" xfId="0" applyNumberFormat="1" applyFont="1" applyFill="1" applyBorder="1" applyAlignment="1">
      <alignment horizontal="right" readingOrder="1"/>
    </xf>
    <xf numFmtId="9" fontId="3" fillId="76" borderId="1" xfId="0" applyNumberFormat="1" applyFont="1" applyFill="1" applyBorder="1" applyAlignment="1">
      <alignment horizontal="right" readingOrder="1"/>
    </xf>
    <xf numFmtId="9" fontId="3" fillId="77" borderId="1" xfId="0" applyNumberFormat="1" applyFont="1" applyFill="1" applyBorder="1" applyAlignment="1">
      <alignment horizontal="right" readingOrder="1"/>
    </xf>
    <xf numFmtId="9" fontId="4" fillId="60" borderId="1" xfId="0" applyNumberFormat="1" applyFont="1" applyFill="1" applyBorder="1" applyAlignment="1">
      <alignment horizontal="right" readingOrder="1"/>
    </xf>
    <xf numFmtId="9" fontId="4" fillId="47" borderId="1" xfId="0" applyNumberFormat="1" applyFont="1" applyFill="1" applyBorder="1" applyAlignment="1">
      <alignment horizontal="right" readingOrder="1"/>
    </xf>
    <xf numFmtId="9" fontId="3" fillId="78" borderId="1" xfId="0" applyNumberFormat="1" applyFont="1" applyFill="1" applyBorder="1" applyAlignment="1">
      <alignment horizontal="right" readingOrder="1"/>
    </xf>
    <xf numFmtId="9" fontId="3" fillId="79" borderId="1" xfId="0" applyNumberFormat="1" applyFont="1" applyFill="1" applyBorder="1" applyAlignment="1">
      <alignment horizontal="right" readingOrder="1"/>
    </xf>
    <xf numFmtId="9" fontId="3" fillId="80" borderId="1" xfId="0" applyNumberFormat="1" applyFont="1" applyFill="1" applyBorder="1" applyAlignment="1">
      <alignment horizontal="right" readingOrder="1"/>
    </xf>
    <xf numFmtId="9" fontId="3" fillId="81" borderId="1" xfId="0" applyNumberFormat="1" applyFont="1" applyFill="1" applyBorder="1" applyAlignment="1">
      <alignment horizontal="right" readingOrder="1"/>
    </xf>
    <xf numFmtId="9" fontId="3" fillId="82" borderId="1" xfId="0" applyNumberFormat="1" applyFont="1" applyFill="1" applyBorder="1" applyAlignment="1">
      <alignment horizontal="right" readingOrder="1"/>
    </xf>
    <xf numFmtId="9" fontId="3" fillId="83" borderId="1" xfId="0" applyNumberFormat="1" applyFont="1" applyFill="1" applyBorder="1" applyAlignment="1">
      <alignment horizontal="right" readingOrder="1"/>
    </xf>
    <xf numFmtId="9" fontId="3" fillId="84" borderId="1" xfId="0" applyNumberFormat="1" applyFont="1" applyFill="1" applyBorder="1" applyAlignment="1">
      <alignment horizontal="right" readingOrder="1"/>
    </xf>
    <xf numFmtId="9" fontId="3" fillId="85" borderId="1" xfId="0" applyNumberFormat="1" applyFont="1" applyFill="1" applyBorder="1" applyAlignment="1">
      <alignment horizontal="right" readingOrder="1"/>
    </xf>
    <xf numFmtId="9" fontId="3" fillId="86" borderId="1" xfId="0" applyNumberFormat="1" applyFont="1" applyFill="1" applyBorder="1" applyAlignment="1">
      <alignment horizontal="right" readingOrder="1"/>
    </xf>
    <xf numFmtId="9" fontId="3" fillId="87" borderId="1" xfId="0" applyNumberFormat="1" applyFont="1" applyFill="1" applyBorder="1" applyAlignment="1">
      <alignment horizontal="right" readingOrder="1"/>
    </xf>
    <xf numFmtId="9" fontId="3" fillId="88" borderId="1" xfId="0" applyNumberFormat="1" applyFont="1" applyFill="1" applyBorder="1" applyAlignment="1">
      <alignment horizontal="right" readingOrder="1"/>
    </xf>
    <xf numFmtId="9" fontId="3" fillId="89" borderId="1" xfId="0" applyNumberFormat="1" applyFont="1" applyFill="1" applyBorder="1" applyAlignment="1">
      <alignment horizontal="right" readingOrder="1"/>
    </xf>
    <xf numFmtId="9" fontId="3" fillId="90" borderId="1" xfId="0" applyNumberFormat="1" applyFont="1" applyFill="1" applyBorder="1" applyAlignment="1">
      <alignment horizontal="right" readingOrder="1"/>
    </xf>
    <xf numFmtId="0" fontId="5" fillId="5" borderId="1" xfId="0" applyFont="1" applyFill="1" applyBorder="1" applyAlignment="1">
      <alignment horizontal="right" readingOrder="1"/>
    </xf>
    <xf numFmtId="9" fontId="4" fillId="6" borderId="1" xfId="0" applyNumberFormat="1" applyFont="1" applyFill="1" applyBorder="1" applyAlignment="1">
      <alignment horizontal="right" readingOrder="1"/>
    </xf>
    <xf numFmtId="9" fontId="4" fillId="91" borderId="1" xfId="0" applyNumberFormat="1" applyFont="1" applyFill="1" applyBorder="1" applyAlignment="1">
      <alignment horizontal="right" readingOrder="1"/>
    </xf>
    <xf numFmtId="9" fontId="3" fillId="91" borderId="1" xfId="0" applyNumberFormat="1" applyFont="1" applyFill="1" applyBorder="1" applyAlignment="1">
      <alignment horizontal="right" readingOrder="1"/>
    </xf>
    <xf numFmtId="9" fontId="4" fillId="92" borderId="1" xfId="0" applyNumberFormat="1" applyFont="1" applyFill="1" applyBorder="1" applyAlignment="1">
      <alignment horizontal="right" readingOrder="1"/>
    </xf>
    <xf numFmtId="9" fontId="4" fillId="63" borderId="1" xfId="0" applyNumberFormat="1" applyFont="1" applyFill="1" applyBorder="1" applyAlignment="1">
      <alignment horizontal="right" readingOrder="1"/>
    </xf>
    <xf numFmtId="9" fontId="3" fillId="93" borderId="1" xfId="0" applyNumberFormat="1" applyFont="1" applyFill="1" applyBorder="1" applyAlignment="1">
      <alignment horizontal="right" readingOrder="1"/>
    </xf>
    <xf numFmtId="9" fontId="3" fillId="94" borderId="1" xfId="0" applyNumberFormat="1" applyFont="1" applyFill="1" applyBorder="1" applyAlignment="1">
      <alignment horizontal="right" readingOrder="1"/>
    </xf>
    <xf numFmtId="9" fontId="3" fillId="95" borderId="1" xfId="0" applyNumberFormat="1" applyFont="1" applyFill="1" applyBorder="1" applyAlignment="1">
      <alignment horizontal="right" readingOrder="1"/>
    </xf>
    <xf numFmtId="9" fontId="3" fillId="96" borderId="1" xfId="0" applyNumberFormat="1" applyFont="1" applyFill="1" applyBorder="1" applyAlignment="1">
      <alignment horizontal="right" readingOrder="1"/>
    </xf>
    <xf numFmtId="9" fontId="3" fillId="97" borderId="1" xfId="0" applyNumberFormat="1" applyFont="1" applyFill="1" applyBorder="1" applyAlignment="1">
      <alignment horizontal="right" readingOrder="1"/>
    </xf>
    <xf numFmtId="9" fontId="3" fillId="98" borderId="1" xfId="0" applyNumberFormat="1" applyFont="1" applyFill="1" applyBorder="1" applyAlignment="1">
      <alignment horizontal="right" readingOrder="1"/>
    </xf>
    <xf numFmtId="9" fontId="3" fillId="99" borderId="1" xfId="0" applyNumberFormat="1" applyFont="1" applyFill="1" applyBorder="1" applyAlignment="1">
      <alignment horizontal="right" readingOrder="1"/>
    </xf>
    <xf numFmtId="9" fontId="3" fillId="100" borderId="1" xfId="0" applyNumberFormat="1" applyFont="1" applyFill="1" applyBorder="1" applyAlignment="1">
      <alignment horizontal="right" readingOrder="1"/>
    </xf>
    <xf numFmtId="9" fontId="3" fillId="101" borderId="1" xfId="0" applyNumberFormat="1" applyFont="1" applyFill="1" applyBorder="1" applyAlignment="1">
      <alignment horizontal="right" readingOrder="1"/>
    </xf>
    <xf numFmtId="9" fontId="3" fillId="102" borderId="1" xfId="0" applyNumberFormat="1" applyFont="1" applyFill="1" applyBorder="1" applyAlignment="1">
      <alignment horizontal="right" readingOrder="1"/>
    </xf>
    <xf numFmtId="9" fontId="3" fillId="103" borderId="1" xfId="0" applyNumberFormat="1" applyFont="1" applyFill="1" applyBorder="1" applyAlignment="1">
      <alignment horizontal="right" readingOrder="1"/>
    </xf>
    <xf numFmtId="9" fontId="3" fillId="104" borderId="1" xfId="0" applyNumberFormat="1" applyFont="1" applyFill="1" applyBorder="1" applyAlignment="1">
      <alignment horizontal="right" readingOrder="1"/>
    </xf>
    <xf numFmtId="9" fontId="4" fillId="105" borderId="1" xfId="0" applyNumberFormat="1" applyFont="1" applyFill="1" applyBorder="1" applyAlignment="1">
      <alignment horizontal="right" readingOrder="1"/>
    </xf>
    <xf numFmtId="9" fontId="3" fillId="106" borderId="1" xfId="0" applyNumberFormat="1" applyFont="1" applyFill="1" applyBorder="1" applyAlignment="1">
      <alignment horizontal="right" readingOrder="1"/>
    </xf>
    <xf numFmtId="9" fontId="3" fillId="107" borderId="1" xfId="0" applyNumberFormat="1" applyFont="1" applyFill="1" applyBorder="1" applyAlignment="1">
      <alignment horizontal="right" readingOrder="1"/>
    </xf>
    <xf numFmtId="9" fontId="3" fillId="108" borderId="1" xfId="0" applyNumberFormat="1" applyFont="1" applyFill="1" applyBorder="1" applyAlignment="1">
      <alignment horizontal="right" readingOrder="1"/>
    </xf>
    <xf numFmtId="9" fontId="4" fillId="109" borderId="1" xfId="0" applyNumberFormat="1" applyFont="1" applyFill="1" applyBorder="1" applyAlignment="1">
      <alignment horizontal="right" readingOrder="1"/>
    </xf>
    <xf numFmtId="9" fontId="4" fillId="110" borderId="1" xfId="0" applyNumberFormat="1" applyFont="1" applyFill="1" applyBorder="1" applyAlignment="1">
      <alignment horizontal="right" readingOrder="1"/>
    </xf>
    <xf numFmtId="9" fontId="3" fillId="111" borderId="1" xfId="0" applyNumberFormat="1" applyFont="1" applyFill="1" applyBorder="1" applyAlignment="1">
      <alignment horizontal="right" readingOrder="1"/>
    </xf>
    <xf numFmtId="9" fontId="3" fillId="112" borderId="1" xfId="0" applyNumberFormat="1" applyFont="1" applyFill="1" applyBorder="1" applyAlignment="1">
      <alignment horizontal="right" readingOrder="1"/>
    </xf>
    <xf numFmtId="9" fontId="3" fillId="113" borderId="1" xfId="0" applyNumberFormat="1" applyFont="1" applyFill="1" applyBorder="1" applyAlignment="1">
      <alignment horizontal="right" readingOrder="1"/>
    </xf>
    <xf numFmtId="9" fontId="3" fillId="114" borderId="1" xfId="0" applyNumberFormat="1" applyFont="1" applyFill="1" applyBorder="1" applyAlignment="1">
      <alignment horizontal="right" readingOrder="1"/>
    </xf>
    <xf numFmtId="9" fontId="3" fillId="92" borderId="1" xfId="0" applyNumberFormat="1" applyFont="1" applyFill="1" applyBorder="1" applyAlignment="1">
      <alignment horizontal="right" readingOrder="1"/>
    </xf>
    <xf numFmtId="9" fontId="3" fillId="115" borderId="1" xfId="0" applyNumberFormat="1" applyFont="1" applyFill="1" applyBorder="1" applyAlignment="1">
      <alignment horizontal="right" readingOrder="1"/>
    </xf>
    <xf numFmtId="9" fontId="3" fillId="3" borderId="1" xfId="0" applyNumberFormat="1" applyFont="1" applyFill="1" applyBorder="1" applyAlignment="1">
      <alignment horizontal="right" readingOrder="1"/>
    </xf>
    <xf numFmtId="9" fontId="3" fillId="116" borderId="1" xfId="0" applyNumberFormat="1" applyFont="1" applyFill="1" applyBorder="1" applyAlignment="1">
      <alignment horizontal="right" readingOrder="1"/>
    </xf>
    <xf numFmtId="9" fontId="3" fillId="117" borderId="1" xfId="0" applyNumberFormat="1" applyFont="1" applyFill="1" applyBorder="1" applyAlignment="1">
      <alignment horizontal="right" readingOrder="1"/>
    </xf>
    <xf numFmtId="9" fontId="3" fillId="118" borderId="1" xfId="0" applyNumberFormat="1" applyFont="1" applyFill="1" applyBorder="1" applyAlignment="1">
      <alignment horizontal="right" readingOrder="1"/>
    </xf>
    <xf numFmtId="9" fontId="3" fillId="119" borderId="1" xfId="0" applyNumberFormat="1" applyFont="1" applyFill="1" applyBorder="1" applyAlignment="1">
      <alignment horizontal="right" readingOrder="1"/>
    </xf>
    <xf numFmtId="9" fontId="3" fillId="120" borderId="1" xfId="0" applyNumberFormat="1" applyFont="1" applyFill="1" applyBorder="1" applyAlignment="1">
      <alignment horizontal="right" readingOrder="1"/>
    </xf>
    <xf numFmtId="9" fontId="3" fillId="121" borderId="1" xfId="0" applyNumberFormat="1" applyFont="1" applyFill="1" applyBorder="1" applyAlignment="1">
      <alignment horizontal="right" readingOrder="1"/>
    </xf>
    <xf numFmtId="9" fontId="3" fillId="122" borderId="1" xfId="0" applyNumberFormat="1" applyFont="1" applyFill="1" applyBorder="1" applyAlignment="1">
      <alignment horizontal="right" readingOrder="1"/>
    </xf>
    <xf numFmtId="9" fontId="3" fillId="123" borderId="1" xfId="0" applyNumberFormat="1" applyFont="1" applyFill="1" applyBorder="1" applyAlignment="1">
      <alignment horizontal="right" readingOrder="1"/>
    </xf>
    <xf numFmtId="9" fontId="3" fillId="66" borderId="1" xfId="0" applyNumberFormat="1" applyFont="1" applyFill="1" applyBorder="1" applyAlignment="1">
      <alignment horizontal="right" readingOrder="1"/>
    </xf>
    <xf numFmtId="9" fontId="3" fillId="124" borderId="1" xfId="0" applyNumberFormat="1" applyFont="1" applyFill="1" applyBorder="1" applyAlignment="1">
      <alignment horizontal="right" readingOrder="1"/>
    </xf>
    <xf numFmtId="9" fontId="3" fillId="125" borderId="1" xfId="0" applyNumberFormat="1" applyFont="1" applyFill="1" applyBorder="1" applyAlignment="1">
      <alignment horizontal="right" readingOrder="1"/>
    </xf>
    <xf numFmtId="9" fontId="3" fillId="126" borderId="1" xfId="0" applyNumberFormat="1" applyFont="1" applyFill="1" applyBorder="1" applyAlignment="1">
      <alignment horizontal="right" readingOrder="1"/>
    </xf>
    <xf numFmtId="9" fontId="3" fillId="127" borderId="1" xfId="0" applyNumberFormat="1" applyFont="1" applyFill="1" applyBorder="1" applyAlignment="1">
      <alignment horizontal="right" readingOrder="1"/>
    </xf>
    <xf numFmtId="9" fontId="3" fillId="128" borderId="1" xfId="0" applyNumberFormat="1" applyFont="1" applyFill="1" applyBorder="1" applyAlignment="1">
      <alignment horizontal="right" readingOrder="1"/>
    </xf>
    <xf numFmtId="9" fontId="3" fillId="129" borderId="1" xfId="0" applyNumberFormat="1" applyFont="1" applyFill="1" applyBorder="1" applyAlignment="1">
      <alignment horizontal="right" readingOrder="1"/>
    </xf>
    <xf numFmtId="9" fontId="3" fillId="130" borderId="1" xfId="0" applyNumberFormat="1" applyFont="1" applyFill="1" applyBorder="1" applyAlignment="1">
      <alignment horizontal="right" readingOrder="1"/>
    </xf>
    <xf numFmtId="9" fontId="3" fillId="131" borderId="1" xfId="0" applyNumberFormat="1" applyFont="1" applyFill="1" applyBorder="1" applyAlignment="1">
      <alignment horizontal="right" readingOrder="1"/>
    </xf>
    <xf numFmtId="9" fontId="3" fillId="132" borderId="1" xfId="0" applyNumberFormat="1" applyFont="1" applyFill="1" applyBorder="1" applyAlignment="1">
      <alignment horizontal="right" readingOrder="1"/>
    </xf>
    <xf numFmtId="9" fontId="3" fillId="133" borderId="1" xfId="0" applyNumberFormat="1" applyFont="1" applyFill="1" applyBorder="1" applyAlignment="1">
      <alignment horizontal="right" readingOrder="1"/>
    </xf>
    <xf numFmtId="9" fontId="3" fillId="134" borderId="1" xfId="0" applyNumberFormat="1" applyFont="1" applyFill="1" applyBorder="1" applyAlignment="1">
      <alignment horizontal="right" readingOrder="1"/>
    </xf>
    <xf numFmtId="9" fontId="3" fillId="135" borderId="1" xfId="0" applyNumberFormat="1" applyFont="1" applyFill="1" applyBorder="1" applyAlignment="1">
      <alignment horizontal="right" readingOrder="1"/>
    </xf>
    <xf numFmtId="9" fontId="3" fillId="136" borderId="1" xfId="0" applyNumberFormat="1" applyFont="1" applyFill="1" applyBorder="1" applyAlignment="1">
      <alignment horizontal="right" readingOrder="1"/>
    </xf>
    <xf numFmtId="9" fontId="4" fillId="135" borderId="1" xfId="0" applyNumberFormat="1" applyFont="1" applyFill="1" applyBorder="1" applyAlignment="1">
      <alignment horizontal="right" readingOrder="1"/>
    </xf>
    <xf numFmtId="9" fontId="4" fillId="30" borderId="1" xfId="0" applyNumberFormat="1" applyFont="1" applyFill="1" applyBorder="1" applyAlignment="1">
      <alignment horizontal="right" readingOrder="1"/>
    </xf>
    <xf numFmtId="9" fontId="3" fillId="137" borderId="1" xfId="0" applyNumberFormat="1" applyFont="1" applyFill="1" applyBorder="1" applyAlignment="1">
      <alignment horizontal="right" readingOrder="1"/>
    </xf>
    <xf numFmtId="9" fontId="3" fillId="138" borderId="1" xfId="0" applyNumberFormat="1" applyFont="1" applyFill="1" applyBorder="1" applyAlignment="1">
      <alignment horizontal="right" readingOrder="1"/>
    </xf>
    <xf numFmtId="9" fontId="3" fillId="105" borderId="1" xfId="0" applyNumberFormat="1" applyFont="1" applyFill="1" applyBorder="1" applyAlignment="1">
      <alignment horizontal="right" readingOrder="1"/>
    </xf>
    <xf numFmtId="9" fontId="3" fillId="139" borderId="1" xfId="0" applyNumberFormat="1" applyFont="1" applyFill="1" applyBorder="1" applyAlignment="1">
      <alignment horizontal="right" readingOrder="1"/>
    </xf>
    <xf numFmtId="9" fontId="3" fillId="140" borderId="1" xfId="0" applyNumberFormat="1" applyFont="1" applyFill="1" applyBorder="1" applyAlignment="1">
      <alignment horizontal="right" readingOrder="1"/>
    </xf>
    <xf numFmtId="9" fontId="3" fillId="141" borderId="1" xfId="0" applyNumberFormat="1" applyFont="1" applyFill="1" applyBorder="1" applyAlignment="1">
      <alignment horizontal="right" readingOrder="1"/>
    </xf>
    <xf numFmtId="9" fontId="3" fillId="142" borderId="1" xfId="0" applyNumberFormat="1" applyFont="1" applyFill="1" applyBorder="1" applyAlignment="1">
      <alignment horizontal="right" readingOrder="1"/>
    </xf>
    <xf numFmtId="9" fontId="3" fillId="143" borderId="1" xfId="0" applyNumberFormat="1" applyFont="1" applyFill="1" applyBorder="1" applyAlignment="1">
      <alignment horizontal="right" readingOrder="1"/>
    </xf>
    <xf numFmtId="9" fontId="3" fillId="144" borderId="1" xfId="0" applyNumberFormat="1" applyFont="1" applyFill="1" applyBorder="1" applyAlignment="1">
      <alignment horizontal="right" readingOrder="1"/>
    </xf>
    <xf numFmtId="9" fontId="3" fillId="145" borderId="1" xfId="0" applyNumberFormat="1" applyFont="1" applyFill="1" applyBorder="1" applyAlignment="1">
      <alignment horizontal="right" readingOrder="1"/>
    </xf>
    <xf numFmtId="9" fontId="3" fillId="146" borderId="1" xfId="0" applyNumberFormat="1" applyFont="1" applyFill="1" applyBorder="1" applyAlignment="1">
      <alignment horizontal="right" readingOrder="1"/>
    </xf>
    <xf numFmtId="9" fontId="3" fillId="147" borderId="1" xfId="0" applyNumberFormat="1" applyFont="1" applyFill="1" applyBorder="1" applyAlignment="1">
      <alignment horizontal="right" readingOrder="1"/>
    </xf>
    <xf numFmtId="9" fontId="3" fillId="148" borderId="1" xfId="0" applyNumberFormat="1" applyFont="1" applyFill="1" applyBorder="1" applyAlignment="1">
      <alignment horizontal="right" readingOrder="1"/>
    </xf>
    <xf numFmtId="9" fontId="3" fillId="149" borderId="1" xfId="0" applyNumberFormat="1" applyFont="1" applyFill="1" applyBorder="1" applyAlignment="1">
      <alignment horizontal="right" readingOrder="1"/>
    </xf>
    <xf numFmtId="9" fontId="3" fillId="150" borderId="1" xfId="0" applyNumberFormat="1" applyFont="1" applyFill="1" applyBorder="1" applyAlignment="1">
      <alignment horizontal="right" readingOrder="1"/>
    </xf>
    <xf numFmtId="9" fontId="3" fillId="151" borderId="1" xfId="0" applyNumberFormat="1" applyFont="1" applyFill="1" applyBorder="1" applyAlignment="1">
      <alignment horizontal="right" readingOrder="1"/>
    </xf>
    <xf numFmtId="9" fontId="4" fillId="124" borderId="1" xfId="0" applyNumberFormat="1" applyFont="1" applyFill="1" applyBorder="1" applyAlignment="1">
      <alignment horizontal="right" readingOrder="1"/>
    </xf>
    <xf numFmtId="9" fontId="4" fillId="152" borderId="1" xfId="0" applyNumberFormat="1" applyFont="1" applyFill="1" applyBorder="1" applyAlignment="1">
      <alignment horizontal="right" readingOrder="1"/>
    </xf>
    <xf numFmtId="9" fontId="3" fillId="153" borderId="1" xfId="0" applyNumberFormat="1" applyFont="1" applyFill="1" applyBorder="1" applyAlignment="1">
      <alignment horizontal="right" readingOrder="1"/>
    </xf>
    <xf numFmtId="9" fontId="3" fillId="154" borderId="1" xfId="0" applyNumberFormat="1" applyFont="1" applyFill="1" applyBorder="1" applyAlignment="1">
      <alignment horizontal="right" readingOrder="1"/>
    </xf>
    <xf numFmtId="9" fontId="3" fillId="155" borderId="1" xfId="0" applyNumberFormat="1" applyFont="1" applyFill="1" applyBorder="1" applyAlignment="1">
      <alignment horizontal="right" readingOrder="1"/>
    </xf>
    <xf numFmtId="9" fontId="3" fillId="156" borderId="1" xfId="0" applyNumberFormat="1" applyFont="1" applyFill="1" applyBorder="1" applyAlignment="1">
      <alignment horizontal="right" readingOrder="1"/>
    </xf>
    <xf numFmtId="9" fontId="3" fillId="157" borderId="1" xfId="0" applyNumberFormat="1" applyFont="1" applyFill="1" applyBorder="1" applyAlignment="1">
      <alignment horizontal="right" readingOrder="1"/>
    </xf>
    <xf numFmtId="9" fontId="3" fillId="158" borderId="1" xfId="0" applyNumberFormat="1" applyFont="1" applyFill="1" applyBorder="1" applyAlignment="1">
      <alignment horizontal="right" readingOrder="1"/>
    </xf>
    <xf numFmtId="9" fontId="3" fillId="159" borderId="1" xfId="0" applyNumberFormat="1" applyFont="1" applyFill="1" applyBorder="1" applyAlignment="1">
      <alignment horizontal="right" readingOrder="1"/>
    </xf>
    <xf numFmtId="9" fontId="3" fillId="160" borderId="1" xfId="0" applyNumberFormat="1" applyFont="1" applyFill="1" applyBorder="1" applyAlignment="1">
      <alignment horizontal="right" readingOrder="1"/>
    </xf>
    <xf numFmtId="9" fontId="3" fillId="161" borderId="1" xfId="0" applyNumberFormat="1" applyFont="1" applyFill="1" applyBorder="1" applyAlignment="1">
      <alignment horizontal="right" readingOrder="1"/>
    </xf>
    <xf numFmtId="9" fontId="3" fillId="162" borderId="1" xfId="0" applyNumberFormat="1" applyFont="1" applyFill="1" applyBorder="1" applyAlignment="1">
      <alignment horizontal="right" readingOrder="1"/>
    </xf>
    <xf numFmtId="9" fontId="3" fillId="163" borderId="1" xfId="0" applyNumberFormat="1" applyFont="1" applyFill="1" applyBorder="1" applyAlignment="1">
      <alignment horizontal="right" readingOrder="1"/>
    </xf>
    <xf numFmtId="9" fontId="3" fillId="164" borderId="1" xfId="0" applyNumberFormat="1" applyFont="1" applyFill="1" applyBorder="1" applyAlignment="1">
      <alignment horizontal="right" readingOrder="1"/>
    </xf>
    <xf numFmtId="9" fontId="4" fillId="165" borderId="1" xfId="0" applyNumberFormat="1" applyFont="1" applyFill="1" applyBorder="1" applyAlignment="1">
      <alignment horizontal="right" readingOrder="1"/>
    </xf>
    <xf numFmtId="9" fontId="4" fillId="166" borderId="1" xfId="0" applyNumberFormat="1" applyFont="1" applyFill="1" applyBorder="1" applyAlignment="1">
      <alignment horizontal="right" readingOrder="1"/>
    </xf>
    <xf numFmtId="9" fontId="3" fillId="167" borderId="1" xfId="0" applyNumberFormat="1" applyFont="1" applyFill="1" applyBorder="1" applyAlignment="1">
      <alignment horizontal="right" readingOrder="1"/>
    </xf>
    <xf numFmtId="9" fontId="3" fillId="168" borderId="1" xfId="0" applyNumberFormat="1" applyFont="1" applyFill="1" applyBorder="1" applyAlignment="1">
      <alignment horizontal="right" readingOrder="1"/>
    </xf>
    <xf numFmtId="9" fontId="3" fillId="169" borderId="1" xfId="0" applyNumberFormat="1" applyFont="1" applyFill="1" applyBorder="1" applyAlignment="1">
      <alignment horizontal="right" readingOrder="1"/>
    </xf>
    <xf numFmtId="9" fontId="3" fillId="170" borderId="1" xfId="0" applyNumberFormat="1" applyFont="1" applyFill="1" applyBorder="1" applyAlignment="1">
      <alignment horizontal="right" readingOrder="1"/>
    </xf>
    <xf numFmtId="9" fontId="3" fillId="171" borderId="1" xfId="0" applyNumberFormat="1" applyFont="1" applyFill="1" applyBorder="1" applyAlignment="1">
      <alignment horizontal="right" readingOrder="1"/>
    </xf>
    <xf numFmtId="9" fontId="3" fillId="172" borderId="1" xfId="0" applyNumberFormat="1" applyFont="1" applyFill="1" applyBorder="1" applyAlignment="1">
      <alignment horizontal="right" readingOrder="1"/>
    </xf>
    <xf numFmtId="9" fontId="3" fillId="173" borderId="1" xfId="0" applyNumberFormat="1" applyFont="1" applyFill="1" applyBorder="1" applyAlignment="1">
      <alignment horizontal="right" readingOrder="1"/>
    </xf>
    <xf numFmtId="9" fontId="3" fillId="174" borderId="1" xfId="0" applyNumberFormat="1" applyFont="1" applyFill="1" applyBorder="1" applyAlignment="1">
      <alignment horizontal="right" readingOrder="1"/>
    </xf>
    <xf numFmtId="9" fontId="3" fillId="175" borderId="1" xfId="0" applyNumberFormat="1" applyFont="1" applyFill="1" applyBorder="1" applyAlignment="1">
      <alignment horizontal="right" readingOrder="1"/>
    </xf>
    <xf numFmtId="9" fontId="3" fillId="176" borderId="1" xfId="0" applyNumberFormat="1" applyFont="1" applyFill="1" applyBorder="1" applyAlignment="1">
      <alignment horizontal="right" readingOrder="1"/>
    </xf>
    <xf numFmtId="9" fontId="3" fillId="177" borderId="1" xfId="0" applyNumberFormat="1" applyFont="1" applyFill="1" applyBorder="1" applyAlignment="1">
      <alignment horizontal="right" readingOrder="1"/>
    </xf>
    <xf numFmtId="9" fontId="3" fillId="178" borderId="1" xfId="0" applyNumberFormat="1" applyFont="1" applyFill="1" applyBorder="1" applyAlignment="1">
      <alignment horizontal="right" readingOrder="1"/>
    </xf>
    <xf numFmtId="9" fontId="3" fillId="179" borderId="1" xfId="0" applyNumberFormat="1" applyFont="1" applyFill="1" applyBorder="1" applyAlignment="1">
      <alignment horizontal="right" readingOrder="1"/>
    </xf>
    <xf numFmtId="9" fontId="3" fillId="180" borderId="1" xfId="0" applyNumberFormat="1" applyFont="1" applyFill="1" applyBorder="1" applyAlignment="1">
      <alignment horizontal="right" readingOrder="1"/>
    </xf>
    <xf numFmtId="9" fontId="3" fillId="181" borderId="1" xfId="0" applyNumberFormat="1" applyFont="1" applyFill="1" applyBorder="1" applyAlignment="1">
      <alignment horizontal="right" readingOrder="1"/>
    </xf>
    <xf numFmtId="9" fontId="3" fillId="182" borderId="1" xfId="0" applyNumberFormat="1" applyFont="1" applyFill="1" applyBorder="1" applyAlignment="1">
      <alignment horizontal="right" readingOrder="1"/>
    </xf>
    <xf numFmtId="9" fontId="3" fillId="183" borderId="1" xfId="0" applyNumberFormat="1" applyFont="1" applyFill="1" applyBorder="1" applyAlignment="1">
      <alignment horizontal="right" readingOrder="1"/>
    </xf>
    <xf numFmtId="9" fontId="3" fillId="184" borderId="1" xfId="0" applyNumberFormat="1" applyFont="1" applyFill="1" applyBorder="1" applyAlignment="1">
      <alignment horizontal="right" readingOrder="1"/>
    </xf>
    <xf numFmtId="9" fontId="3" fillId="185" borderId="1" xfId="0" applyNumberFormat="1" applyFont="1" applyFill="1" applyBorder="1" applyAlignment="1">
      <alignment horizontal="right" readingOrder="1"/>
    </xf>
    <xf numFmtId="9" fontId="3" fillId="186" borderId="1" xfId="0" applyNumberFormat="1" applyFont="1" applyFill="1" applyBorder="1" applyAlignment="1">
      <alignment horizontal="right" readingOrder="1"/>
    </xf>
    <xf numFmtId="9" fontId="3" fillId="187" borderId="1" xfId="0" applyNumberFormat="1" applyFont="1" applyFill="1" applyBorder="1" applyAlignment="1">
      <alignment horizontal="right" readingOrder="1"/>
    </xf>
    <xf numFmtId="9" fontId="3" fillId="188" borderId="1" xfId="0" applyNumberFormat="1" applyFont="1" applyFill="1" applyBorder="1" applyAlignment="1">
      <alignment horizontal="right" readingOrder="1"/>
    </xf>
    <xf numFmtId="9" fontId="3" fillId="189" borderId="1" xfId="0" applyNumberFormat="1" applyFont="1" applyFill="1" applyBorder="1" applyAlignment="1">
      <alignment horizontal="right" readingOrder="1"/>
    </xf>
    <xf numFmtId="9" fontId="3" fillId="190" borderId="1" xfId="0" applyNumberFormat="1" applyFont="1" applyFill="1" applyBorder="1" applyAlignment="1">
      <alignment horizontal="right" readingOrder="1"/>
    </xf>
    <xf numFmtId="9" fontId="3" fillId="191" borderId="1" xfId="0" applyNumberFormat="1" applyFont="1" applyFill="1" applyBorder="1" applyAlignment="1">
      <alignment horizontal="right" readingOrder="1"/>
    </xf>
    <xf numFmtId="9" fontId="3" fillId="192" borderId="1" xfId="0" applyNumberFormat="1" applyFont="1" applyFill="1" applyBorder="1" applyAlignment="1">
      <alignment horizontal="right" readingOrder="1"/>
    </xf>
    <xf numFmtId="9" fontId="4" fillId="117" borderId="1" xfId="0" applyNumberFormat="1" applyFont="1" applyFill="1" applyBorder="1" applyAlignment="1">
      <alignment horizontal="right" readingOrder="1"/>
    </xf>
    <xf numFmtId="9" fontId="3" fillId="193" borderId="1" xfId="0" applyNumberFormat="1" applyFont="1" applyFill="1" applyBorder="1" applyAlignment="1">
      <alignment horizontal="right" readingOrder="1"/>
    </xf>
    <xf numFmtId="9" fontId="3" fillId="194" borderId="1" xfId="0" applyNumberFormat="1" applyFont="1" applyFill="1" applyBorder="1" applyAlignment="1">
      <alignment horizontal="right" readingOrder="1"/>
    </xf>
    <xf numFmtId="9" fontId="3" fillId="195" borderId="1" xfId="0" applyNumberFormat="1" applyFont="1" applyFill="1" applyBorder="1" applyAlignment="1">
      <alignment horizontal="right" readingOrder="1"/>
    </xf>
    <xf numFmtId="9" fontId="3" fillId="196" borderId="1" xfId="0" applyNumberFormat="1" applyFont="1" applyFill="1" applyBorder="1" applyAlignment="1">
      <alignment horizontal="right" readingOrder="1"/>
    </xf>
    <xf numFmtId="9" fontId="3" fillId="197" borderId="1" xfId="0" applyNumberFormat="1" applyFont="1" applyFill="1" applyBorder="1" applyAlignment="1">
      <alignment horizontal="right" readingOrder="1"/>
    </xf>
    <xf numFmtId="9" fontId="3" fillId="198" borderId="1" xfId="0" applyNumberFormat="1" applyFont="1" applyFill="1" applyBorder="1" applyAlignment="1">
      <alignment horizontal="right" readingOrder="1"/>
    </xf>
    <xf numFmtId="9" fontId="3" fillId="199" borderId="1" xfId="0" applyNumberFormat="1" applyFont="1" applyFill="1" applyBorder="1" applyAlignment="1">
      <alignment horizontal="right" readingOrder="1"/>
    </xf>
    <xf numFmtId="9" fontId="3" fillId="200" borderId="1" xfId="0" applyNumberFormat="1" applyFont="1" applyFill="1" applyBorder="1" applyAlignment="1">
      <alignment horizontal="right" readingOrder="1"/>
    </xf>
    <xf numFmtId="9" fontId="3" fillId="201" borderId="1" xfId="0" applyNumberFormat="1" applyFont="1" applyFill="1" applyBorder="1" applyAlignment="1">
      <alignment horizontal="right" readingOrder="1"/>
    </xf>
    <xf numFmtId="9" fontId="3" fillId="202" borderId="1" xfId="0" applyNumberFormat="1" applyFont="1" applyFill="1" applyBorder="1" applyAlignment="1">
      <alignment horizontal="right" readingOrder="1"/>
    </xf>
    <xf numFmtId="9" fontId="3" fillId="203" borderId="1" xfId="0" applyNumberFormat="1" applyFont="1" applyFill="1" applyBorder="1" applyAlignment="1">
      <alignment horizontal="right" readingOrder="1"/>
    </xf>
    <xf numFmtId="9" fontId="3" fillId="204" borderId="1" xfId="0" applyNumberFormat="1" applyFont="1" applyFill="1" applyBorder="1" applyAlignment="1">
      <alignment horizontal="right" readingOrder="1"/>
    </xf>
    <xf numFmtId="9" fontId="4" fillId="21" borderId="1" xfId="0" applyNumberFormat="1" applyFont="1" applyFill="1" applyBorder="1" applyAlignment="1">
      <alignment horizontal="right" readingOrder="1"/>
    </xf>
    <xf numFmtId="9" fontId="4" fillId="205" borderId="1" xfId="0" applyNumberFormat="1" applyFont="1" applyFill="1" applyBorder="1" applyAlignment="1">
      <alignment horizontal="right" readingOrder="1"/>
    </xf>
    <xf numFmtId="9" fontId="3" fillId="206" borderId="1" xfId="0" applyNumberFormat="1" applyFont="1" applyFill="1" applyBorder="1" applyAlignment="1">
      <alignment horizontal="right" readingOrder="1"/>
    </xf>
    <xf numFmtId="9" fontId="3" fillId="207" borderId="1" xfId="0" applyNumberFormat="1" applyFont="1" applyFill="1" applyBorder="1" applyAlignment="1">
      <alignment horizontal="right" readingOrder="1"/>
    </xf>
    <xf numFmtId="9" fontId="3" fillId="208" borderId="1" xfId="0" applyNumberFormat="1" applyFont="1" applyFill="1" applyBorder="1" applyAlignment="1">
      <alignment horizontal="right" readingOrder="1"/>
    </xf>
    <xf numFmtId="9" fontId="3" fillId="209" borderId="1" xfId="0" applyNumberFormat="1" applyFont="1" applyFill="1" applyBorder="1" applyAlignment="1">
      <alignment horizontal="right" readingOrder="1"/>
    </xf>
    <xf numFmtId="9" fontId="3" fillId="210" borderId="1" xfId="0" applyNumberFormat="1" applyFont="1" applyFill="1" applyBorder="1" applyAlignment="1">
      <alignment horizontal="right" readingOrder="1"/>
    </xf>
    <xf numFmtId="9" fontId="3" fillId="211" borderId="1" xfId="0" applyNumberFormat="1" applyFont="1" applyFill="1" applyBorder="1" applyAlignment="1">
      <alignment horizontal="right" readingOrder="1"/>
    </xf>
    <xf numFmtId="9" fontId="3" fillId="212" borderId="1" xfId="0" applyNumberFormat="1" applyFont="1" applyFill="1" applyBorder="1" applyAlignment="1">
      <alignment horizontal="right" readingOrder="1"/>
    </xf>
    <xf numFmtId="9" fontId="3" fillId="213" borderId="1" xfId="0" applyNumberFormat="1" applyFont="1" applyFill="1" applyBorder="1" applyAlignment="1">
      <alignment horizontal="right" readingOrder="1"/>
    </xf>
    <xf numFmtId="9" fontId="3" fillId="214" borderId="1" xfId="0" applyNumberFormat="1" applyFont="1" applyFill="1" applyBorder="1" applyAlignment="1">
      <alignment horizontal="right" readingOrder="1"/>
    </xf>
    <xf numFmtId="9" fontId="3" fillId="215" borderId="1" xfId="0" applyNumberFormat="1" applyFont="1" applyFill="1" applyBorder="1" applyAlignment="1">
      <alignment horizontal="right" readingOrder="1"/>
    </xf>
    <xf numFmtId="9" fontId="3" fillId="216" borderId="1" xfId="0" applyNumberFormat="1" applyFont="1" applyFill="1" applyBorder="1" applyAlignment="1">
      <alignment horizontal="right" readingOrder="1"/>
    </xf>
    <xf numFmtId="9" fontId="3" fillId="217" borderId="1" xfId="0" applyNumberFormat="1" applyFont="1" applyFill="1" applyBorder="1" applyAlignment="1">
      <alignment horizontal="right" readingOrder="1"/>
    </xf>
    <xf numFmtId="9" fontId="3" fillId="218" borderId="1" xfId="0" applyNumberFormat="1" applyFont="1" applyFill="1" applyBorder="1" applyAlignment="1">
      <alignment horizontal="right" readingOrder="1"/>
    </xf>
    <xf numFmtId="9" fontId="3" fillId="219" borderId="1" xfId="0" applyNumberFormat="1" applyFont="1" applyFill="1" applyBorder="1" applyAlignment="1">
      <alignment horizontal="right" readingOrder="1"/>
    </xf>
    <xf numFmtId="9" fontId="4" fillId="125" borderId="1" xfId="0" applyNumberFormat="1" applyFont="1" applyFill="1" applyBorder="1" applyAlignment="1">
      <alignment horizontal="right" readingOrder="1"/>
    </xf>
    <xf numFmtId="9" fontId="4" fillId="220" borderId="1" xfId="0" applyNumberFormat="1" applyFont="1" applyFill="1" applyBorder="1" applyAlignment="1">
      <alignment horizontal="right" readingOrder="1"/>
    </xf>
    <xf numFmtId="9" fontId="3" fillId="221" borderId="1" xfId="0" applyNumberFormat="1" applyFont="1" applyFill="1" applyBorder="1" applyAlignment="1">
      <alignment horizontal="right" readingOrder="1"/>
    </xf>
    <xf numFmtId="9" fontId="3" fillId="222" borderId="1" xfId="0" applyNumberFormat="1" applyFont="1" applyFill="1" applyBorder="1" applyAlignment="1">
      <alignment horizontal="right" readingOrder="1"/>
    </xf>
    <xf numFmtId="9" fontId="3" fillId="223" borderId="1" xfId="0" applyNumberFormat="1" applyFont="1" applyFill="1" applyBorder="1" applyAlignment="1">
      <alignment horizontal="right" readingOrder="1"/>
    </xf>
    <xf numFmtId="9" fontId="3" fillId="224" borderId="1" xfId="0" applyNumberFormat="1" applyFont="1" applyFill="1" applyBorder="1" applyAlignment="1">
      <alignment horizontal="right" readingOrder="1"/>
    </xf>
    <xf numFmtId="9" fontId="3" fillId="225" borderId="1" xfId="0" applyNumberFormat="1" applyFont="1" applyFill="1" applyBorder="1" applyAlignment="1">
      <alignment horizontal="right" readingOrder="1"/>
    </xf>
    <xf numFmtId="9" fontId="3" fillId="226" borderId="1" xfId="0" applyNumberFormat="1" applyFont="1" applyFill="1" applyBorder="1" applyAlignment="1">
      <alignment horizontal="right" readingOrder="1"/>
    </xf>
    <xf numFmtId="9" fontId="3" fillId="227" borderId="1" xfId="0" applyNumberFormat="1" applyFont="1" applyFill="1" applyBorder="1" applyAlignment="1">
      <alignment horizontal="right" readingOrder="1"/>
    </xf>
    <xf numFmtId="9" fontId="3" fillId="228" borderId="1" xfId="0" applyNumberFormat="1" applyFont="1" applyFill="1" applyBorder="1" applyAlignment="1">
      <alignment horizontal="right" readingOrder="1"/>
    </xf>
    <xf numFmtId="9" fontId="3" fillId="229" borderId="1" xfId="0" applyNumberFormat="1" applyFont="1" applyFill="1" applyBorder="1" applyAlignment="1">
      <alignment horizontal="right" readingOrder="1"/>
    </xf>
    <xf numFmtId="9" fontId="3" fillId="230" borderId="1" xfId="0" applyNumberFormat="1" applyFont="1" applyFill="1" applyBorder="1" applyAlignment="1">
      <alignment horizontal="right" readingOrder="1"/>
    </xf>
    <xf numFmtId="9" fontId="3" fillId="231" borderId="1" xfId="0" applyNumberFormat="1" applyFont="1" applyFill="1" applyBorder="1" applyAlignment="1">
      <alignment horizontal="right" readingOrder="1"/>
    </xf>
    <xf numFmtId="9" fontId="4" fillId="232" borderId="1" xfId="0" applyNumberFormat="1" applyFont="1" applyFill="1" applyBorder="1" applyAlignment="1">
      <alignment horizontal="right" readingOrder="1"/>
    </xf>
    <xf numFmtId="9" fontId="3" fillId="233" borderId="1" xfId="0" applyNumberFormat="1" applyFont="1" applyFill="1" applyBorder="1" applyAlignment="1">
      <alignment horizontal="right" readingOrder="1"/>
    </xf>
    <xf numFmtId="9" fontId="4" fillId="234" borderId="1" xfId="0" applyNumberFormat="1" applyFont="1" applyFill="1" applyBorder="1" applyAlignment="1">
      <alignment horizontal="right" readingOrder="1"/>
    </xf>
    <xf numFmtId="9" fontId="3" fillId="235" borderId="1" xfId="0" applyNumberFormat="1" applyFont="1" applyFill="1" applyBorder="1" applyAlignment="1">
      <alignment horizontal="right" readingOrder="1"/>
    </xf>
    <xf numFmtId="9" fontId="3" fillId="236" borderId="1" xfId="0" applyNumberFormat="1" applyFont="1" applyFill="1" applyBorder="1" applyAlignment="1">
      <alignment horizontal="right" readingOrder="1"/>
    </xf>
    <xf numFmtId="9" fontId="3" fillId="205" borderId="1" xfId="0" applyNumberFormat="1" applyFont="1" applyFill="1" applyBorder="1" applyAlignment="1">
      <alignment horizontal="right" readingOrder="1"/>
    </xf>
    <xf numFmtId="9" fontId="3" fillId="237" borderId="1" xfId="0" applyNumberFormat="1" applyFont="1" applyFill="1" applyBorder="1" applyAlignment="1">
      <alignment horizontal="right" readingOrder="1"/>
    </xf>
    <xf numFmtId="9" fontId="3" fillId="238" borderId="1" xfId="0" applyNumberFormat="1" applyFont="1" applyFill="1" applyBorder="1" applyAlignment="1">
      <alignment horizontal="right" readingOrder="1"/>
    </xf>
    <xf numFmtId="9" fontId="3" fillId="239" borderId="1" xfId="0" applyNumberFormat="1" applyFont="1" applyFill="1" applyBorder="1" applyAlignment="1">
      <alignment horizontal="right" readingOrder="1"/>
    </xf>
    <xf numFmtId="9" fontId="3" fillId="240" borderId="1" xfId="0" applyNumberFormat="1" applyFont="1" applyFill="1" applyBorder="1" applyAlignment="1">
      <alignment horizontal="right" readingOrder="1"/>
    </xf>
    <xf numFmtId="9" fontId="3" fillId="241" borderId="1" xfId="0" applyNumberFormat="1" applyFont="1" applyFill="1" applyBorder="1" applyAlignment="1">
      <alignment horizontal="right" readingOrder="1"/>
    </xf>
    <xf numFmtId="9" fontId="3" fillId="242" borderId="1" xfId="0" applyNumberFormat="1" applyFont="1" applyFill="1" applyBorder="1" applyAlignment="1">
      <alignment horizontal="right" readingOrder="1"/>
    </xf>
    <xf numFmtId="9" fontId="3" fillId="243" borderId="1" xfId="0" applyNumberFormat="1" applyFont="1" applyFill="1" applyBorder="1" applyAlignment="1">
      <alignment horizontal="right" readingOrder="1"/>
    </xf>
    <xf numFmtId="9" fontId="3" fillId="244" borderId="1" xfId="0" applyNumberFormat="1" applyFont="1" applyFill="1" applyBorder="1" applyAlignment="1">
      <alignment horizontal="right" readingOrder="1"/>
    </xf>
    <xf numFmtId="9" fontId="3" fillId="245" borderId="1" xfId="0" applyNumberFormat="1" applyFont="1" applyFill="1" applyBorder="1" applyAlignment="1">
      <alignment horizontal="right" readingOrder="1"/>
    </xf>
    <xf numFmtId="9" fontId="3" fillId="246" borderId="1" xfId="0" applyNumberFormat="1" applyFont="1" applyFill="1" applyBorder="1" applyAlignment="1">
      <alignment horizontal="right" readingOrder="1"/>
    </xf>
    <xf numFmtId="9" fontId="3" fillId="166" borderId="1" xfId="0" applyNumberFormat="1" applyFont="1" applyFill="1" applyBorder="1" applyAlignment="1">
      <alignment horizontal="right" readingOrder="1"/>
    </xf>
    <xf numFmtId="9" fontId="3" fillId="247" borderId="1" xfId="0" applyNumberFormat="1" applyFont="1" applyFill="1" applyBorder="1" applyAlignment="1">
      <alignment horizontal="right" readingOrder="1"/>
    </xf>
    <xf numFmtId="9" fontId="3" fillId="248" borderId="1" xfId="0" applyNumberFormat="1" applyFont="1" applyFill="1" applyBorder="1" applyAlignment="1">
      <alignment horizontal="right" readingOrder="1"/>
    </xf>
    <xf numFmtId="9" fontId="3" fillId="249" borderId="1" xfId="0" applyNumberFormat="1" applyFont="1" applyFill="1" applyBorder="1" applyAlignment="1">
      <alignment horizontal="right" readingOrder="1"/>
    </xf>
    <xf numFmtId="9" fontId="3" fillId="250" borderId="1" xfId="0" applyNumberFormat="1" applyFont="1" applyFill="1" applyBorder="1" applyAlignment="1">
      <alignment horizontal="right" readingOrder="1"/>
    </xf>
    <xf numFmtId="9" fontId="3" fillId="251" borderId="1" xfId="0" applyNumberFormat="1" applyFont="1" applyFill="1" applyBorder="1" applyAlignment="1">
      <alignment horizontal="right" readingOrder="1"/>
    </xf>
    <xf numFmtId="9" fontId="3" fillId="252" borderId="1" xfId="0" applyNumberFormat="1" applyFont="1" applyFill="1" applyBorder="1" applyAlignment="1">
      <alignment horizontal="right" readingOrder="1"/>
    </xf>
    <xf numFmtId="9" fontId="3" fillId="253" borderId="1" xfId="0" applyNumberFormat="1" applyFont="1" applyFill="1" applyBorder="1" applyAlignment="1">
      <alignment horizontal="right" readingOrder="1"/>
    </xf>
    <xf numFmtId="9" fontId="3" fillId="254" borderId="1" xfId="0" applyNumberFormat="1" applyFont="1" applyFill="1" applyBorder="1" applyAlignment="1">
      <alignment horizontal="right" readingOrder="1"/>
    </xf>
    <xf numFmtId="9" fontId="3" fillId="255" borderId="1" xfId="0" applyNumberFormat="1" applyFont="1" applyFill="1" applyBorder="1" applyAlignment="1">
      <alignment horizontal="right" readingOrder="1"/>
    </xf>
    <xf numFmtId="9" fontId="3" fillId="220" borderId="1" xfId="0" applyNumberFormat="1" applyFont="1" applyFill="1" applyBorder="1" applyAlignment="1">
      <alignment horizontal="right" readingOrder="1"/>
    </xf>
    <xf numFmtId="9" fontId="3" fillId="256" borderId="1" xfId="0" applyNumberFormat="1" applyFont="1" applyFill="1" applyBorder="1" applyAlignment="1">
      <alignment horizontal="right" readingOrder="1"/>
    </xf>
    <xf numFmtId="9" fontId="3" fillId="257" borderId="1" xfId="0" applyNumberFormat="1" applyFont="1" applyFill="1" applyBorder="1" applyAlignment="1">
      <alignment horizontal="right" readingOrder="1"/>
    </xf>
    <xf numFmtId="9" fontId="3" fillId="258" borderId="1" xfId="0" applyNumberFormat="1" applyFont="1" applyFill="1" applyBorder="1" applyAlignment="1">
      <alignment horizontal="right" readingOrder="1"/>
    </xf>
    <xf numFmtId="9" fontId="3" fillId="259" borderId="1" xfId="0" applyNumberFormat="1" applyFont="1" applyFill="1" applyBorder="1" applyAlignment="1">
      <alignment horizontal="right" readingOrder="1"/>
    </xf>
    <xf numFmtId="9" fontId="3" fillId="260" borderId="1" xfId="0" applyNumberFormat="1" applyFont="1" applyFill="1" applyBorder="1" applyAlignment="1">
      <alignment horizontal="right" readingOrder="1"/>
    </xf>
    <xf numFmtId="9" fontId="3" fillId="261" borderId="1" xfId="0" applyNumberFormat="1" applyFont="1" applyFill="1" applyBorder="1" applyAlignment="1">
      <alignment horizontal="right" readingOrder="1"/>
    </xf>
    <xf numFmtId="9" fontId="3" fillId="262" borderId="1" xfId="0" applyNumberFormat="1" applyFont="1" applyFill="1" applyBorder="1" applyAlignment="1">
      <alignment horizontal="right" readingOrder="1"/>
    </xf>
    <xf numFmtId="9" fontId="3" fillId="263" borderId="1" xfId="0" applyNumberFormat="1" applyFont="1" applyFill="1" applyBorder="1" applyAlignment="1">
      <alignment horizontal="right" readingOrder="1"/>
    </xf>
    <xf numFmtId="9" fontId="3" fillId="264" borderId="1" xfId="0" applyNumberFormat="1" applyFont="1" applyFill="1" applyBorder="1" applyAlignment="1">
      <alignment horizontal="right" readingOrder="1"/>
    </xf>
    <xf numFmtId="9" fontId="3" fillId="265" borderId="1" xfId="0" applyNumberFormat="1" applyFont="1" applyFill="1" applyBorder="1" applyAlignment="1">
      <alignment horizontal="right" readingOrder="1"/>
    </xf>
    <xf numFmtId="9" fontId="3" fillId="266" borderId="1" xfId="0" applyNumberFormat="1" applyFont="1" applyFill="1" applyBorder="1" applyAlignment="1">
      <alignment horizontal="right" readingOrder="1"/>
    </xf>
    <xf numFmtId="9" fontId="4" fillId="267" borderId="1" xfId="0" applyNumberFormat="1" applyFont="1" applyFill="1" applyBorder="1" applyAlignment="1">
      <alignment horizontal="right" readingOrder="1"/>
    </xf>
    <xf numFmtId="9" fontId="4" fillId="82" borderId="1" xfId="0" applyNumberFormat="1" applyFont="1" applyFill="1" applyBorder="1" applyAlignment="1">
      <alignment horizontal="right" readingOrder="1"/>
    </xf>
    <xf numFmtId="9" fontId="3" fillId="268" borderId="1" xfId="0" applyNumberFormat="1" applyFont="1" applyFill="1" applyBorder="1" applyAlignment="1">
      <alignment horizontal="right" readingOrder="1"/>
    </xf>
    <xf numFmtId="9" fontId="3" fillId="110" borderId="1" xfId="0" applyNumberFormat="1" applyFont="1" applyFill="1" applyBorder="1" applyAlignment="1">
      <alignment horizontal="right" readingOrder="1"/>
    </xf>
    <xf numFmtId="9" fontId="3" fillId="269" borderId="1" xfId="0" applyNumberFormat="1" applyFont="1" applyFill="1" applyBorder="1" applyAlignment="1">
      <alignment horizontal="right" readingOrder="1"/>
    </xf>
    <xf numFmtId="9" fontId="4" fillId="270" borderId="1" xfId="0" applyNumberFormat="1" applyFont="1" applyFill="1" applyBorder="1" applyAlignment="1">
      <alignment horizontal="right" readingOrder="1"/>
    </xf>
    <xf numFmtId="9" fontId="4" fillId="271" borderId="1" xfId="0" applyNumberFormat="1" applyFont="1" applyFill="1" applyBorder="1" applyAlignment="1">
      <alignment horizontal="right" readingOrder="1"/>
    </xf>
    <xf numFmtId="9" fontId="4" fillId="7" borderId="1" xfId="0" applyNumberFormat="1" applyFont="1" applyFill="1" applyBorder="1" applyAlignment="1">
      <alignment horizontal="right" readingOrder="1"/>
    </xf>
    <xf numFmtId="9" fontId="4" fillId="35" borderId="1" xfId="0" applyNumberFormat="1" applyFont="1" applyFill="1" applyBorder="1" applyAlignment="1">
      <alignment horizontal="right" readingOrder="1"/>
    </xf>
    <xf numFmtId="9" fontId="3" fillId="272" borderId="1" xfId="0" applyNumberFormat="1" applyFont="1" applyFill="1" applyBorder="1" applyAlignment="1">
      <alignment horizontal="right" readingOrder="1"/>
    </xf>
    <xf numFmtId="9" fontId="3" fillId="273" borderId="1" xfId="0" applyNumberFormat="1" applyFont="1" applyFill="1" applyBorder="1" applyAlignment="1">
      <alignment horizontal="right" readingOrder="1"/>
    </xf>
    <xf numFmtId="9" fontId="3" fillId="274" borderId="1" xfId="0" applyNumberFormat="1" applyFont="1" applyFill="1" applyBorder="1" applyAlignment="1">
      <alignment horizontal="right" readingOrder="1"/>
    </xf>
    <xf numFmtId="9" fontId="3" fillId="275" borderId="1" xfId="0" applyNumberFormat="1" applyFont="1" applyFill="1" applyBorder="1" applyAlignment="1">
      <alignment horizontal="right" readingOrder="1"/>
    </xf>
    <xf numFmtId="9" fontId="3" fillId="276" borderId="1" xfId="0" applyNumberFormat="1" applyFont="1" applyFill="1" applyBorder="1" applyAlignment="1">
      <alignment horizontal="right" readingOrder="1"/>
    </xf>
    <xf numFmtId="9" fontId="3" fillId="277" borderId="1" xfId="0" applyNumberFormat="1" applyFont="1" applyFill="1" applyBorder="1" applyAlignment="1">
      <alignment horizontal="right" readingOrder="1"/>
    </xf>
    <xf numFmtId="9" fontId="3" fillId="278" borderId="1" xfId="0" applyNumberFormat="1" applyFont="1" applyFill="1" applyBorder="1" applyAlignment="1">
      <alignment horizontal="right" readingOrder="1"/>
    </xf>
    <xf numFmtId="9" fontId="3" fillId="279" borderId="1" xfId="0" applyNumberFormat="1" applyFont="1" applyFill="1" applyBorder="1" applyAlignment="1">
      <alignment horizontal="right" readingOrder="1"/>
    </xf>
    <xf numFmtId="9" fontId="3" fillId="280" borderId="1" xfId="0" applyNumberFormat="1" applyFont="1" applyFill="1" applyBorder="1" applyAlignment="1">
      <alignment horizontal="right" readingOrder="1"/>
    </xf>
    <xf numFmtId="9" fontId="4" fillId="241" borderId="1" xfId="0" applyNumberFormat="1" applyFont="1" applyFill="1" applyBorder="1" applyAlignment="1">
      <alignment horizontal="right" readingOrder="1"/>
    </xf>
    <xf numFmtId="9" fontId="4" fillId="197" borderId="1" xfId="0" applyNumberFormat="1" applyFont="1" applyFill="1" applyBorder="1" applyAlignment="1">
      <alignment horizontal="right" readingOrder="1"/>
    </xf>
    <xf numFmtId="9" fontId="3" fillId="281" borderId="1" xfId="0" applyNumberFormat="1" applyFont="1" applyFill="1" applyBorder="1" applyAlignment="1">
      <alignment horizontal="right" readingOrder="1"/>
    </xf>
    <xf numFmtId="9" fontId="3" fillId="282" borderId="1" xfId="0" applyNumberFormat="1" applyFont="1" applyFill="1" applyBorder="1" applyAlignment="1">
      <alignment horizontal="right" readingOrder="1"/>
    </xf>
    <xf numFmtId="9" fontId="4" fillId="283" borderId="1" xfId="0" applyNumberFormat="1" applyFont="1" applyFill="1" applyBorder="1" applyAlignment="1">
      <alignment horizontal="right" readingOrder="1"/>
    </xf>
    <xf numFmtId="9" fontId="4" fillId="65" borderId="1" xfId="0" applyNumberFormat="1" applyFont="1" applyFill="1" applyBorder="1" applyAlignment="1">
      <alignment horizontal="right" readingOrder="1"/>
    </xf>
    <xf numFmtId="9" fontId="3" fillId="283" borderId="1" xfId="0" applyNumberFormat="1" applyFont="1" applyFill="1" applyBorder="1" applyAlignment="1">
      <alignment horizontal="right" readingOrder="1"/>
    </xf>
    <xf numFmtId="9" fontId="3" fillId="284" borderId="1" xfId="0" applyNumberFormat="1" applyFont="1" applyFill="1" applyBorder="1" applyAlignment="1">
      <alignment horizontal="right" readingOrder="1"/>
    </xf>
    <xf numFmtId="9" fontId="3" fillId="285" borderId="1" xfId="0" applyNumberFormat="1" applyFont="1" applyFill="1" applyBorder="1" applyAlignment="1">
      <alignment horizontal="right" readingOrder="1"/>
    </xf>
    <xf numFmtId="9" fontId="3" fillId="286" borderId="1" xfId="0" applyNumberFormat="1" applyFont="1" applyFill="1" applyBorder="1" applyAlignment="1">
      <alignment horizontal="right" readingOrder="1"/>
    </xf>
    <xf numFmtId="9" fontId="3" fillId="287" borderId="1" xfId="0" applyNumberFormat="1" applyFont="1" applyFill="1" applyBorder="1" applyAlignment="1">
      <alignment horizontal="right" readingOrder="1"/>
    </xf>
    <xf numFmtId="9" fontId="3" fillId="288" borderId="1" xfId="0" applyNumberFormat="1" applyFont="1" applyFill="1" applyBorder="1" applyAlignment="1">
      <alignment horizontal="right" readingOrder="1"/>
    </xf>
    <xf numFmtId="9" fontId="4" fillId="217" borderId="1" xfId="0" applyNumberFormat="1" applyFont="1" applyFill="1" applyBorder="1" applyAlignment="1">
      <alignment horizontal="right" readingOrder="1"/>
    </xf>
    <xf numFmtId="9" fontId="4" fillId="287" borderId="1" xfId="0" applyNumberFormat="1" applyFont="1" applyFill="1" applyBorder="1" applyAlignment="1">
      <alignment horizontal="right" readingOrder="1"/>
    </xf>
    <xf numFmtId="9" fontId="3" fillId="289" borderId="1" xfId="0" applyNumberFormat="1" applyFont="1" applyFill="1" applyBorder="1" applyAlignment="1">
      <alignment horizontal="right" readingOrder="1"/>
    </xf>
    <xf numFmtId="9" fontId="3" fillId="290" borderId="1" xfId="0" applyNumberFormat="1" applyFont="1" applyFill="1" applyBorder="1" applyAlignment="1">
      <alignment horizontal="right" readingOrder="1"/>
    </xf>
    <xf numFmtId="9" fontId="3" fillId="291" borderId="1" xfId="0" applyNumberFormat="1" applyFont="1" applyFill="1" applyBorder="1" applyAlignment="1">
      <alignment horizontal="right" readingOrder="1"/>
    </xf>
    <xf numFmtId="9" fontId="3" fillId="292" borderId="1" xfId="0" applyNumberFormat="1" applyFont="1" applyFill="1" applyBorder="1" applyAlignment="1">
      <alignment horizontal="right" readingOrder="1"/>
    </xf>
    <xf numFmtId="9" fontId="3" fillId="293" borderId="1" xfId="0" applyNumberFormat="1" applyFont="1" applyFill="1" applyBorder="1" applyAlignment="1">
      <alignment horizontal="right" readingOrder="1"/>
    </xf>
    <xf numFmtId="9" fontId="3" fillId="294" borderId="1" xfId="0" applyNumberFormat="1" applyFont="1" applyFill="1" applyBorder="1" applyAlignment="1">
      <alignment horizontal="right" readingOrder="1"/>
    </xf>
    <xf numFmtId="9" fontId="3" fillId="295" borderId="1" xfId="0" applyNumberFormat="1" applyFont="1" applyFill="1" applyBorder="1" applyAlignment="1">
      <alignment horizontal="right" readingOrder="1"/>
    </xf>
    <xf numFmtId="9" fontId="3" fillId="267" borderId="1" xfId="0" applyNumberFormat="1" applyFont="1" applyFill="1" applyBorder="1" applyAlignment="1">
      <alignment horizontal="right" readingOrder="1"/>
    </xf>
    <xf numFmtId="9" fontId="3" fillId="296" borderId="1" xfId="0" applyNumberFormat="1" applyFont="1" applyFill="1" applyBorder="1" applyAlignment="1">
      <alignment horizontal="right" readingOrder="1"/>
    </xf>
    <xf numFmtId="9" fontId="3" fillId="297" borderId="1" xfId="0" applyNumberFormat="1" applyFont="1" applyFill="1" applyBorder="1" applyAlignment="1">
      <alignment horizontal="right" readingOrder="1"/>
    </xf>
    <xf numFmtId="9" fontId="3" fillId="298" borderId="1" xfId="0" applyNumberFormat="1" applyFont="1" applyFill="1" applyBorder="1" applyAlignment="1">
      <alignment horizontal="right" readingOrder="1"/>
    </xf>
    <xf numFmtId="9" fontId="3" fillId="299" borderId="1" xfId="0" applyNumberFormat="1" applyFont="1" applyFill="1" applyBorder="1" applyAlignment="1">
      <alignment horizontal="right" readingOrder="1"/>
    </xf>
    <xf numFmtId="9" fontId="3" fillId="300" borderId="1" xfId="0" applyNumberFormat="1" applyFont="1" applyFill="1" applyBorder="1" applyAlignment="1">
      <alignment horizontal="right" readingOrder="1"/>
    </xf>
    <xf numFmtId="9" fontId="3" fillId="301" borderId="1" xfId="0" applyNumberFormat="1" applyFont="1" applyFill="1" applyBorder="1" applyAlignment="1">
      <alignment horizontal="right" readingOrder="1"/>
    </xf>
    <xf numFmtId="9" fontId="3" fillId="302" borderId="1" xfId="0" applyNumberFormat="1" applyFont="1" applyFill="1" applyBorder="1" applyAlignment="1">
      <alignment horizontal="right" readingOrder="1"/>
    </xf>
    <xf numFmtId="9" fontId="3" fillId="303" borderId="1" xfId="0" applyNumberFormat="1" applyFont="1" applyFill="1" applyBorder="1" applyAlignment="1">
      <alignment horizontal="right" readingOrder="1"/>
    </xf>
    <xf numFmtId="9" fontId="3" fillId="304" borderId="1" xfId="0" applyNumberFormat="1" applyFont="1" applyFill="1" applyBorder="1" applyAlignment="1">
      <alignment horizontal="right" readingOrder="1"/>
    </xf>
    <xf numFmtId="9" fontId="4" fillId="275" borderId="1" xfId="0" applyNumberFormat="1" applyFont="1" applyFill="1" applyBorder="1" applyAlignment="1">
      <alignment horizontal="right" readingOrder="1"/>
    </xf>
    <xf numFmtId="9" fontId="4" fillId="305" borderId="1" xfId="0" applyNumberFormat="1" applyFont="1" applyFill="1" applyBorder="1" applyAlignment="1">
      <alignment horizontal="right" readingOrder="1"/>
    </xf>
    <xf numFmtId="9" fontId="3" fillId="306" borderId="1" xfId="0" applyNumberFormat="1" applyFont="1" applyFill="1" applyBorder="1" applyAlignment="1">
      <alignment horizontal="right" readingOrder="1"/>
    </xf>
    <xf numFmtId="9" fontId="3" fillId="307" borderId="1" xfId="0" applyNumberFormat="1" applyFont="1" applyFill="1" applyBorder="1" applyAlignment="1">
      <alignment horizontal="right" readingOrder="1"/>
    </xf>
    <xf numFmtId="9" fontId="3" fillId="308" borderId="1" xfId="0" applyNumberFormat="1" applyFont="1" applyFill="1" applyBorder="1" applyAlignment="1">
      <alignment horizontal="right" readingOrder="1"/>
    </xf>
    <xf numFmtId="9" fontId="3" fillId="309" borderId="1" xfId="0" applyNumberFormat="1" applyFont="1" applyFill="1" applyBorder="1" applyAlignment="1">
      <alignment horizontal="right" readingOrder="1"/>
    </xf>
    <xf numFmtId="9" fontId="3" fillId="310" borderId="1" xfId="0" applyNumberFormat="1" applyFont="1" applyFill="1" applyBorder="1" applyAlignment="1">
      <alignment horizontal="right" readingOrder="1"/>
    </xf>
    <xf numFmtId="9" fontId="3" fillId="311" borderId="1" xfId="0" applyNumberFormat="1" applyFont="1" applyFill="1" applyBorder="1" applyAlignment="1">
      <alignment horizontal="right" readingOrder="1"/>
    </xf>
    <xf numFmtId="9" fontId="3" fillId="312" borderId="1" xfId="0" applyNumberFormat="1" applyFont="1" applyFill="1" applyBorder="1" applyAlignment="1">
      <alignment horizontal="right" readingOrder="1"/>
    </xf>
    <xf numFmtId="9" fontId="4" fillId="154" borderId="1" xfId="0" applyNumberFormat="1" applyFont="1" applyFill="1" applyBorder="1" applyAlignment="1">
      <alignment horizontal="right" readingOrder="1"/>
    </xf>
    <xf numFmtId="9" fontId="4" fillId="87" borderId="1" xfId="0" applyNumberFormat="1" applyFont="1" applyFill="1" applyBorder="1" applyAlignment="1">
      <alignment horizontal="right" readingOrder="1"/>
    </xf>
    <xf numFmtId="9" fontId="3" fillId="313" borderId="1" xfId="0" applyNumberFormat="1" applyFont="1" applyFill="1" applyBorder="1" applyAlignment="1">
      <alignment horizontal="right" readingOrder="1"/>
    </xf>
    <xf numFmtId="9" fontId="3" fillId="314" borderId="1" xfId="0" applyNumberFormat="1" applyFont="1" applyFill="1" applyBorder="1" applyAlignment="1">
      <alignment horizontal="right" readingOrder="1"/>
    </xf>
    <xf numFmtId="9" fontId="3" fillId="315" borderId="1" xfId="0" applyNumberFormat="1" applyFont="1" applyFill="1" applyBorder="1" applyAlignment="1">
      <alignment horizontal="right" readingOrder="1"/>
    </xf>
    <xf numFmtId="9" fontId="3" fillId="316" borderId="1" xfId="0" applyNumberFormat="1" applyFont="1" applyFill="1" applyBorder="1" applyAlignment="1">
      <alignment horizontal="right" readingOrder="1"/>
    </xf>
    <xf numFmtId="9" fontId="3" fillId="317" borderId="1" xfId="0" applyNumberFormat="1" applyFont="1" applyFill="1" applyBorder="1" applyAlignment="1">
      <alignment horizontal="right" readingOrder="1"/>
    </xf>
    <xf numFmtId="9" fontId="3" fillId="318" borderId="1" xfId="0" applyNumberFormat="1" applyFont="1" applyFill="1" applyBorder="1" applyAlignment="1">
      <alignment horizontal="right" readingOrder="1"/>
    </xf>
    <xf numFmtId="9" fontId="3" fillId="319" borderId="1" xfId="0" applyNumberFormat="1" applyFont="1" applyFill="1" applyBorder="1" applyAlignment="1">
      <alignment horizontal="right" readingOrder="1"/>
    </xf>
    <xf numFmtId="9" fontId="3" fillId="320" borderId="1" xfId="0" applyNumberFormat="1" applyFont="1" applyFill="1" applyBorder="1" applyAlignment="1">
      <alignment horizontal="right" readingOrder="1"/>
    </xf>
    <xf numFmtId="9" fontId="3" fillId="321" borderId="1" xfId="0" applyNumberFormat="1" applyFont="1" applyFill="1" applyBorder="1" applyAlignment="1">
      <alignment horizontal="right" readingOrder="1"/>
    </xf>
    <xf numFmtId="9" fontId="3" fillId="109" borderId="1" xfId="0" applyNumberFormat="1" applyFont="1" applyFill="1" applyBorder="1" applyAlignment="1">
      <alignment horizontal="right" readingOrder="1"/>
    </xf>
    <xf numFmtId="9" fontId="3" fillId="322" borderId="1" xfId="0" applyNumberFormat="1" applyFont="1" applyFill="1" applyBorder="1" applyAlignment="1">
      <alignment horizontal="right" readingOrder="1"/>
    </xf>
    <xf numFmtId="9" fontId="3" fillId="323" borderId="1" xfId="0" applyNumberFormat="1" applyFont="1" applyFill="1" applyBorder="1" applyAlignment="1">
      <alignment horizontal="right" readingOrder="1"/>
    </xf>
    <xf numFmtId="9" fontId="3" fillId="324" borderId="1" xfId="0" applyNumberFormat="1" applyFont="1" applyFill="1" applyBorder="1" applyAlignment="1">
      <alignment horizontal="right" readingOrder="1"/>
    </xf>
    <xf numFmtId="9" fontId="3" fillId="325" borderId="1" xfId="0" applyNumberFormat="1" applyFont="1" applyFill="1" applyBorder="1" applyAlignment="1">
      <alignment horizontal="right" readingOrder="1"/>
    </xf>
    <xf numFmtId="9" fontId="4" fillId="294" borderId="1" xfId="0" applyNumberFormat="1" applyFont="1" applyFill="1" applyBorder="1" applyAlignment="1">
      <alignment horizontal="right" readingOrder="1"/>
    </xf>
    <xf numFmtId="9" fontId="3" fillId="326" borderId="1" xfId="0" applyNumberFormat="1" applyFont="1" applyFill="1" applyBorder="1" applyAlignment="1">
      <alignment horizontal="right" readingOrder="1"/>
    </xf>
    <xf numFmtId="9" fontId="3" fillId="327" borderId="1" xfId="0" applyNumberFormat="1" applyFont="1" applyFill="1" applyBorder="1" applyAlignment="1">
      <alignment horizontal="right" readingOrder="1"/>
    </xf>
    <xf numFmtId="9" fontId="3" fillId="328" borderId="1" xfId="0" applyNumberFormat="1" applyFont="1" applyFill="1" applyBorder="1" applyAlignment="1">
      <alignment horizontal="right" readingOrder="1"/>
    </xf>
    <xf numFmtId="9" fontId="3" fillId="329" borderId="1" xfId="0" applyNumberFormat="1" applyFont="1" applyFill="1" applyBorder="1" applyAlignment="1">
      <alignment horizontal="right" readingOrder="1"/>
    </xf>
    <xf numFmtId="9" fontId="3" fillId="330" borderId="1" xfId="0" applyNumberFormat="1" applyFont="1" applyFill="1" applyBorder="1" applyAlignment="1">
      <alignment horizontal="right" readingOrder="1"/>
    </xf>
    <xf numFmtId="9" fontId="3" fillId="331" borderId="1" xfId="0" applyNumberFormat="1" applyFont="1" applyFill="1" applyBorder="1" applyAlignment="1">
      <alignment horizontal="right" readingOrder="1"/>
    </xf>
    <xf numFmtId="9" fontId="3" fillId="332" borderId="1" xfId="0" applyNumberFormat="1" applyFont="1" applyFill="1" applyBorder="1" applyAlignment="1">
      <alignment horizontal="right" readingOrder="1"/>
    </xf>
    <xf numFmtId="9" fontId="3" fillId="333" borderId="1" xfId="0" applyNumberFormat="1" applyFont="1" applyFill="1" applyBorder="1" applyAlignment="1">
      <alignment horizontal="right" readingOrder="1"/>
    </xf>
    <xf numFmtId="9" fontId="3" fillId="334" borderId="1" xfId="0" applyNumberFormat="1" applyFont="1" applyFill="1" applyBorder="1" applyAlignment="1">
      <alignment horizontal="right" readingOrder="1"/>
    </xf>
    <xf numFmtId="9" fontId="4" fillId="335" borderId="1" xfId="0" applyNumberFormat="1" applyFont="1" applyFill="1" applyBorder="1" applyAlignment="1">
      <alignment horizontal="right" readingOrder="1"/>
    </xf>
    <xf numFmtId="9" fontId="4" fillId="336" borderId="1" xfId="0" applyNumberFormat="1" applyFont="1" applyFill="1" applyBorder="1" applyAlignment="1">
      <alignment horizontal="right" readingOrder="1"/>
    </xf>
    <xf numFmtId="9" fontId="3" fillId="337" borderId="1" xfId="0" applyNumberFormat="1" applyFont="1" applyFill="1" applyBorder="1" applyAlignment="1">
      <alignment horizontal="right" readingOrder="1"/>
    </xf>
    <xf numFmtId="9" fontId="3" fillId="338" borderId="1" xfId="0" applyNumberFormat="1" applyFont="1" applyFill="1" applyBorder="1" applyAlignment="1">
      <alignment horizontal="right" readingOrder="1"/>
    </xf>
    <xf numFmtId="9" fontId="3" fillId="339" borderId="1" xfId="0" applyNumberFormat="1" applyFont="1" applyFill="1" applyBorder="1" applyAlignment="1">
      <alignment horizontal="right" readingOrder="1"/>
    </xf>
    <xf numFmtId="9" fontId="4" fillId="3" borderId="1" xfId="0" applyNumberFormat="1" applyFont="1" applyFill="1" applyBorder="1" applyAlignment="1">
      <alignment horizontal="right" readingOrder="1"/>
    </xf>
    <xf numFmtId="9" fontId="4" fillId="118" borderId="1" xfId="0" applyNumberFormat="1" applyFont="1" applyFill="1" applyBorder="1" applyAlignment="1">
      <alignment horizontal="right" readingOrder="1"/>
    </xf>
    <xf numFmtId="9" fontId="4" fillId="14" borderId="1" xfId="0" applyNumberFormat="1" applyFont="1" applyFill="1" applyBorder="1" applyAlignment="1">
      <alignment horizontal="right" readingOrder="1"/>
    </xf>
    <xf numFmtId="9" fontId="3" fillId="340" borderId="1" xfId="0" applyNumberFormat="1" applyFont="1" applyFill="1" applyBorder="1" applyAlignment="1">
      <alignment horizontal="right" readingOrder="1"/>
    </xf>
    <xf numFmtId="9" fontId="3" fillId="341" borderId="1" xfId="0" applyNumberFormat="1" applyFont="1" applyFill="1" applyBorder="1" applyAlignment="1">
      <alignment horizontal="right" readingOrder="1"/>
    </xf>
    <xf numFmtId="9" fontId="3" fillId="342" borderId="1" xfId="0" applyNumberFormat="1" applyFont="1" applyFill="1" applyBorder="1" applyAlignment="1">
      <alignment horizontal="right" readingOrder="1"/>
    </xf>
    <xf numFmtId="9" fontId="4" fillId="120" borderId="1" xfId="0" applyNumberFormat="1" applyFont="1" applyFill="1" applyBorder="1" applyAlignment="1">
      <alignment horizontal="right" readingOrder="1"/>
    </xf>
    <xf numFmtId="9" fontId="4" fillId="143" borderId="1" xfId="0" applyNumberFormat="1" applyFont="1" applyFill="1" applyBorder="1" applyAlignment="1">
      <alignment horizontal="right" readingOrder="1"/>
    </xf>
    <xf numFmtId="9" fontId="3" fillId="343" borderId="1" xfId="0" applyNumberFormat="1" applyFont="1" applyFill="1" applyBorder="1" applyAlignment="1">
      <alignment horizontal="right" readingOrder="1"/>
    </xf>
    <xf numFmtId="9" fontId="3" fillId="344" borderId="1" xfId="0" applyNumberFormat="1" applyFont="1" applyFill="1" applyBorder="1" applyAlignment="1">
      <alignment horizontal="right" readingOrder="1"/>
    </xf>
    <xf numFmtId="9" fontId="3" fillId="345" borderId="1" xfId="0" applyNumberFormat="1" applyFont="1" applyFill="1" applyBorder="1" applyAlignment="1">
      <alignment horizontal="right" readingOrder="1"/>
    </xf>
    <xf numFmtId="9" fontId="4" fillId="134" borderId="1" xfId="0" applyNumberFormat="1" applyFont="1" applyFill="1" applyBorder="1" applyAlignment="1">
      <alignment horizontal="right" readingOrder="1"/>
    </xf>
    <xf numFmtId="9" fontId="4" fillId="83" borderId="1" xfId="0" applyNumberFormat="1" applyFont="1" applyFill="1" applyBorder="1" applyAlignment="1">
      <alignment horizontal="right" readingOrder="1"/>
    </xf>
    <xf numFmtId="9" fontId="3" fillId="346" borderId="1" xfId="0" applyNumberFormat="1" applyFont="1" applyFill="1" applyBorder="1" applyAlignment="1">
      <alignment horizontal="right" readingOrder="1"/>
    </xf>
    <xf numFmtId="9" fontId="3" fillId="347" borderId="1" xfId="0" applyNumberFormat="1" applyFont="1" applyFill="1" applyBorder="1" applyAlignment="1">
      <alignment horizontal="right" readingOrder="1"/>
    </xf>
    <xf numFmtId="9" fontId="3" fillId="348" borderId="1" xfId="0" applyNumberFormat="1" applyFont="1" applyFill="1" applyBorder="1" applyAlignment="1">
      <alignment horizontal="right" readingOrder="1"/>
    </xf>
    <xf numFmtId="9" fontId="3" fillId="349" borderId="1" xfId="0" applyNumberFormat="1" applyFont="1" applyFill="1" applyBorder="1" applyAlignment="1">
      <alignment horizontal="right" readingOrder="1"/>
    </xf>
    <xf numFmtId="9" fontId="3" fillId="350" borderId="1" xfId="0" applyNumberFormat="1" applyFont="1" applyFill="1" applyBorder="1" applyAlignment="1">
      <alignment horizontal="right" readingOrder="1"/>
    </xf>
    <xf numFmtId="9" fontId="3" fillId="351" borderId="1" xfId="0" applyNumberFormat="1" applyFont="1" applyFill="1" applyBorder="1" applyAlignment="1">
      <alignment horizontal="right" readingOrder="1"/>
    </xf>
    <xf numFmtId="9" fontId="3" fillId="352" borderId="1" xfId="0" applyNumberFormat="1" applyFont="1" applyFill="1" applyBorder="1" applyAlignment="1">
      <alignment horizontal="right" readingOrder="1"/>
    </xf>
    <xf numFmtId="9" fontId="4" fillId="353" borderId="1" xfId="0" applyNumberFormat="1" applyFont="1" applyFill="1" applyBorder="1" applyAlignment="1">
      <alignment horizontal="right" readingOrder="1"/>
    </xf>
    <xf numFmtId="9" fontId="4" fillId="13" borderId="1" xfId="0" applyNumberFormat="1" applyFont="1" applyFill="1" applyBorder="1" applyAlignment="1">
      <alignment horizontal="right" readingOrder="1"/>
    </xf>
    <xf numFmtId="9" fontId="3" fillId="354" borderId="1" xfId="0" applyNumberFormat="1" applyFont="1" applyFill="1" applyBorder="1" applyAlignment="1">
      <alignment horizontal="right" readingOrder="1"/>
    </xf>
    <xf numFmtId="9" fontId="3" fillId="355" borderId="1" xfId="0" applyNumberFormat="1" applyFont="1" applyFill="1" applyBorder="1" applyAlignment="1">
      <alignment horizontal="right" readingOrder="1"/>
    </xf>
    <xf numFmtId="9" fontId="3" fillId="356" borderId="1" xfId="0" applyNumberFormat="1" applyFont="1" applyFill="1" applyBorder="1" applyAlignment="1">
      <alignment horizontal="right" readingOrder="1"/>
    </xf>
    <xf numFmtId="9" fontId="3" fillId="357" borderId="1" xfId="0" applyNumberFormat="1" applyFont="1" applyFill="1" applyBorder="1" applyAlignment="1">
      <alignment horizontal="right" readingOrder="1"/>
    </xf>
    <xf numFmtId="9" fontId="3" fillId="358" borderId="1" xfId="0" applyNumberFormat="1" applyFont="1" applyFill="1" applyBorder="1" applyAlignment="1">
      <alignment horizontal="right" readingOrder="1"/>
    </xf>
    <xf numFmtId="9" fontId="3" fillId="359" borderId="1" xfId="0" applyNumberFormat="1" applyFont="1" applyFill="1" applyBorder="1" applyAlignment="1">
      <alignment horizontal="right" readingOrder="1"/>
    </xf>
    <xf numFmtId="9" fontId="3" fillId="360" borderId="1" xfId="0" applyNumberFormat="1" applyFont="1" applyFill="1" applyBorder="1" applyAlignment="1">
      <alignment horizontal="right" readingOrder="1"/>
    </xf>
    <xf numFmtId="9" fontId="3" fillId="361" borderId="1" xfId="0" applyNumberFormat="1" applyFont="1" applyFill="1" applyBorder="1" applyAlignment="1">
      <alignment horizontal="right" readingOrder="1"/>
    </xf>
    <xf numFmtId="9" fontId="3" fillId="362" borderId="1" xfId="0" applyNumberFormat="1" applyFont="1" applyFill="1" applyBorder="1" applyAlignment="1">
      <alignment horizontal="right" readingOrder="1"/>
    </xf>
    <xf numFmtId="9" fontId="3" fillId="363" borderId="1" xfId="0" applyNumberFormat="1" applyFont="1" applyFill="1" applyBorder="1" applyAlignment="1">
      <alignment horizontal="right" readingOrder="1"/>
    </xf>
    <xf numFmtId="9" fontId="3" fillId="364" borderId="1" xfId="0" applyNumberFormat="1" applyFont="1" applyFill="1" applyBorder="1" applyAlignment="1">
      <alignment horizontal="right" readingOrder="1"/>
    </xf>
    <xf numFmtId="9" fontId="3" fillId="365" borderId="1" xfId="0" applyNumberFormat="1" applyFont="1" applyFill="1" applyBorder="1" applyAlignment="1">
      <alignment horizontal="right" readingOrder="1"/>
    </xf>
    <xf numFmtId="9" fontId="3" fillId="366" borderId="1" xfId="0" applyNumberFormat="1" applyFont="1" applyFill="1" applyBorder="1" applyAlignment="1">
      <alignment horizontal="right" readingOrder="1"/>
    </xf>
    <xf numFmtId="9" fontId="3" fillId="367" borderId="1" xfId="0" applyNumberFormat="1" applyFont="1" applyFill="1" applyBorder="1" applyAlignment="1">
      <alignment horizontal="right" readingOrder="1"/>
    </xf>
    <xf numFmtId="9" fontId="3" fillId="368" borderId="1" xfId="0" applyNumberFormat="1" applyFont="1" applyFill="1" applyBorder="1" applyAlignment="1">
      <alignment horizontal="right" readingOrder="1"/>
    </xf>
    <xf numFmtId="9" fontId="4" fillId="326" borderId="1" xfId="0" applyNumberFormat="1" applyFont="1" applyFill="1" applyBorder="1" applyAlignment="1">
      <alignment horizontal="right" readingOrder="1"/>
    </xf>
    <xf numFmtId="9" fontId="4" fillId="88" borderId="1" xfId="0" applyNumberFormat="1" applyFont="1" applyFill="1" applyBorder="1" applyAlignment="1">
      <alignment horizontal="right" readingOrder="1"/>
    </xf>
    <xf numFmtId="9" fontId="3" fillId="369" borderId="1" xfId="0" applyNumberFormat="1" applyFont="1" applyFill="1" applyBorder="1" applyAlignment="1">
      <alignment horizontal="right" readingOrder="1"/>
    </xf>
    <xf numFmtId="9" fontId="3" fillId="370" borderId="1" xfId="0" applyNumberFormat="1" applyFont="1" applyFill="1" applyBorder="1" applyAlignment="1">
      <alignment horizontal="right" readingOrder="1"/>
    </xf>
    <xf numFmtId="9" fontId="3" fillId="371" borderId="1" xfId="0" applyNumberFormat="1" applyFont="1" applyFill="1" applyBorder="1" applyAlignment="1">
      <alignment horizontal="right" readingOrder="1"/>
    </xf>
    <xf numFmtId="9" fontId="3" fillId="372" borderId="1" xfId="0" applyNumberFormat="1" applyFont="1" applyFill="1" applyBorder="1" applyAlignment="1">
      <alignment horizontal="right" readingOrder="1"/>
    </xf>
    <xf numFmtId="9" fontId="3" fillId="373" borderId="1" xfId="0" applyNumberFormat="1" applyFont="1" applyFill="1" applyBorder="1" applyAlignment="1">
      <alignment horizontal="right" readingOrder="1"/>
    </xf>
    <xf numFmtId="9" fontId="4" fillId="71" borderId="1" xfId="0" applyNumberFormat="1" applyFont="1" applyFill="1" applyBorder="1" applyAlignment="1">
      <alignment horizontal="right" readingOrder="1"/>
    </xf>
    <xf numFmtId="9" fontId="3" fillId="374" borderId="1" xfId="0" applyNumberFormat="1" applyFont="1" applyFill="1" applyBorder="1" applyAlignment="1">
      <alignment horizontal="right" readingOrder="1"/>
    </xf>
    <xf numFmtId="9" fontId="3" fillId="375" borderId="1" xfId="0" applyNumberFormat="1" applyFont="1" applyFill="1" applyBorder="1" applyAlignment="1">
      <alignment horizontal="right" readingOrder="1"/>
    </xf>
    <xf numFmtId="9" fontId="3" fillId="376" borderId="1" xfId="0" applyNumberFormat="1" applyFont="1" applyFill="1" applyBorder="1" applyAlignment="1">
      <alignment horizontal="right" readingOrder="1"/>
    </xf>
    <xf numFmtId="9" fontId="4" fillId="377" borderId="1" xfId="0" applyNumberFormat="1" applyFont="1" applyFill="1" applyBorder="1" applyAlignment="1">
      <alignment horizontal="right" readingOrder="1"/>
    </xf>
    <xf numFmtId="9" fontId="4" fillId="273" borderId="1" xfId="0" applyNumberFormat="1" applyFont="1" applyFill="1" applyBorder="1" applyAlignment="1">
      <alignment horizontal="right" readingOrder="1"/>
    </xf>
    <xf numFmtId="9" fontId="3" fillId="378" borderId="1" xfId="0" applyNumberFormat="1" applyFont="1" applyFill="1" applyBorder="1" applyAlignment="1">
      <alignment horizontal="right" readingOrder="1"/>
    </xf>
    <xf numFmtId="9" fontId="4" fillId="363" borderId="1" xfId="0" applyNumberFormat="1" applyFont="1" applyFill="1" applyBorder="1" applyAlignment="1">
      <alignment horizontal="right" readingOrder="1"/>
    </xf>
    <xf numFmtId="9" fontId="4" fillId="379" borderId="1" xfId="0" applyNumberFormat="1" applyFont="1" applyFill="1" applyBorder="1" applyAlignment="1">
      <alignment horizontal="right" readingOrder="1"/>
    </xf>
    <xf numFmtId="9" fontId="4" fillId="223" borderId="1" xfId="0" applyNumberFormat="1" applyFont="1" applyFill="1" applyBorder="1" applyAlignment="1">
      <alignment horizontal="right" readingOrder="1"/>
    </xf>
    <xf numFmtId="9" fontId="3" fillId="380" borderId="1" xfId="0" applyNumberFormat="1" applyFont="1" applyFill="1" applyBorder="1" applyAlignment="1">
      <alignment horizontal="right" readingOrder="1"/>
    </xf>
    <xf numFmtId="9" fontId="3" fillId="381" borderId="1" xfId="0" applyNumberFormat="1" applyFont="1" applyFill="1" applyBorder="1" applyAlignment="1">
      <alignment horizontal="right" readingOrder="1"/>
    </xf>
    <xf numFmtId="9" fontId="3" fillId="382" borderId="1" xfId="0" applyNumberFormat="1" applyFont="1" applyFill="1" applyBorder="1" applyAlignment="1">
      <alignment horizontal="right" readingOrder="1"/>
    </xf>
    <xf numFmtId="0" fontId="3" fillId="8" borderId="2" xfId="0" applyFont="1" applyFill="1" applyBorder="1" applyAlignment="1">
      <alignment horizontal="right" readingOrder="1"/>
    </xf>
    <xf numFmtId="9" fontId="3" fillId="383" borderId="1" xfId="0" applyNumberFormat="1" applyFont="1" applyFill="1" applyBorder="1" applyAlignment="1">
      <alignment horizontal="right" readingOrder="1"/>
    </xf>
    <xf numFmtId="9" fontId="3" fillId="165" borderId="1" xfId="0" applyNumberFormat="1" applyFont="1" applyFill="1" applyBorder="1" applyAlignment="1">
      <alignment horizontal="right" readingOrder="1"/>
    </xf>
    <xf numFmtId="9" fontId="3" fillId="384" borderId="1" xfId="0" applyNumberFormat="1" applyFont="1" applyFill="1" applyBorder="1" applyAlignment="1">
      <alignment horizontal="right" readingOrder="1"/>
    </xf>
    <xf numFmtId="9" fontId="4" fillId="199" borderId="1" xfId="0" applyNumberFormat="1" applyFont="1" applyFill="1" applyBorder="1" applyAlignment="1">
      <alignment horizontal="right" readingOrder="1"/>
    </xf>
    <xf numFmtId="9" fontId="4" fillId="385" borderId="1" xfId="0" applyNumberFormat="1" applyFont="1" applyFill="1" applyBorder="1" applyAlignment="1">
      <alignment horizontal="right" readingOrder="1"/>
    </xf>
    <xf numFmtId="9" fontId="4" fillId="288" borderId="1" xfId="0" applyNumberFormat="1" applyFont="1" applyFill="1" applyBorder="1" applyAlignment="1">
      <alignment horizontal="right" readingOrder="1"/>
    </xf>
    <xf numFmtId="9" fontId="3" fillId="386" borderId="1" xfId="0" applyNumberFormat="1" applyFont="1" applyFill="1" applyBorder="1" applyAlignment="1">
      <alignment horizontal="right" readingOrder="1"/>
    </xf>
    <xf numFmtId="9" fontId="3" fillId="387" borderId="1" xfId="0" applyNumberFormat="1" applyFont="1" applyFill="1" applyBorder="1" applyAlignment="1">
      <alignment horizontal="right" readingOrder="1"/>
    </xf>
    <xf numFmtId="9" fontId="3" fillId="388" borderId="1" xfId="0" applyNumberFormat="1" applyFont="1" applyFill="1" applyBorder="1" applyAlignment="1">
      <alignment horizontal="right" readingOrder="1"/>
    </xf>
    <xf numFmtId="9" fontId="3" fillId="389" borderId="1" xfId="0" applyNumberFormat="1" applyFont="1" applyFill="1" applyBorder="1" applyAlignment="1">
      <alignment horizontal="right" readingOrder="1"/>
    </xf>
    <xf numFmtId="9" fontId="3" fillId="390" borderId="1" xfId="0" applyNumberFormat="1" applyFont="1" applyFill="1" applyBorder="1" applyAlignment="1">
      <alignment horizontal="right" readingOrder="1"/>
    </xf>
    <xf numFmtId="9" fontId="3" fillId="391" borderId="1" xfId="0" applyNumberFormat="1" applyFont="1" applyFill="1" applyBorder="1" applyAlignment="1">
      <alignment horizontal="right" readingOrder="1"/>
    </xf>
    <xf numFmtId="9" fontId="3" fillId="392" borderId="1" xfId="0" applyNumberFormat="1" applyFont="1" applyFill="1" applyBorder="1" applyAlignment="1">
      <alignment horizontal="right" readingOrder="1"/>
    </xf>
    <xf numFmtId="9" fontId="3" fillId="393" borderId="1" xfId="0" applyNumberFormat="1" applyFont="1" applyFill="1" applyBorder="1" applyAlignment="1">
      <alignment horizontal="right" readingOrder="1"/>
    </xf>
    <xf numFmtId="9" fontId="3" fillId="4" borderId="1" xfId="0" applyNumberFormat="1" applyFont="1" applyFill="1" applyBorder="1" applyAlignment="1">
      <alignment horizontal="right" readingOrder="1"/>
    </xf>
    <xf numFmtId="9" fontId="4" fillId="31" borderId="1" xfId="0" applyNumberFormat="1" applyFont="1" applyFill="1" applyBorder="1" applyAlignment="1">
      <alignment horizontal="right" readingOrder="1"/>
    </xf>
    <xf numFmtId="9" fontId="4" fillId="279" borderId="1" xfId="0" applyNumberFormat="1" applyFont="1" applyFill="1" applyBorder="1" applyAlignment="1">
      <alignment horizontal="right" readingOrder="1"/>
    </xf>
    <xf numFmtId="9" fontId="3" fillId="394" borderId="1" xfId="0" applyNumberFormat="1" applyFont="1" applyFill="1" applyBorder="1" applyAlignment="1">
      <alignment horizontal="right" readingOrder="1"/>
    </xf>
    <xf numFmtId="9" fontId="4" fillId="395" borderId="1" xfId="0" applyNumberFormat="1" applyFont="1" applyFill="1" applyBorder="1" applyAlignment="1">
      <alignment horizontal="right" readingOrder="1"/>
    </xf>
    <xf numFmtId="9" fontId="4" fillId="396" borderId="1" xfId="0" applyNumberFormat="1" applyFont="1" applyFill="1" applyBorder="1" applyAlignment="1">
      <alignment horizontal="right" readingOrder="1"/>
    </xf>
    <xf numFmtId="9" fontId="4" fillId="397" borderId="1" xfId="0" applyNumberFormat="1" applyFont="1" applyFill="1" applyBorder="1" applyAlignment="1">
      <alignment horizontal="right" readingOrder="1"/>
    </xf>
    <xf numFmtId="9" fontId="4" fillId="398" borderId="1" xfId="0" applyNumberFormat="1" applyFont="1" applyFill="1" applyBorder="1" applyAlignment="1">
      <alignment horizontal="right" readingOrder="1"/>
    </xf>
    <xf numFmtId="9" fontId="4" fillId="399" borderId="1" xfId="0" applyNumberFormat="1" applyFont="1" applyFill="1" applyBorder="1" applyAlignment="1">
      <alignment horizontal="right" readingOrder="1"/>
    </xf>
    <xf numFmtId="9" fontId="4" fillId="49" borderId="1" xfId="0" applyNumberFormat="1" applyFont="1" applyFill="1" applyBorder="1" applyAlignment="1">
      <alignment horizontal="right" readingOrder="1"/>
    </xf>
    <xf numFmtId="9" fontId="3" fillId="400" borderId="1" xfId="0" applyNumberFormat="1" applyFont="1" applyFill="1" applyBorder="1" applyAlignment="1">
      <alignment horizontal="right" readingOrder="1"/>
    </xf>
    <xf numFmtId="9" fontId="3" fillId="401" borderId="1" xfId="0" applyNumberFormat="1" applyFont="1" applyFill="1" applyBorder="1" applyAlignment="1">
      <alignment horizontal="right" readingOrder="1"/>
    </xf>
    <xf numFmtId="9" fontId="3" fillId="399" borderId="1" xfId="0" applyNumberFormat="1" applyFont="1" applyFill="1" applyBorder="1" applyAlignment="1">
      <alignment horizontal="right" readingOrder="1"/>
    </xf>
    <xf numFmtId="9" fontId="4" fillId="246" borderId="1" xfId="0" applyNumberFormat="1" applyFont="1" applyFill="1" applyBorder="1" applyAlignment="1">
      <alignment horizontal="right" readingOrder="1"/>
    </xf>
    <xf numFmtId="9" fontId="3" fillId="305" borderId="1" xfId="0" applyNumberFormat="1" applyFont="1" applyFill="1" applyBorder="1" applyAlignment="1">
      <alignment horizontal="right" readingOrder="1"/>
    </xf>
    <xf numFmtId="9" fontId="3" fillId="402" borderId="1" xfId="0" applyNumberFormat="1" applyFont="1" applyFill="1" applyBorder="1" applyAlignment="1">
      <alignment horizontal="right" readingOrder="1"/>
    </xf>
    <xf numFmtId="9" fontId="3" fillId="403" borderId="1" xfId="0" applyNumberFormat="1" applyFont="1" applyFill="1" applyBorder="1" applyAlignment="1">
      <alignment horizontal="right" readingOrder="1"/>
    </xf>
    <xf numFmtId="9" fontId="3" fillId="404" borderId="1" xfId="0" applyNumberFormat="1" applyFont="1" applyFill="1" applyBorder="1" applyAlignment="1">
      <alignment horizontal="right" readingOrder="1"/>
    </xf>
    <xf numFmtId="9" fontId="3" fillId="405" borderId="1" xfId="0" applyNumberFormat="1" applyFont="1" applyFill="1" applyBorder="1" applyAlignment="1">
      <alignment horizontal="right" readingOrder="1"/>
    </xf>
    <xf numFmtId="9" fontId="3" fillId="406" borderId="1" xfId="0" applyNumberFormat="1" applyFont="1" applyFill="1" applyBorder="1" applyAlignment="1">
      <alignment horizontal="right" readingOrder="1"/>
    </xf>
    <xf numFmtId="9" fontId="3" fillId="379" borderId="1" xfId="0" applyNumberFormat="1" applyFont="1" applyFill="1" applyBorder="1" applyAlignment="1">
      <alignment horizontal="right" readingOrder="1"/>
    </xf>
    <xf numFmtId="9" fontId="3" fillId="407" borderId="1" xfId="0" applyNumberFormat="1" applyFont="1" applyFill="1" applyBorder="1" applyAlignment="1">
      <alignment horizontal="right" readingOrder="1"/>
    </xf>
    <xf numFmtId="9" fontId="3" fillId="408" borderId="1" xfId="0" applyNumberFormat="1" applyFont="1" applyFill="1" applyBorder="1" applyAlignment="1">
      <alignment horizontal="right" readingOrder="1"/>
    </xf>
    <xf numFmtId="9" fontId="3" fillId="395" borderId="1" xfId="0" applyNumberFormat="1" applyFont="1" applyFill="1" applyBorder="1" applyAlignment="1">
      <alignment horizontal="right" readingOrder="1"/>
    </xf>
    <xf numFmtId="9" fontId="3" fillId="409" borderId="1" xfId="0" applyNumberFormat="1" applyFont="1" applyFill="1" applyBorder="1" applyAlignment="1">
      <alignment horizontal="right" readingOrder="1"/>
    </xf>
    <xf numFmtId="9" fontId="3" fillId="410" borderId="1" xfId="0" applyNumberFormat="1" applyFont="1" applyFill="1" applyBorder="1" applyAlignment="1">
      <alignment horizontal="right" readingOrder="1"/>
    </xf>
    <xf numFmtId="9" fontId="3" fillId="411" borderId="1" xfId="0" applyNumberFormat="1" applyFont="1" applyFill="1" applyBorder="1" applyAlignment="1">
      <alignment horizontal="right" readingOrder="1"/>
    </xf>
    <xf numFmtId="9" fontId="3" fillId="412" borderId="1" xfId="0" applyNumberFormat="1" applyFont="1" applyFill="1" applyBorder="1" applyAlignment="1">
      <alignment horizontal="right" readingOrder="1"/>
    </xf>
    <xf numFmtId="9" fontId="4" fillId="413" borderId="1" xfId="0" applyNumberFormat="1" applyFont="1" applyFill="1" applyBorder="1" applyAlignment="1">
      <alignment horizontal="right" readingOrder="1"/>
    </xf>
    <xf numFmtId="9" fontId="4" fillId="277" borderId="1" xfId="0" applyNumberFormat="1" applyFont="1" applyFill="1" applyBorder="1" applyAlignment="1">
      <alignment horizontal="right" readingOrder="1"/>
    </xf>
    <xf numFmtId="9" fontId="4" fillId="4" borderId="1" xfId="0" applyNumberFormat="1" applyFont="1" applyFill="1" applyBorder="1" applyAlignment="1">
      <alignment horizontal="right" readingOrder="1"/>
    </xf>
    <xf numFmtId="9" fontId="4" fillId="414" borderId="1" xfId="0" applyNumberFormat="1" applyFont="1" applyFill="1" applyBorder="1" applyAlignment="1">
      <alignment horizontal="right" readingOrder="1"/>
    </xf>
    <xf numFmtId="9" fontId="3" fillId="415" borderId="1" xfId="0" applyNumberFormat="1" applyFont="1" applyFill="1" applyBorder="1" applyAlignment="1">
      <alignment horizontal="right" readingOrder="1"/>
    </xf>
    <xf numFmtId="9" fontId="3" fillId="416" borderId="1" xfId="0" applyNumberFormat="1" applyFont="1" applyFill="1" applyBorder="1" applyAlignment="1">
      <alignment horizontal="right" readingOrder="1"/>
    </xf>
    <xf numFmtId="9" fontId="3" fillId="413" borderId="1" xfId="0" applyNumberFormat="1" applyFont="1" applyFill="1" applyBorder="1" applyAlignment="1">
      <alignment horizontal="right" readingOrder="1"/>
    </xf>
    <xf numFmtId="9" fontId="3" fillId="417" borderId="1" xfId="0" applyNumberFormat="1" applyFont="1" applyFill="1" applyBorder="1" applyAlignment="1">
      <alignment horizontal="right" readingOrder="1"/>
    </xf>
    <xf numFmtId="9" fontId="3" fillId="418" borderId="1" xfId="0" applyNumberFormat="1" applyFont="1" applyFill="1" applyBorder="1" applyAlignment="1">
      <alignment horizontal="right" readingOrder="1"/>
    </xf>
    <xf numFmtId="9" fontId="3" fillId="419" borderId="1" xfId="0" applyNumberFormat="1" applyFont="1" applyFill="1" applyBorder="1" applyAlignment="1">
      <alignment horizontal="right" readingOrder="1"/>
    </xf>
    <xf numFmtId="9" fontId="3" fillId="420" borderId="1" xfId="0" applyNumberFormat="1" applyFont="1" applyFill="1" applyBorder="1" applyAlignment="1">
      <alignment horizontal="right" readingOrder="1"/>
    </xf>
    <xf numFmtId="9" fontId="3" fillId="421" borderId="1" xfId="0" applyNumberFormat="1" applyFont="1" applyFill="1" applyBorder="1" applyAlignment="1">
      <alignment horizontal="right" readingOrder="1"/>
    </xf>
    <xf numFmtId="9" fontId="4" fillId="17" borderId="1" xfId="0" applyNumberFormat="1" applyFont="1" applyFill="1" applyBorder="1" applyAlignment="1">
      <alignment horizontal="right" readingOrder="1"/>
    </xf>
    <xf numFmtId="9" fontId="4" fillId="253" borderId="1" xfId="0" applyNumberFormat="1" applyFont="1" applyFill="1" applyBorder="1" applyAlignment="1">
      <alignment horizontal="right" readingOrder="1"/>
    </xf>
    <xf numFmtId="9" fontId="3" fillId="422" borderId="1" xfId="0" applyNumberFormat="1" applyFont="1" applyFill="1" applyBorder="1" applyAlignment="1">
      <alignment horizontal="right" readingOrder="1"/>
    </xf>
    <xf numFmtId="9" fontId="3" fillId="423" borderId="1" xfId="0" applyNumberFormat="1" applyFont="1" applyFill="1" applyBorder="1" applyAlignment="1">
      <alignment horizontal="right" readingOrder="1"/>
    </xf>
    <xf numFmtId="9" fontId="4" fillId="415" borderId="1" xfId="0" applyNumberFormat="1" applyFont="1" applyFill="1" applyBorder="1" applyAlignment="1">
      <alignment horizontal="right" readingOrder="1"/>
    </xf>
    <xf numFmtId="9" fontId="4" fillId="64" borderId="1" xfId="0" applyNumberFormat="1" applyFont="1" applyFill="1" applyBorder="1" applyAlignment="1">
      <alignment horizontal="right" readingOrder="1"/>
    </xf>
    <xf numFmtId="9" fontId="3" fillId="232" borderId="1" xfId="0" applyNumberFormat="1" applyFont="1" applyFill="1" applyBorder="1" applyAlignment="1">
      <alignment horizontal="right" readingOrder="1"/>
    </xf>
    <xf numFmtId="9" fontId="3" fillId="424" borderId="1" xfId="0" applyNumberFormat="1" applyFont="1" applyFill="1" applyBorder="1" applyAlignment="1">
      <alignment horizontal="right" readingOrder="1"/>
    </xf>
    <xf numFmtId="9" fontId="3" fillId="425" borderId="1" xfId="0" applyNumberFormat="1" applyFont="1" applyFill="1" applyBorder="1" applyAlignment="1">
      <alignment horizontal="right" readingOrder="1"/>
    </xf>
    <xf numFmtId="9" fontId="4" fillId="224" borderId="1" xfId="0" applyNumberFormat="1" applyFont="1" applyFill="1" applyBorder="1" applyAlignment="1">
      <alignment horizontal="right" readingOrder="1"/>
    </xf>
    <xf numFmtId="0" fontId="3" fillId="2" borderId="1" xfId="0" applyFont="1" applyFill="1" applyBorder="1" applyAlignment="1">
      <alignment wrapText="1"/>
    </xf>
    <xf numFmtId="1" fontId="3" fillId="2" borderId="1" xfId="0" applyNumberFormat="1" applyFont="1" applyFill="1" applyBorder="1" applyAlignment="1">
      <alignment horizontal="right" readingOrder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url?q=https://docs.google.com/spreadsheets/d/1hcFo7-UGWx1k1u1BHOvDhq8foPeRr7YbX2jLjjJK0Qw/copy&amp;sa=D&amp;ust=1472062570701000&amp;usg=AFQjCNFbCH6_FMhEhQyCoAjvDGyHRpy1Nw" TargetMode="External"/><Relationship Id="rId1" Type="http://schemas.openxmlformats.org/officeDocument/2006/relationships/hyperlink" Target="https://www.google.com/url?q=https://goo.gl/vxGvJM&amp;sa=D&amp;ust=1472062570701000&amp;usg=AFQjCNHYpQBg6LX30kEw39c0Gfe_djZWl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6"/>
  <sheetViews>
    <sheetView workbookViewId="0">
      <selection sqref="A1:XFD1048576"/>
    </sheetView>
  </sheetViews>
  <sheetFormatPr baseColWidth="10" defaultRowHeight="15" x14ac:dyDescent="0.25"/>
  <sheetData>
    <row r="1" spans="1:21" ht="15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1" t="s">
        <v>2</v>
      </c>
      <c r="F1" s="4" t="s">
        <v>4</v>
      </c>
      <c r="G1" s="5" t="s">
        <v>5</v>
      </c>
      <c r="H1" s="6" t="s">
        <v>6</v>
      </c>
      <c r="I1" s="7" t="s">
        <v>7</v>
      </c>
      <c r="J1" s="8" t="s">
        <v>8</v>
      </c>
      <c r="K1" s="6" t="s">
        <v>9</v>
      </c>
      <c r="L1" s="9" t="s">
        <v>10</v>
      </c>
      <c r="M1" s="4" t="s">
        <v>11</v>
      </c>
      <c r="N1" s="10" t="s">
        <v>12</v>
      </c>
      <c r="O1" s="4" t="s">
        <v>13</v>
      </c>
      <c r="P1" s="4" t="s">
        <v>14</v>
      </c>
      <c r="Q1" s="4" t="s">
        <v>15</v>
      </c>
      <c r="R1" s="11" t="s">
        <v>16</v>
      </c>
      <c r="S1" s="12" t="s">
        <v>17</v>
      </c>
      <c r="T1" s="3"/>
      <c r="U1" s="1" t="s">
        <v>18</v>
      </c>
    </row>
    <row r="2" spans="1:21" ht="15.75" thickBot="1" x14ac:dyDescent="0.3">
      <c r="A2" s="13">
        <v>882</v>
      </c>
      <c r="B2" s="14">
        <v>1</v>
      </c>
      <c r="C2" s="15">
        <v>1</v>
      </c>
      <c r="D2" s="13">
        <v>5</v>
      </c>
      <c r="E2" s="16">
        <v>0.65</v>
      </c>
      <c r="F2" s="13">
        <v>150</v>
      </c>
      <c r="G2" s="3" t="s">
        <v>19</v>
      </c>
      <c r="H2" s="9">
        <v>42824</v>
      </c>
      <c r="I2" s="13">
        <v>21602780920</v>
      </c>
      <c r="J2" s="9">
        <v>504455</v>
      </c>
      <c r="K2" s="9">
        <v>6537083600</v>
      </c>
      <c r="L2" s="9" t="s">
        <v>20</v>
      </c>
      <c r="M2" s="13">
        <v>1531.25</v>
      </c>
      <c r="N2" s="9" t="s">
        <v>21</v>
      </c>
      <c r="O2" s="17">
        <v>1776.25</v>
      </c>
      <c r="P2" s="13">
        <v>537.5</v>
      </c>
      <c r="Q2" s="18">
        <v>42606</v>
      </c>
      <c r="R2" s="19"/>
      <c r="S2" s="19"/>
      <c r="T2" s="19"/>
      <c r="U2" s="19"/>
    </row>
    <row r="3" spans="1:21" ht="15.75" thickBot="1" x14ac:dyDescent="0.3">
      <c r="A3" s="13">
        <v>880</v>
      </c>
      <c r="B3" s="13">
        <v>2</v>
      </c>
      <c r="C3" s="20">
        <v>1</v>
      </c>
      <c r="D3" s="13">
        <v>4</v>
      </c>
      <c r="E3" s="21">
        <v>0.68</v>
      </c>
      <c r="F3" s="13">
        <v>150</v>
      </c>
      <c r="G3" s="3" t="s">
        <v>19</v>
      </c>
      <c r="H3" s="9">
        <v>42824</v>
      </c>
      <c r="I3" s="13">
        <v>21511565800</v>
      </c>
      <c r="J3" s="9">
        <v>502325</v>
      </c>
      <c r="K3" s="9">
        <v>6856336520</v>
      </c>
      <c r="L3" s="9" t="s">
        <v>20</v>
      </c>
      <c r="M3" s="13">
        <v>1531.25</v>
      </c>
      <c r="N3" s="9" t="s">
        <v>22</v>
      </c>
      <c r="O3" s="17">
        <v>1768.75</v>
      </c>
      <c r="P3" s="13">
        <v>563.75</v>
      </c>
      <c r="Q3" s="18">
        <v>42606</v>
      </c>
      <c r="R3" s="19"/>
      <c r="S3" s="19"/>
      <c r="T3" s="19"/>
      <c r="U3" s="19"/>
    </row>
    <row r="4" spans="1:21" ht="15.75" thickBot="1" x14ac:dyDescent="0.3">
      <c r="A4" s="13">
        <v>875</v>
      </c>
      <c r="B4" s="14">
        <v>1</v>
      </c>
      <c r="C4" s="15">
        <v>1</v>
      </c>
      <c r="D4" s="13">
        <v>5</v>
      </c>
      <c r="E4" s="22">
        <v>0.67</v>
      </c>
      <c r="F4" s="13">
        <v>149</v>
      </c>
      <c r="G4" s="3" t="s">
        <v>23</v>
      </c>
      <c r="H4" s="9">
        <v>38584</v>
      </c>
      <c r="I4" s="13">
        <v>17001075000</v>
      </c>
      <c r="J4" s="9">
        <v>440625</v>
      </c>
      <c r="K4" s="9">
        <v>4847115000</v>
      </c>
      <c r="L4" s="9" t="s">
        <v>24</v>
      </c>
      <c r="M4" s="13">
        <v>1500</v>
      </c>
      <c r="N4" s="9" t="s">
        <v>21</v>
      </c>
      <c r="O4" s="17">
        <v>1762.5</v>
      </c>
      <c r="P4" s="13">
        <v>502.5</v>
      </c>
      <c r="Q4" s="18">
        <v>42606</v>
      </c>
      <c r="R4" s="19"/>
      <c r="S4" s="19"/>
      <c r="T4" s="19"/>
      <c r="U4" s="19"/>
    </row>
    <row r="5" spans="1:21" ht="15.75" thickBot="1" x14ac:dyDescent="0.3">
      <c r="A5" s="13">
        <v>874</v>
      </c>
      <c r="B5" s="13">
        <v>2</v>
      </c>
      <c r="C5" s="23">
        <v>1</v>
      </c>
      <c r="D5" s="13">
        <v>4</v>
      </c>
      <c r="E5" s="24">
        <v>0.76</v>
      </c>
      <c r="F5" s="13">
        <v>149</v>
      </c>
      <c r="G5" s="3" t="s">
        <v>23</v>
      </c>
      <c r="H5" s="9">
        <v>38584</v>
      </c>
      <c r="I5" s="13">
        <v>16916672500</v>
      </c>
      <c r="J5" s="9">
        <v>438437.5</v>
      </c>
      <c r="K5" s="9">
        <v>5522335000</v>
      </c>
      <c r="L5" s="9" t="s">
        <v>24</v>
      </c>
      <c r="M5" s="13">
        <v>1500</v>
      </c>
      <c r="N5" s="9" t="s">
        <v>25</v>
      </c>
      <c r="O5" s="17">
        <v>1753.75</v>
      </c>
      <c r="P5" s="13">
        <v>572.5</v>
      </c>
      <c r="Q5" s="18">
        <v>42606</v>
      </c>
      <c r="R5" s="19"/>
      <c r="S5" s="19"/>
      <c r="T5" s="19"/>
      <c r="U5" s="19"/>
    </row>
    <row r="6" spans="1:21" ht="15.75" thickBot="1" x14ac:dyDescent="0.3">
      <c r="A6" s="13">
        <v>883</v>
      </c>
      <c r="B6" s="13">
        <v>3</v>
      </c>
      <c r="C6" s="25">
        <v>0.87</v>
      </c>
      <c r="D6" s="14">
        <v>1</v>
      </c>
      <c r="E6" s="15">
        <v>1</v>
      </c>
      <c r="F6" s="13">
        <v>150</v>
      </c>
      <c r="G6" s="3" t="s">
        <v>19</v>
      </c>
      <c r="H6" s="9">
        <v>42824</v>
      </c>
      <c r="I6" s="13">
        <v>18775112200</v>
      </c>
      <c r="J6" s="9">
        <v>438425</v>
      </c>
      <c r="K6" s="9">
        <v>10033663200</v>
      </c>
      <c r="L6" s="9" t="s">
        <v>26</v>
      </c>
      <c r="M6" s="13">
        <v>1237.5</v>
      </c>
      <c r="N6" s="9" t="s">
        <v>22</v>
      </c>
      <c r="O6" s="17">
        <v>1543.75</v>
      </c>
      <c r="P6" s="13">
        <v>825</v>
      </c>
      <c r="Q6" s="18">
        <v>42606</v>
      </c>
      <c r="R6" s="19"/>
      <c r="S6" s="19"/>
      <c r="T6" s="19"/>
      <c r="U6" s="19"/>
    </row>
    <row r="7" spans="1:21" ht="15.75" thickBot="1" x14ac:dyDescent="0.3">
      <c r="A7" s="13">
        <v>881</v>
      </c>
      <c r="B7" s="13">
        <v>4</v>
      </c>
      <c r="C7" s="26">
        <v>0.86</v>
      </c>
      <c r="D7" s="13">
        <v>6</v>
      </c>
      <c r="E7" s="27">
        <v>0.65</v>
      </c>
      <c r="F7" s="13">
        <v>150</v>
      </c>
      <c r="G7" s="3" t="s">
        <v>19</v>
      </c>
      <c r="H7" s="9">
        <v>42824</v>
      </c>
      <c r="I7" s="13">
        <v>18623087000</v>
      </c>
      <c r="J7" s="9">
        <v>434875</v>
      </c>
      <c r="K7" s="9">
        <v>6476273520</v>
      </c>
      <c r="L7" s="9" t="s">
        <v>20</v>
      </c>
      <c r="M7" s="17">
        <v>1531.25</v>
      </c>
      <c r="N7" s="9" t="s">
        <v>27</v>
      </c>
      <c r="O7" s="13">
        <v>1383.75</v>
      </c>
      <c r="P7" s="13">
        <v>532.5</v>
      </c>
      <c r="Q7" s="18">
        <v>42606</v>
      </c>
      <c r="R7" s="19"/>
      <c r="S7" s="19"/>
      <c r="T7" s="19"/>
      <c r="U7" s="19"/>
    </row>
    <row r="8" spans="1:21" ht="15.75" thickBot="1" x14ac:dyDescent="0.3">
      <c r="A8" s="13">
        <v>876</v>
      </c>
      <c r="B8" s="13">
        <v>3</v>
      </c>
      <c r="C8" s="28">
        <v>0.98</v>
      </c>
      <c r="D8" s="13">
        <v>6</v>
      </c>
      <c r="E8" s="16">
        <v>0.65</v>
      </c>
      <c r="F8" s="13">
        <v>149</v>
      </c>
      <c r="G8" s="3" t="s">
        <v>23</v>
      </c>
      <c r="H8" s="9">
        <v>38584</v>
      </c>
      <c r="I8" s="13">
        <v>16723752500</v>
      </c>
      <c r="J8" s="9">
        <v>433437.5</v>
      </c>
      <c r="K8" s="9">
        <v>4714482500</v>
      </c>
      <c r="L8" s="9" t="s">
        <v>24</v>
      </c>
      <c r="M8" s="13">
        <v>1500</v>
      </c>
      <c r="N8" s="9" t="s">
        <v>28</v>
      </c>
      <c r="O8" s="17">
        <v>1733.75</v>
      </c>
      <c r="P8" s="13">
        <v>488.75</v>
      </c>
      <c r="Q8" s="18">
        <v>42606</v>
      </c>
      <c r="R8" s="19"/>
      <c r="S8" s="19"/>
      <c r="T8" s="19"/>
      <c r="U8" s="19"/>
    </row>
    <row r="9" spans="1:21" ht="15.75" thickBot="1" x14ac:dyDescent="0.3">
      <c r="A9" s="13">
        <v>885</v>
      </c>
      <c r="B9" s="13">
        <v>5</v>
      </c>
      <c r="C9" s="29">
        <v>0.84</v>
      </c>
      <c r="D9" s="13">
        <v>3</v>
      </c>
      <c r="E9" s="30">
        <v>0.86</v>
      </c>
      <c r="F9" s="13">
        <v>150</v>
      </c>
      <c r="G9" s="3" t="s">
        <v>19</v>
      </c>
      <c r="H9" s="9">
        <v>42824</v>
      </c>
      <c r="I9" s="13">
        <v>18243024000</v>
      </c>
      <c r="J9" s="9">
        <v>426000</v>
      </c>
      <c r="K9" s="9">
        <v>8619828840</v>
      </c>
      <c r="L9" s="9" t="s">
        <v>26</v>
      </c>
      <c r="M9" s="13">
        <v>1237.5</v>
      </c>
      <c r="N9" s="9" t="s">
        <v>21</v>
      </c>
      <c r="O9" s="17">
        <v>1500</v>
      </c>
      <c r="P9" s="13">
        <v>708.75</v>
      </c>
      <c r="Q9" s="18">
        <v>42606</v>
      </c>
      <c r="R9" s="19"/>
      <c r="S9" s="19"/>
      <c r="T9" s="19"/>
      <c r="U9" s="19"/>
    </row>
    <row r="10" spans="1:21" ht="15.75" thickBot="1" x14ac:dyDescent="0.3">
      <c r="A10" s="13">
        <v>341</v>
      </c>
      <c r="B10" s="14">
        <v>1</v>
      </c>
      <c r="C10" s="15">
        <v>1</v>
      </c>
      <c r="D10" s="13">
        <v>2</v>
      </c>
      <c r="E10" s="31">
        <v>0.98</v>
      </c>
      <c r="F10" s="13">
        <v>59</v>
      </c>
      <c r="G10" s="3" t="s">
        <v>29</v>
      </c>
      <c r="H10" s="9">
        <v>32400</v>
      </c>
      <c r="I10" s="9">
        <v>13599900000</v>
      </c>
      <c r="J10" s="9">
        <v>419750</v>
      </c>
      <c r="K10" s="9">
        <v>4750650000</v>
      </c>
      <c r="L10" s="9" t="s">
        <v>30</v>
      </c>
      <c r="M10" s="13">
        <v>1487.5</v>
      </c>
      <c r="N10" s="9" t="s">
        <v>31</v>
      </c>
      <c r="O10" s="17">
        <v>1825</v>
      </c>
      <c r="P10" s="13">
        <v>637.5</v>
      </c>
      <c r="Q10" s="18">
        <v>42606</v>
      </c>
      <c r="R10" s="19"/>
      <c r="S10" s="19"/>
      <c r="T10" s="19"/>
      <c r="U10" s="19"/>
    </row>
    <row r="11" spans="1:21" ht="15.75" thickBot="1" x14ac:dyDescent="0.3">
      <c r="A11" s="13">
        <v>621</v>
      </c>
      <c r="B11" s="14">
        <v>1</v>
      </c>
      <c r="C11" s="15">
        <v>1</v>
      </c>
      <c r="D11" s="13">
        <v>5</v>
      </c>
      <c r="E11" s="32">
        <v>0.89</v>
      </c>
      <c r="F11" s="13">
        <v>103</v>
      </c>
      <c r="G11" s="3" t="s">
        <v>32</v>
      </c>
      <c r="H11" s="9">
        <v>31160</v>
      </c>
      <c r="I11" s="9">
        <v>12903979200</v>
      </c>
      <c r="J11" s="9">
        <v>414120</v>
      </c>
      <c r="K11" s="9">
        <v>5313403200</v>
      </c>
      <c r="L11" s="9" t="s">
        <v>33</v>
      </c>
      <c r="M11" s="13">
        <v>1425</v>
      </c>
      <c r="N11" s="9" t="s">
        <v>34</v>
      </c>
      <c r="O11" s="17">
        <v>1785</v>
      </c>
      <c r="P11" s="13">
        <v>735</v>
      </c>
      <c r="Q11" s="18">
        <v>42606</v>
      </c>
      <c r="R11" s="19"/>
      <c r="S11" s="19"/>
      <c r="T11" s="19"/>
      <c r="U11" s="19"/>
    </row>
    <row r="12" spans="1:21" ht="15.75" thickBot="1" x14ac:dyDescent="0.3">
      <c r="A12" s="13">
        <v>344</v>
      </c>
      <c r="B12" s="13">
        <v>2</v>
      </c>
      <c r="C12" s="33">
        <v>0.96</v>
      </c>
      <c r="D12" s="13">
        <v>5</v>
      </c>
      <c r="E12" s="34">
        <v>0.72</v>
      </c>
      <c r="F12" s="13">
        <v>59</v>
      </c>
      <c r="G12" s="3" t="s">
        <v>29</v>
      </c>
      <c r="H12" s="9">
        <v>32400</v>
      </c>
      <c r="I12" s="9">
        <v>13085712000</v>
      </c>
      <c r="J12" s="9">
        <v>403880</v>
      </c>
      <c r="K12" s="9">
        <v>3472632000</v>
      </c>
      <c r="L12" s="9" t="s">
        <v>35</v>
      </c>
      <c r="M12" s="13">
        <v>1200</v>
      </c>
      <c r="N12" s="9" t="s">
        <v>31</v>
      </c>
      <c r="O12" s="17">
        <v>1756</v>
      </c>
      <c r="P12" s="13">
        <v>466</v>
      </c>
      <c r="Q12" s="18">
        <v>42606</v>
      </c>
      <c r="R12" s="19"/>
      <c r="S12" s="19"/>
      <c r="T12" s="19"/>
      <c r="U12" s="19"/>
    </row>
    <row r="13" spans="1:21" ht="15.75" thickBot="1" x14ac:dyDescent="0.3">
      <c r="A13" s="13">
        <v>34</v>
      </c>
      <c r="B13" s="14">
        <v>1</v>
      </c>
      <c r="C13" s="15">
        <v>1</v>
      </c>
      <c r="D13" s="13">
        <v>3</v>
      </c>
      <c r="E13" s="35">
        <v>0.91</v>
      </c>
      <c r="F13" s="13">
        <v>6</v>
      </c>
      <c r="G13" s="3" t="s">
        <v>36</v>
      </c>
      <c r="H13" s="9">
        <v>28392</v>
      </c>
      <c r="I13" s="9">
        <v>11014960320</v>
      </c>
      <c r="J13" s="9">
        <v>387960</v>
      </c>
      <c r="K13" s="9">
        <v>3739368360</v>
      </c>
      <c r="L13" s="9" t="s">
        <v>37</v>
      </c>
      <c r="M13" s="13">
        <v>1496.25</v>
      </c>
      <c r="N13" s="9" t="s">
        <v>31</v>
      </c>
      <c r="O13" s="17">
        <v>1830</v>
      </c>
      <c r="P13" s="13">
        <v>621.25</v>
      </c>
      <c r="Q13" s="18">
        <v>42606</v>
      </c>
      <c r="R13" s="19"/>
      <c r="S13" s="19"/>
      <c r="T13" s="19"/>
      <c r="U13" s="19"/>
    </row>
    <row r="14" spans="1:21" ht="15.75" thickBot="1" x14ac:dyDescent="0.3">
      <c r="A14" s="13">
        <v>865</v>
      </c>
      <c r="B14" s="14">
        <v>1</v>
      </c>
      <c r="C14" s="15">
        <v>1</v>
      </c>
      <c r="D14" s="13">
        <v>2</v>
      </c>
      <c r="E14" s="36">
        <v>0.9</v>
      </c>
      <c r="F14" s="13">
        <v>146</v>
      </c>
      <c r="G14" s="3" t="s">
        <v>38</v>
      </c>
      <c r="H14" s="9">
        <v>34920</v>
      </c>
      <c r="I14" s="13">
        <v>13521024000</v>
      </c>
      <c r="J14" s="9">
        <v>387200</v>
      </c>
      <c r="K14" s="9">
        <v>5176017000</v>
      </c>
      <c r="L14" s="9" t="s">
        <v>39</v>
      </c>
      <c r="M14" s="13">
        <v>1187.5</v>
      </c>
      <c r="N14" s="9" t="s">
        <v>31</v>
      </c>
      <c r="O14" s="17">
        <v>1600</v>
      </c>
      <c r="P14" s="13">
        <v>612.5</v>
      </c>
      <c r="Q14" s="18">
        <v>42606</v>
      </c>
      <c r="R14" s="19"/>
      <c r="S14" s="19"/>
      <c r="T14" s="19"/>
      <c r="U14" s="19"/>
    </row>
    <row r="15" spans="1:21" ht="15.75" thickBot="1" x14ac:dyDescent="0.3">
      <c r="A15" s="13">
        <v>342</v>
      </c>
      <c r="B15" s="13">
        <v>3</v>
      </c>
      <c r="C15" s="37">
        <v>0.92</v>
      </c>
      <c r="D15" s="14">
        <v>1</v>
      </c>
      <c r="E15" s="15">
        <v>1</v>
      </c>
      <c r="F15" s="13">
        <v>59</v>
      </c>
      <c r="G15" s="3" t="s">
        <v>29</v>
      </c>
      <c r="H15" s="9">
        <v>32400</v>
      </c>
      <c r="I15" s="9">
        <v>12528675000</v>
      </c>
      <c r="J15" s="9">
        <v>386688</v>
      </c>
      <c r="K15" s="9">
        <v>4843800000</v>
      </c>
      <c r="L15" s="9" t="s">
        <v>30</v>
      </c>
      <c r="M15" s="13">
        <v>1487.5</v>
      </c>
      <c r="N15" s="9" t="s">
        <v>40</v>
      </c>
      <c r="O15" s="17">
        <v>1681.25</v>
      </c>
      <c r="P15" s="13">
        <v>650</v>
      </c>
      <c r="Q15" s="18">
        <v>42606</v>
      </c>
      <c r="R15" s="19"/>
      <c r="S15" s="19"/>
      <c r="T15" s="19"/>
      <c r="U15" s="19"/>
    </row>
    <row r="16" spans="1:21" ht="15.75" thickBot="1" x14ac:dyDescent="0.3">
      <c r="A16" s="13">
        <v>618</v>
      </c>
      <c r="B16" s="13">
        <v>2</v>
      </c>
      <c r="C16" s="38">
        <v>0.92</v>
      </c>
      <c r="D16" s="13">
        <v>3</v>
      </c>
      <c r="E16" s="39">
        <v>0.93</v>
      </c>
      <c r="F16" s="13">
        <v>103</v>
      </c>
      <c r="G16" s="3" t="s">
        <v>32</v>
      </c>
      <c r="H16" s="9">
        <v>31160</v>
      </c>
      <c r="I16" s="9">
        <v>11928048000</v>
      </c>
      <c r="J16" s="9">
        <v>382800</v>
      </c>
      <c r="K16" s="9">
        <v>5557386000</v>
      </c>
      <c r="L16" s="9" t="s">
        <v>26</v>
      </c>
      <c r="M16" s="13">
        <v>1237.5</v>
      </c>
      <c r="N16" s="9" t="s">
        <v>34</v>
      </c>
      <c r="O16" s="17">
        <v>1650</v>
      </c>
      <c r="P16" s="13">
        <v>768.75</v>
      </c>
      <c r="Q16" s="18">
        <v>42606</v>
      </c>
      <c r="R16" s="19"/>
      <c r="S16" s="19"/>
      <c r="T16" s="19"/>
      <c r="U16" s="19"/>
    </row>
    <row r="17" spans="1:21" ht="15.75" thickBot="1" x14ac:dyDescent="0.3">
      <c r="A17" s="13">
        <v>808</v>
      </c>
      <c r="B17" s="14">
        <v>1</v>
      </c>
      <c r="C17" s="15">
        <v>1</v>
      </c>
      <c r="D17" s="13">
        <v>2</v>
      </c>
      <c r="E17" s="36">
        <v>0.9</v>
      </c>
      <c r="F17" s="13">
        <v>136</v>
      </c>
      <c r="G17" s="3" t="s">
        <v>41</v>
      </c>
      <c r="H17" s="9">
        <v>23140</v>
      </c>
      <c r="I17" s="9">
        <v>8811712000</v>
      </c>
      <c r="J17" s="9">
        <v>380800</v>
      </c>
      <c r="K17" s="9">
        <v>3373233500</v>
      </c>
      <c r="L17" s="9" t="s">
        <v>39</v>
      </c>
      <c r="M17" s="13">
        <v>1187.5</v>
      </c>
      <c r="N17" s="9" t="s">
        <v>31</v>
      </c>
      <c r="O17" s="17">
        <v>1600</v>
      </c>
      <c r="P17" s="13">
        <v>612.5</v>
      </c>
      <c r="Q17" s="18">
        <v>42606</v>
      </c>
      <c r="R17" s="19"/>
      <c r="S17" s="19"/>
      <c r="T17" s="19"/>
      <c r="U17" s="19"/>
    </row>
    <row r="18" spans="1:21" ht="15.75" thickBot="1" x14ac:dyDescent="0.3">
      <c r="A18" s="13">
        <v>620</v>
      </c>
      <c r="B18" s="13">
        <v>3</v>
      </c>
      <c r="C18" s="40">
        <v>0.91</v>
      </c>
      <c r="D18" s="13">
        <v>6</v>
      </c>
      <c r="E18" s="41">
        <v>0.84</v>
      </c>
      <c r="F18" s="13">
        <v>103</v>
      </c>
      <c r="G18" s="3" t="s">
        <v>32</v>
      </c>
      <c r="H18" s="9">
        <v>31160</v>
      </c>
      <c r="I18" s="9">
        <v>11801538400</v>
      </c>
      <c r="J18" s="9">
        <v>378740</v>
      </c>
      <c r="K18" s="9">
        <v>5024238400</v>
      </c>
      <c r="L18" s="9" t="s">
        <v>33</v>
      </c>
      <c r="M18" s="13">
        <v>1425</v>
      </c>
      <c r="N18" s="9" t="s">
        <v>22</v>
      </c>
      <c r="O18" s="17">
        <v>1632.5</v>
      </c>
      <c r="P18" s="13">
        <v>695</v>
      </c>
      <c r="Q18" s="18">
        <v>42606</v>
      </c>
      <c r="R18" s="19"/>
      <c r="S18" s="19"/>
      <c r="T18" s="19"/>
      <c r="U18" s="19"/>
    </row>
    <row r="19" spans="1:21" ht="15.75" thickBot="1" x14ac:dyDescent="0.3">
      <c r="A19" s="13">
        <v>415</v>
      </c>
      <c r="B19" s="14">
        <v>1</v>
      </c>
      <c r="C19" s="15">
        <v>1</v>
      </c>
      <c r="D19" s="13">
        <v>6</v>
      </c>
      <c r="E19" s="42">
        <v>0.83</v>
      </c>
      <c r="F19" s="13">
        <v>71</v>
      </c>
      <c r="G19" s="3" t="s">
        <v>42</v>
      </c>
      <c r="H19" s="9">
        <v>24320</v>
      </c>
      <c r="I19" s="9">
        <v>9178368000</v>
      </c>
      <c r="J19" s="9">
        <v>377400</v>
      </c>
      <c r="K19" s="9">
        <v>3576864000</v>
      </c>
      <c r="L19" s="9" t="s">
        <v>43</v>
      </c>
      <c r="M19" s="13">
        <v>1187.5</v>
      </c>
      <c r="N19" s="9" t="s">
        <v>34</v>
      </c>
      <c r="O19" s="17">
        <v>1700</v>
      </c>
      <c r="P19" s="13">
        <v>662.5</v>
      </c>
      <c r="Q19" s="18">
        <v>42606</v>
      </c>
      <c r="R19" s="19"/>
      <c r="S19" s="19"/>
      <c r="T19" s="19"/>
      <c r="U19" s="19"/>
    </row>
    <row r="20" spans="1:21" ht="15.75" thickBot="1" x14ac:dyDescent="0.3">
      <c r="A20" s="13">
        <v>412</v>
      </c>
      <c r="B20" s="13">
        <v>2</v>
      </c>
      <c r="C20" s="43">
        <v>0.99</v>
      </c>
      <c r="D20" s="13">
        <v>3</v>
      </c>
      <c r="E20" s="44">
        <v>0.97</v>
      </c>
      <c r="F20" s="13">
        <v>71</v>
      </c>
      <c r="G20" s="3" t="s">
        <v>42</v>
      </c>
      <c r="H20" s="9">
        <v>24320</v>
      </c>
      <c r="I20" s="9">
        <v>9110880000</v>
      </c>
      <c r="J20" s="9">
        <v>374625</v>
      </c>
      <c r="K20" s="9">
        <v>4150512000</v>
      </c>
      <c r="L20" s="9" t="s">
        <v>44</v>
      </c>
      <c r="M20" s="13">
        <v>1275</v>
      </c>
      <c r="N20" s="9" t="s">
        <v>34</v>
      </c>
      <c r="O20" s="17">
        <v>1687.5</v>
      </c>
      <c r="P20" s="13">
        <v>768.75</v>
      </c>
      <c r="Q20" s="18">
        <v>42606</v>
      </c>
      <c r="R20" s="19"/>
      <c r="S20" s="19"/>
      <c r="T20" s="19"/>
      <c r="U20" s="19"/>
    </row>
    <row r="21" spans="1:21" ht="15.75" thickBot="1" x14ac:dyDescent="0.3">
      <c r="A21" s="13">
        <v>877</v>
      </c>
      <c r="B21" s="13">
        <v>4</v>
      </c>
      <c r="C21" s="42">
        <v>0.84</v>
      </c>
      <c r="D21" s="14">
        <v>1</v>
      </c>
      <c r="E21" s="15">
        <v>1</v>
      </c>
      <c r="F21" s="13">
        <v>149</v>
      </c>
      <c r="G21" s="3" t="s">
        <v>23</v>
      </c>
      <c r="H21" s="9">
        <v>38584</v>
      </c>
      <c r="I21" s="13">
        <v>14203735000</v>
      </c>
      <c r="J21" s="9">
        <v>368125</v>
      </c>
      <c r="K21" s="9">
        <v>7246557500</v>
      </c>
      <c r="L21" s="9" t="s">
        <v>45</v>
      </c>
      <c r="M21" s="13">
        <v>1125</v>
      </c>
      <c r="N21" s="9" t="s">
        <v>25</v>
      </c>
      <c r="O21" s="17">
        <v>1472.5</v>
      </c>
      <c r="P21" s="13">
        <v>751.25</v>
      </c>
      <c r="Q21" s="18">
        <v>42606</v>
      </c>
      <c r="R21" s="19"/>
      <c r="S21" s="19"/>
      <c r="T21" s="19"/>
      <c r="U21" s="19"/>
    </row>
    <row r="22" spans="1:21" ht="15.75" thickBot="1" x14ac:dyDescent="0.3">
      <c r="A22" s="13">
        <v>318</v>
      </c>
      <c r="B22" s="14">
        <v>1</v>
      </c>
      <c r="C22" s="15">
        <v>1</v>
      </c>
      <c r="D22" s="13">
        <v>5</v>
      </c>
      <c r="E22" s="45">
        <v>0.71</v>
      </c>
      <c r="F22" s="13">
        <v>55</v>
      </c>
      <c r="G22" s="3" t="s">
        <v>46</v>
      </c>
      <c r="H22" s="9">
        <v>28160</v>
      </c>
      <c r="I22" s="9">
        <v>10284172800</v>
      </c>
      <c r="J22" s="9">
        <v>365205</v>
      </c>
      <c r="K22" s="9">
        <v>2704204800</v>
      </c>
      <c r="L22" s="9" t="s">
        <v>47</v>
      </c>
      <c r="M22" s="13">
        <v>1500</v>
      </c>
      <c r="N22" s="9" t="s">
        <v>48</v>
      </c>
      <c r="O22" s="17">
        <v>1882.5</v>
      </c>
      <c r="P22" s="13">
        <v>495</v>
      </c>
      <c r="Q22" s="18">
        <v>42606</v>
      </c>
      <c r="R22" s="19"/>
      <c r="S22" s="19"/>
      <c r="T22" s="19"/>
      <c r="U22" s="19"/>
    </row>
    <row r="23" spans="1:21" ht="15.75" thickBot="1" x14ac:dyDescent="0.3">
      <c r="A23" s="13">
        <v>733</v>
      </c>
      <c r="B23" s="14">
        <v>1</v>
      </c>
      <c r="C23" s="15">
        <v>1</v>
      </c>
      <c r="D23" s="13">
        <v>8</v>
      </c>
      <c r="E23" s="46">
        <v>0.75</v>
      </c>
      <c r="F23" s="13">
        <v>121</v>
      </c>
      <c r="G23" s="3" t="s">
        <v>49</v>
      </c>
      <c r="H23" s="9">
        <v>23040</v>
      </c>
      <c r="I23" s="9">
        <v>8414323200</v>
      </c>
      <c r="J23" s="9">
        <v>365205</v>
      </c>
      <c r="K23" s="9">
        <v>2212531200</v>
      </c>
      <c r="L23" s="9" t="s">
        <v>47</v>
      </c>
      <c r="M23" s="13">
        <v>1500</v>
      </c>
      <c r="N23" s="9" t="s">
        <v>48</v>
      </c>
      <c r="O23" s="17">
        <v>1882.5</v>
      </c>
      <c r="P23" s="13">
        <v>495</v>
      </c>
      <c r="Q23" s="18">
        <v>42606</v>
      </c>
      <c r="R23" s="19"/>
      <c r="S23" s="19"/>
      <c r="T23" s="19"/>
      <c r="U23" s="19"/>
    </row>
    <row r="24" spans="1:21" ht="15.75" thickBot="1" x14ac:dyDescent="0.3">
      <c r="A24" s="13">
        <v>345</v>
      </c>
      <c r="B24" s="13">
        <v>4</v>
      </c>
      <c r="C24" s="25">
        <v>0.87</v>
      </c>
      <c r="D24" s="13">
        <v>4</v>
      </c>
      <c r="E24" s="47">
        <v>0.74</v>
      </c>
      <c r="F24" s="13">
        <v>59</v>
      </c>
      <c r="G24" s="3" t="s">
        <v>29</v>
      </c>
      <c r="H24" s="9">
        <v>32400</v>
      </c>
      <c r="I24" s="9">
        <v>11822598000</v>
      </c>
      <c r="J24" s="9">
        <v>364895</v>
      </c>
      <c r="K24" s="9">
        <v>3569508000</v>
      </c>
      <c r="L24" s="9" t="s">
        <v>35</v>
      </c>
      <c r="M24" s="13">
        <v>1200</v>
      </c>
      <c r="N24" s="9" t="s">
        <v>40</v>
      </c>
      <c r="O24" s="17">
        <v>1586.5</v>
      </c>
      <c r="P24" s="13">
        <v>479</v>
      </c>
      <c r="Q24" s="18">
        <v>42606</v>
      </c>
      <c r="R24" s="19"/>
      <c r="S24" s="19"/>
      <c r="T24" s="19"/>
      <c r="U24" s="19"/>
    </row>
    <row r="25" spans="1:21" ht="15.75" thickBot="1" x14ac:dyDescent="0.3">
      <c r="A25" s="13">
        <v>864</v>
      </c>
      <c r="B25" s="14">
        <v>1</v>
      </c>
      <c r="C25" s="15">
        <v>1</v>
      </c>
      <c r="D25" s="13">
        <v>3</v>
      </c>
      <c r="E25" s="48">
        <v>0.85</v>
      </c>
      <c r="F25" s="13">
        <v>145</v>
      </c>
      <c r="G25" s="3" t="s">
        <v>50</v>
      </c>
      <c r="H25" s="9">
        <v>34920</v>
      </c>
      <c r="I25" s="13">
        <v>12658500000</v>
      </c>
      <c r="J25" s="9">
        <v>362500</v>
      </c>
      <c r="K25" s="49">
        <v>3746916000</v>
      </c>
      <c r="L25" s="50" t="s">
        <v>51</v>
      </c>
      <c r="M25" s="13">
        <v>1037.5</v>
      </c>
      <c r="N25" s="9" t="s">
        <v>52</v>
      </c>
      <c r="O25" s="17">
        <v>1562.5</v>
      </c>
      <c r="P25" s="13">
        <v>462.5</v>
      </c>
      <c r="Q25" s="18">
        <v>42606</v>
      </c>
      <c r="R25" s="19"/>
      <c r="S25" s="19"/>
      <c r="T25" s="19"/>
      <c r="U25" s="19"/>
    </row>
    <row r="26" spans="1:21" ht="15.75" thickBot="1" x14ac:dyDescent="0.3">
      <c r="A26" s="13">
        <v>893</v>
      </c>
      <c r="B26" s="14">
        <v>1</v>
      </c>
      <c r="C26" s="15">
        <v>1</v>
      </c>
      <c r="D26" s="13">
        <v>2</v>
      </c>
      <c r="E26" s="51">
        <v>0.95</v>
      </c>
      <c r="F26" s="13">
        <v>151</v>
      </c>
      <c r="G26" s="3" t="s">
        <v>53</v>
      </c>
      <c r="H26" s="9">
        <v>44000</v>
      </c>
      <c r="I26" s="13">
        <v>15923600000</v>
      </c>
      <c r="J26" s="9">
        <v>361900</v>
      </c>
      <c r="K26" s="9">
        <v>4694800000</v>
      </c>
      <c r="L26" s="9" t="s">
        <v>54</v>
      </c>
      <c r="M26" s="13">
        <v>1295</v>
      </c>
      <c r="N26" s="9" t="s">
        <v>34</v>
      </c>
      <c r="O26" s="17">
        <v>1645</v>
      </c>
      <c r="P26" s="13">
        <v>485</v>
      </c>
      <c r="Q26" s="18">
        <v>42606</v>
      </c>
      <c r="R26" s="19"/>
      <c r="S26" s="19"/>
      <c r="T26" s="19"/>
      <c r="U26" s="19"/>
    </row>
    <row r="27" spans="1:21" ht="15.75" thickBot="1" x14ac:dyDescent="0.3">
      <c r="A27" s="13">
        <v>867</v>
      </c>
      <c r="B27" s="13">
        <v>2</v>
      </c>
      <c r="C27" s="52">
        <v>0.93</v>
      </c>
      <c r="D27" s="14">
        <v>1</v>
      </c>
      <c r="E27" s="15">
        <v>1</v>
      </c>
      <c r="F27" s="13">
        <v>146</v>
      </c>
      <c r="G27" s="3" t="s">
        <v>38</v>
      </c>
      <c r="H27" s="9">
        <v>34920</v>
      </c>
      <c r="I27" s="13">
        <v>12623143500</v>
      </c>
      <c r="J27" s="9">
        <v>361487.5</v>
      </c>
      <c r="K27" s="9">
        <v>5756998500</v>
      </c>
      <c r="L27" s="9" t="s">
        <v>39</v>
      </c>
      <c r="M27" s="13">
        <v>1187.5</v>
      </c>
      <c r="N27" s="9" t="s">
        <v>40</v>
      </c>
      <c r="O27" s="17">
        <v>1493.75</v>
      </c>
      <c r="P27" s="13">
        <v>681.25</v>
      </c>
      <c r="Q27" s="18">
        <v>42606</v>
      </c>
      <c r="R27" s="19"/>
      <c r="S27" s="19"/>
      <c r="T27" s="19"/>
      <c r="U27" s="19"/>
    </row>
    <row r="28" spans="1:21" ht="15.75" thickBot="1" x14ac:dyDescent="0.3">
      <c r="A28" s="13">
        <v>183</v>
      </c>
      <c r="B28" s="14">
        <v>1</v>
      </c>
      <c r="C28" s="15">
        <v>1</v>
      </c>
      <c r="D28" s="14">
        <v>1</v>
      </c>
      <c r="E28" s="15">
        <v>1</v>
      </c>
      <c r="F28" s="13">
        <v>34</v>
      </c>
      <c r="G28" s="3" t="s">
        <v>55</v>
      </c>
      <c r="H28" s="9">
        <v>27540</v>
      </c>
      <c r="I28" s="9">
        <v>9944143200</v>
      </c>
      <c r="J28" s="9">
        <v>361080</v>
      </c>
      <c r="K28" s="9">
        <v>3848439600</v>
      </c>
      <c r="L28" s="9" t="s">
        <v>56</v>
      </c>
      <c r="M28" s="13">
        <v>1425</v>
      </c>
      <c r="N28" s="9" t="s">
        <v>57</v>
      </c>
      <c r="O28" s="17">
        <v>1770</v>
      </c>
      <c r="P28" s="13">
        <v>685</v>
      </c>
      <c r="Q28" s="18">
        <v>42606</v>
      </c>
      <c r="R28" s="19"/>
      <c r="S28" s="19"/>
      <c r="T28" s="19"/>
      <c r="U28" s="19"/>
    </row>
    <row r="29" spans="1:21" ht="15.75" thickBot="1" x14ac:dyDescent="0.3">
      <c r="A29" s="13">
        <v>894</v>
      </c>
      <c r="B29" s="13">
        <v>2</v>
      </c>
      <c r="C29" s="53">
        <v>1</v>
      </c>
      <c r="D29" s="13">
        <v>5</v>
      </c>
      <c r="E29" s="54">
        <v>0.87</v>
      </c>
      <c r="F29" s="13">
        <v>151</v>
      </c>
      <c r="G29" s="3" t="s">
        <v>53</v>
      </c>
      <c r="H29" s="9">
        <v>44000</v>
      </c>
      <c r="I29" s="13">
        <v>15875200000</v>
      </c>
      <c r="J29" s="9">
        <v>360800</v>
      </c>
      <c r="K29" s="9">
        <v>4307600000</v>
      </c>
      <c r="L29" s="9" t="s">
        <v>54</v>
      </c>
      <c r="M29" s="13">
        <v>1295</v>
      </c>
      <c r="N29" s="9" t="s">
        <v>58</v>
      </c>
      <c r="O29" s="17">
        <v>1640</v>
      </c>
      <c r="P29" s="13">
        <v>445</v>
      </c>
      <c r="Q29" s="18">
        <v>42606</v>
      </c>
      <c r="R29" s="19"/>
      <c r="S29" s="19"/>
      <c r="T29" s="19"/>
      <c r="U29" s="19"/>
    </row>
    <row r="30" spans="1:21" ht="15.75" thickBot="1" x14ac:dyDescent="0.3">
      <c r="A30" s="13">
        <v>895</v>
      </c>
      <c r="B30" s="13">
        <v>3</v>
      </c>
      <c r="C30" s="55">
        <v>0.99</v>
      </c>
      <c r="D30" s="13">
        <v>2</v>
      </c>
      <c r="E30" s="51">
        <v>0.95</v>
      </c>
      <c r="F30" s="13">
        <v>151</v>
      </c>
      <c r="G30" s="3" t="s">
        <v>53</v>
      </c>
      <c r="H30" s="9">
        <v>44000</v>
      </c>
      <c r="I30" s="13">
        <v>15788080000</v>
      </c>
      <c r="J30" s="9">
        <v>358820</v>
      </c>
      <c r="K30" s="9">
        <v>4694800000</v>
      </c>
      <c r="L30" s="9" t="s">
        <v>54</v>
      </c>
      <c r="M30" s="13">
        <v>1295</v>
      </c>
      <c r="N30" s="9" t="s">
        <v>21</v>
      </c>
      <c r="O30" s="17">
        <v>1631</v>
      </c>
      <c r="P30" s="13">
        <v>485</v>
      </c>
      <c r="Q30" s="18">
        <v>42606</v>
      </c>
      <c r="R30" s="19"/>
      <c r="S30" s="19"/>
      <c r="T30" s="19"/>
      <c r="U30" s="19"/>
    </row>
    <row r="31" spans="1:21" ht="15.75" thickBot="1" x14ac:dyDescent="0.3">
      <c r="A31" s="13">
        <v>18</v>
      </c>
      <c r="B31" s="14">
        <v>1</v>
      </c>
      <c r="C31" s="15">
        <v>1</v>
      </c>
      <c r="D31" s="13">
        <v>5</v>
      </c>
      <c r="E31" s="56">
        <v>0.7</v>
      </c>
      <c r="F31" s="13">
        <v>3</v>
      </c>
      <c r="G31" s="3" t="s">
        <v>59</v>
      </c>
      <c r="H31" s="9">
        <v>32000</v>
      </c>
      <c r="I31" s="9">
        <v>11468160000</v>
      </c>
      <c r="J31" s="9">
        <v>358380</v>
      </c>
      <c r="K31" s="9">
        <v>3730320000</v>
      </c>
      <c r="L31" s="9" t="s">
        <v>60</v>
      </c>
      <c r="M31" s="13">
        <v>1338.75</v>
      </c>
      <c r="N31" s="9" t="s">
        <v>34</v>
      </c>
      <c r="O31" s="17">
        <v>1810</v>
      </c>
      <c r="P31" s="13">
        <v>588.75</v>
      </c>
      <c r="Q31" s="18">
        <v>42606</v>
      </c>
      <c r="R31" s="19"/>
      <c r="S31" s="19"/>
      <c r="T31" s="19"/>
      <c r="U31" s="19"/>
    </row>
    <row r="32" spans="1:21" ht="15.75" thickBot="1" x14ac:dyDescent="0.3">
      <c r="A32" s="13">
        <v>888</v>
      </c>
      <c r="B32" s="13">
        <v>4</v>
      </c>
      <c r="C32" s="57">
        <v>0.99</v>
      </c>
      <c r="D32" s="14">
        <v>1</v>
      </c>
      <c r="E32" s="15">
        <v>1</v>
      </c>
      <c r="F32" s="13">
        <v>151</v>
      </c>
      <c r="G32" s="3" t="s">
        <v>53</v>
      </c>
      <c r="H32" s="9">
        <v>44000</v>
      </c>
      <c r="I32" s="13">
        <v>15766300000</v>
      </c>
      <c r="J32" s="9">
        <v>358325</v>
      </c>
      <c r="K32" s="9">
        <v>4965840000</v>
      </c>
      <c r="L32" s="9" t="s">
        <v>54</v>
      </c>
      <c r="M32" s="13">
        <v>1295</v>
      </c>
      <c r="N32" s="9" t="s">
        <v>22</v>
      </c>
      <c r="O32" s="17">
        <v>1628.75</v>
      </c>
      <c r="P32" s="13">
        <v>513</v>
      </c>
      <c r="Q32" s="18">
        <v>42606</v>
      </c>
      <c r="R32" s="19"/>
      <c r="S32" s="19"/>
      <c r="T32" s="19"/>
      <c r="U32" s="19"/>
    </row>
    <row r="33" spans="1:21" ht="15.75" thickBot="1" x14ac:dyDescent="0.3">
      <c r="A33" s="13">
        <v>36</v>
      </c>
      <c r="B33" s="13">
        <v>2</v>
      </c>
      <c r="C33" s="58">
        <v>0.92</v>
      </c>
      <c r="D33" s="13">
        <v>2</v>
      </c>
      <c r="E33" s="59">
        <v>0.92</v>
      </c>
      <c r="F33" s="13">
        <v>6</v>
      </c>
      <c r="G33" s="3" t="s">
        <v>36</v>
      </c>
      <c r="H33" s="9">
        <v>28392</v>
      </c>
      <c r="I33" s="9">
        <v>10172285760</v>
      </c>
      <c r="J33" s="9">
        <v>358280</v>
      </c>
      <c r="K33" s="9">
        <v>3754416120</v>
      </c>
      <c r="L33" s="9" t="s">
        <v>37</v>
      </c>
      <c r="M33" s="13">
        <v>1496.25</v>
      </c>
      <c r="N33" s="9" t="s">
        <v>40</v>
      </c>
      <c r="O33" s="17">
        <v>1690</v>
      </c>
      <c r="P33" s="13">
        <v>623.75</v>
      </c>
      <c r="Q33" s="18">
        <v>42606</v>
      </c>
      <c r="R33" s="19"/>
      <c r="S33" s="19"/>
      <c r="T33" s="19"/>
      <c r="U33" s="19"/>
    </row>
    <row r="34" spans="1:21" ht="15.75" thickBot="1" x14ac:dyDescent="0.3">
      <c r="A34" s="13">
        <v>617</v>
      </c>
      <c r="B34" s="13">
        <v>4</v>
      </c>
      <c r="C34" s="60">
        <v>0.86</v>
      </c>
      <c r="D34" s="14">
        <v>1</v>
      </c>
      <c r="E34" s="15">
        <v>1</v>
      </c>
      <c r="F34" s="13">
        <v>103</v>
      </c>
      <c r="G34" s="3" t="s">
        <v>32</v>
      </c>
      <c r="H34" s="9">
        <v>31160</v>
      </c>
      <c r="I34" s="9">
        <v>11159954000</v>
      </c>
      <c r="J34" s="9">
        <v>358150</v>
      </c>
      <c r="K34" s="9">
        <v>5964024000</v>
      </c>
      <c r="L34" s="9" t="s">
        <v>26</v>
      </c>
      <c r="M34" s="13">
        <v>1237.5</v>
      </c>
      <c r="N34" s="9" t="s">
        <v>22</v>
      </c>
      <c r="O34" s="17">
        <v>1543.75</v>
      </c>
      <c r="P34" s="13">
        <v>825</v>
      </c>
      <c r="Q34" s="18">
        <v>42606</v>
      </c>
      <c r="R34" s="19"/>
      <c r="S34" s="19"/>
      <c r="T34" s="19"/>
      <c r="U34" s="19"/>
    </row>
    <row r="35" spans="1:21" ht="15.75" thickBot="1" x14ac:dyDescent="0.3">
      <c r="A35" s="13">
        <v>619</v>
      </c>
      <c r="B35" s="13">
        <v>5</v>
      </c>
      <c r="C35" s="26">
        <v>0.86</v>
      </c>
      <c r="D35" s="13">
        <v>4</v>
      </c>
      <c r="E35" s="61">
        <v>0.9</v>
      </c>
      <c r="F35" s="13">
        <v>103</v>
      </c>
      <c r="G35" s="3" t="s">
        <v>32</v>
      </c>
      <c r="H35" s="9">
        <v>31160</v>
      </c>
      <c r="I35" s="9">
        <v>11132844800</v>
      </c>
      <c r="J35" s="9">
        <v>357280</v>
      </c>
      <c r="K35" s="9">
        <v>5349548800</v>
      </c>
      <c r="L35" s="9" t="s">
        <v>33</v>
      </c>
      <c r="M35" s="13">
        <v>1425</v>
      </c>
      <c r="N35" s="9" t="s">
        <v>61</v>
      </c>
      <c r="O35" s="17">
        <v>1540</v>
      </c>
      <c r="P35" s="13">
        <v>740</v>
      </c>
      <c r="Q35" s="18">
        <v>42606</v>
      </c>
      <c r="R35" s="19"/>
      <c r="S35" s="19"/>
      <c r="T35" s="19"/>
      <c r="U35" s="19"/>
    </row>
    <row r="36" spans="1:21" ht="15.75" thickBot="1" x14ac:dyDescent="0.3">
      <c r="A36" s="13">
        <v>866</v>
      </c>
      <c r="B36" s="13">
        <v>3</v>
      </c>
      <c r="C36" s="37">
        <v>0.92</v>
      </c>
      <c r="D36" s="13">
        <v>3</v>
      </c>
      <c r="E36" s="62">
        <v>0.83</v>
      </c>
      <c r="F36" s="13">
        <v>146</v>
      </c>
      <c r="G36" s="3" t="s">
        <v>38</v>
      </c>
      <c r="H36" s="9">
        <v>34920</v>
      </c>
      <c r="I36" s="13">
        <v>12464694000</v>
      </c>
      <c r="J36" s="9">
        <v>356950</v>
      </c>
      <c r="K36" s="9">
        <v>4753485000</v>
      </c>
      <c r="L36" s="9" t="s">
        <v>39</v>
      </c>
      <c r="M36" s="13">
        <v>1187.5</v>
      </c>
      <c r="N36" s="9" t="s">
        <v>62</v>
      </c>
      <c r="O36" s="17">
        <v>1475</v>
      </c>
      <c r="P36" s="13">
        <v>562.5</v>
      </c>
      <c r="Q36" s="18">
        <v>42606</v>
      </c>
      <c r="R36" s="19"/>
      <c r="S36" s="19"/>
      <c r="T36" s="19"/>
      <c r="U36" s="19"/>
    </row>
    <row r="37" spans="1:21" ht="15.75" thickBot="1" x14ac:dyDescent="0.3">
      <c r="A37" s="13">
        <v>863</v>
      </c>
      <c r="B37" s="13">
        <v>2</v>
      </c>
      <c r="C37" s="28">
        <v>0.98</v>
      </c>
      <c r="D37" s="14">
        <v>1</v>
      </c>
      <c r="E37" s="15">
        <v>1</v>
      </c>
      <c r="F37" s="13">
        <v>145</v>
      </c>
      <c r="G37" s="3" t="s">
        <v>50</v>
      </c>
      <c r="H37" s="9">
        <v>34920</v>
      </c>
      <c r="I37" s="13">
        <v>12455964000</v>
      </c>
      <c r="J37" s="9">
        <v>356700</v>
      </c>
      <c r="K37" s="49">
        <v>4405158000</v>
      </c>
      <c r="L37" s="50" t="s">
        <v>51</v>
      </c>
      <c r="M37" s="13">
        <v>1037.5</v>
      </c>
      <c r="N37" s="9" t="s">
        <v>63</v>
      </c>
      <c r="O37" s="17">
        <v>1537.5</v>
      </c>
      <c r="P37" s="13">
        <v>543.75</v>
      </c>
      <c r="Q37" s="18">
        <v>42606</v>
      </c>
      <c r="R37" s="19"/>
      <c r="S37" s="19"/>
      <c r="T37" s="19"/>
      <c r="U37" s="19"/>
    </row>
    <row r="38" spans="1:21" ht="15.75" thickBot="1" x14ac:dyDescent="0.3">
      <c r="A38" s="13">
        <v>809</v>
      </c>
      <c r="B38" s="13">
        <v>2</v>
      </c>
      <c r="C38" s="52">
        <v>0.93</v>
      </c>
      <c r="D38" s="14">
        <v>1</v>
      </c>
      <c r="E38" s="15">
        <v>1</v>
      </c>
      <c r="F38" s="13">
        <v>136</v>
      </c>
      <c r="G38" s="3" t="s">
        <v>41</v>
      </c>
      <c r="H38" s="9">
        <v>23140</v>
      </c>
      <c r="I38" s="9">
        <v>8226559250</v>
      </c>
      <c r="J38" s="9">
        <v>355513</v>
      </c>
      <c r="K38" s="9">
        <v>3751861750</v>
      </c>
      <c r="L38" s="9" t="s">
        <v>39</v>
      </c>
      <c r="M38" s="13">
        <v>1187.5</v>
      </c>
      <c r="N38" s="9" t="s">
        <v>40</v>
      </c>
      <c r="O38" s="17">
        <v>1493.75</v>
      </c>
      <c r="P38" s="13">
        <v>681.25</v>
      </c>
      <c r="Q38" s="18">
        <v>42606</v>
      </c>
      <c r="R38" s="19"/>
      <c r="S38" s="19"/>
      <c r="T38" s="19"/>
      <c r="U38" s="19"/>
    </row>
    <row r="39" spans="1:21" ht="15.75" thickBot="1" x14ac:dyDescent="0.3">
      <c r="A39" s="13">
        <v>884</v>
      </c>
      <c r="B39" s="13">
        <v>6</v>
      </c>
      <c r="C39" s="56">
        <v>0.7</v>
      </c>
      <c r="D39" s="13">
        <v>2</v>
      </c>
      <c r="E39" s="32">
        <v>0.89</v>
      </c>
      <c r="F39" s="13">
        <v>150</v>
      </c>
      <c r="G39" s="3" t="s">
        <v>19</v>
      </c>
      <c r="H39" s="9">
        <v>42824</v>
      </c>
      <c r="I39" s="13">
        <v>15187317480</v>
      </c>
      <c r="J39" s="9">
        <v>354645</v>
      </c>
      <c r="K39" s="9">
        <v>8939081760</v>
      </c>
      <c r="L39" s="9" t="s">
        <v>26</v>
      </c>
      <c r="M39" s="13">
        <v>1237.5</v>
      </c>
      <c r="N39" s="9" t="s">
        <v>27</v>
      </c>
      <c r="O39" s="17">
        <v>1248.75</v>
      </c>
      <c r="P39" s="13">
        <v>735</v>
      </c>
      <c r="Q39" s="18">
        <v>42606</v>
      </c>
      <c r="R39" s="19"/>
      <c r="S39" s="19"/>
      <c r="T39" s="19"/>
      <c r="U39" s="19"/>
    </row>
    <row r="40" spans="1:21" ht="15.75" thickBot="1" x14ac:dyDescent="0.3">
      <c r="A40" s="13">
        <v>878</v>
      </c>
      <c r="B40" s="13">
        <v>5</v>
      </c>
      <c r="C40" s="63">
        <v>0.8</v>
      </c>
      <c r="D40" s="13">
        <v>3</v>
      </c>
      <c r="E40" s="64">
        <v>0.84</v>
      </c>
      <c r="F40" s="13">
        <v>149</v>
      </c>
      <c r="G40" s="3" t="s">
        <v>23</v>
      </c>
      <c r="H40" s="9">
        <v>38584</v>
      </c>
      <c r="I40" s="13">
        <v>13600860000</v>
      </c>
      <c r="J40" s="9">
        <v>352500</v>
      </c>
      <c r="K40" s="9">
        <v>6076980000</v>
      </c>
      <c r="L40" s="9" t="s">
        <v>45</v>
      </c>
      <c r="M40" s="13">
        <v>1125</v>
      </c>
      <c r="N40" s="9" t="s">
        <v>21</v>
      </c>
      <c r="O40" s="17">
        <v>1410</v>
      </c>
      <c r="P40" s="13">
        <v>630</v>
      </c>
      <c r="Q40" s="18">
        <v>42606</v>
      </c>
      <c r="R40" s="19"/>
      <c r="S40" s="19"/>
      <c r="T40" s="19"/>
      <c r="U40" s="19"/>
    </row>
    <row r="41" spans="1:21" ht="15.75" thickBot="1" x14ac:dyDescent="0.3">
      <c r="A41" s="13">
        <v>810</v>
      </c>
      <c r="B41" s="13">
        <v>3</v>
      </c>
      <c r="C41" s="37">
        <v>0.92</v>
      </c>
      <c r="D41" s="13">
        <v>3</v>
      </c>
      <c r="E41" s="62">
        <v>0.83</v>
      </c>
      <c r="F41" s="13">
        <v>136</v>
      </c>
      <c r="G41" s="3" t="s">
        <v>41</v>
      </c>
      <c r="H41" s="9">
        <v>23140</v>
      </c>
      <c r="I41" s="9">
        <v>8123297000</v>
      </c>
      <c r="J41" s="9">
        <v>351050</v>
      </c>
      <c r="K41" s="9">
        <v>3097867500</v>
      </c>
      <c r="L41" s="9" t="s">
        <v>39</v>
      </c>
      <c r="M41" s="13">
        <v>1187.5</v>
      </c>
      <c r="N41" s="9" t="s">
        <v>62</v>
      </c>
      <c r="O41" s="17">
        <v>1475</v>
      </c>
      <c r="P41" s="13">
        <v>562.5</v>
      </c>
      <c r="Q41" s="18">
        <v>42606</v>
      </c>
      <c r="R41" s="19"/>
      <c r="S41" s="19"/>
      <c r="T41" s="19"/>
      <c r="U41" s="19"/>
    </row>
    <row r="42" spans="1:21" ht="15.75" thickBot="1" x14ac:dyDescent="0.3">
      <c r="A42" s="13">
        <v>51</v>
      </c>
      <c r="B42" s="14">
        <v>1</v>
      </c>
      <c r="C42" s="15">
        <v>1</v>
      </c>
      <c r="D42" s="13">
        <v>4</v>
      </c>
      <c r="E42" s="65">
        <v>0.86</v>
      </c>
      <c r="F42" s="13">
        <v>9</v>
      </c>
      <c r="G42" s="3" t="s">
        <v>64</v>
      </c>
      <c r="H42" s="9">
        <v>35076</v>
      </c>
      <c r="I42" s="9">
        <v>12281686020</v>
      </c>
      <c r="J42" s="9">
        <v>350145</v>
      </c>
      <c r="K42" s="9">
        <v>3229447320</v>
      </c>
      <c r="L42" s="9" t="s">
        <v>47</v>
      </c>
      <c r="M42" s="13">
        <v>1500</v>
      </c>
      <c r="N42" s="9" t="s">
        <v>48</v>
      </c>
      <c r="O42" s="17">
        <v>1882.5</v>
      </c>
      <c r="P42" s="13">
        <v>495</v>
      </c>
      <c r="Q42" s="18">
        <v>42606</v>
      </c>
      <c r="R42" s="19"/>
      <c r="S42" s="19"/>
      <c r="T42" s="19"/>
      <c r="U42" s="19"/>
    </row>
    <row r="43" spans="1:21" ht="15.75" thickBot="1" x14ac:dyDescent="0.3">
      <c r="A43" s="13">
        <v>803</v>
      </c>
      <c r="B43" s="14">
        <v>1</v>
      </c>
      <c r="C43" s="15">
        <v>1</v>
      </c>
      <c r="D43" s="13">
        <v>2</v>
      </c>
      <c r="E43" s="66">
        <v>0.95</v>
      </c>
      <c r="F43" s="13">
        <v>134</v>
      </c>
      <c r="G43" s="3" t="s">
        <v>65</v>
      </c>
      <c r="H43" s="9">
        <v>43680</v>
      </c>
      <c r="I43" s="9">
        <v>15294333600</v>
      </c>
      <c r="J43" s="9">
        <v>350145</v>
      </c>
      <c r="K43" s="9">
        <v>4021617600</v>
      </c>
      <c r="L43" s="9" t="s">
        <v>47</v>
      </c>
      <c r="M43" s="13">
        <v>1500</v>
      </c>
      <c r="N43" s="9" t="s">
        <v>48</v>
      </c>
      <c r="O43" s="17">
        <v>1882.5</v>
      </c>
      <c r="P43" s="13">
        <v>495</v>
      </c>
      <c r="Q43" s="18">
        <v>42606</v>
      </c>
      <c r="R43" s="19"/>
      <c r="S43" s="19"/>
      <c r="T43" s="19"/>
      <c r="U43" s="19"/>
    </row>
    <row r="44" spans="1:21" ht="15.75" thickBot="1" x14ac:dyDescent="0.3">
      <c r="A44" s="13">
        <v>861</v>
      </c>
      <c r="B44" s="14">
        <v>1</v>
      </c>
      <c r="C44" s="15">
        <v>1</v>
      </c>
      <c r="D44" s="13">
        <v>2</v>
      </c>
      <c r="E44" s="67">
        <v>0.94</v>
      </c>
      <c r="F44" s="13">
        <v>144</v>
      </c>
      <c r="G44" s="3" t="s">
        <v>66</v>
      </c>
      <c r="H44" s="9">
        <v>43560</v>
      </c>
      <c r="I44" s="13">
        <v>15201351000</v>
      </c>
      <c r="J44" s="9">
        <v>348975</v>
      </c>
      <c r="K44" s="9">
        <v>5261176800</v>
      </c>
      <c r="L44" s="9" t="s">
        <v>67</v>
      </c>
      <c r="M44" s="13">
        <v>1383.75</v>
      </c>
      <c r="N44" s="9" t="s">
        <v>58</v>
      </c>
      <c r="O44" s="17">
        <v>1762.5</v>
      </c>
      <c r="P44" s="13">
        <v>610</v>
      </c>
      <c r="Q44" s="18">
        <v>42606</v>
      </c>
      <c r="R44" s="19"/>
      <c r="S44" s="19"/>
      <c r="T44" s="19"/>
      <c r="U44" s="19"/>
    </row>
    <row r="45" spans="1:21" ht="15.75" thickBot="1" x14ac:dyDescent="0.3">
      <c r="A45" s="13">
        <v>879</v>
      </c>
      <c r="B45" s="13">
        <v>6</v>
      </c>
      <c r="C45" s="68">
        <v>0.79</v>
      </c>
      <c r="D45" s="13">
        <v>2</v>
      </c>
      <c r="E45" s="25">
        <v>0.87</v>
      </c>
      <c r="F45" s="13">
        <v>149</v>
      </c>
      <c r="G45" s="3" t="s">
        <v>23</v>
      </c>
      <c r="H45" s="9">
        <v>38584</v>
      </c>
      <c r="I45" s="13">
        <v>13444112500</v>
      </c>
      <c r="J45" s="9">
        <v>348437.5</v>
      </c>
      <c r="K45" s="9">
        <v>6294015000</v>
      </c>
      <c r="L45" s="9" t="s">
        <v>45</v>
      </c>
      <c r="M45" s="13">
        <v>1125</v>
      </c>
      <c r="N45" s="9" t="s">
        <v>28</v>
      </c>
      <c r="O45" s="17">
        <v>1393.75</v>
      </c>
      <c r="P45" s="13">
        <v>652.5</v>
      </c>
      <c r="Q45" s="18">
        <v>42606</v>
      </c>
      <c r="R45" s="19"/>
      <c r="S45" s="19"/>
      <c r="T45" s="19"/>
      <c r="U45" s="19"/>
    </row>
    <row r="46" spans="1:21" ht="15.75" thickBot="1" x14ac:dyDescent="0.3">
      <c r="A46" s="13">
        <v>411</v>
      </c>
      <c r="B46" s="13">
        <v>3</v>
      </c>
      <c r="C46" s="69">
        <v>0.92</v>
      </c>
      <c r="D46" s="14">
        <v>1</v>
      </c>
      <c r="E46" s="15">
        <v>1</v>
      </c>
      <c r="F46" s="13">
        <v>71</v>
      </c>
      <c r="G46" s="3" t="s">
        <v>42</v>
      </c>
      <c r="H46" s="9">
        <v>24320</v>
      </c>
      <c r="I46" s="9">
        <v>8469744000</v>
      </c>
      <c r="J46" s="9">
        <v>348263</v>
      </c>
      <c r="K46" s="9">
        <v>4285488000</v>
      </c>
      <c r="L46" s="9" t="s">
        <v>44</v>
      </c>
      <c r="M46" s="13">
        <v>1275</v>
      </c>
      <c r="N46" s="9" t="s">
        <v>68</v>
      </c>
      <c r="O46" s="17">
        <v>1568.75</v>
      </c>
      <c r="P46" s="13">
        <v>793.75</v>
      </c>
      <c r="Q46" s="18">
        <v>42606</v>
      </c>
      <c r="R46" s="19"/>
      <c r="S46" s="19"/>
      <c r="T46" s="19"/>
      <c r="U46" s="19"/>
    </row>
    <row r="47" spans="1:21" ht="15.75" thickBot="1" x14ac:dyDescent="0.3">
      <c r="A47" s="13">
        <v>570</v>
      </c>
      <c r="B47" s="14">
        <v>1</v>
      </c>
      <c r="C47" s="15">
        <v>1</v>
      </c>
      <c r="D47" s="13">
        <v>2</v>
      </c>
      <c r="E47" s="70">
        <v>0.97</v>
      </c>
      <c r="F47" s="13">
        <v>94</v>
      </c>
      <c r="G47" s="3" t="s">
        <v>69</v>
      </c>
      <c r="H47" s="9">
        <v>18720</v>
      </c>
      <c r="I47" s="9">
        <v>6511190400</v>
      </c>
      <c r="J47" s="9">
        <v>347820</v>
      </c>
      <c r="K47" s="9">
        <v>2572970400</v>
      </c>
      <c r="L47" s="9" t="s">
        <v>70</v>
      </c>
      <c r="M47" s="13">
        <v>1443.75</v>
      </c>
      <c r="N47" s="9" t="s">
        <v>68</v>
      </c>
      <c r="O47" s="17">
        <v>1705</v>
      </c>
      <c r="P47" s="13">
        <v>673.75</v>
      </c>
      <c r="Q47" s="18">
        <v>42606</v>
      </c>
      <c r="R47" s="19"/>
      <c r="S47" s="19"/>
      <c r="T47" s="19"/>
      <c r="U47" s="19"/>
    </row>
    <row r="48" spans="1:21" ht="15.75" thickBot="1" x14ac:dyDescent="0.3">
      <c r="A48" s="13">
        <v>892</v>
      </c>
      <c r="B48" s="13">
        <v>5</v>
      </c>
      <c r="C48" s="71">
        <v>0.96</v>
      </c>
      <c r="D48" s="13">
        <v>5</v>
      </c>
      <c r="E48" s="54">
        <v>0.87</v>
      </c>
      <c r="F48" s="13">
        <v>151</v>
      </c>
      <c r="G48" s="3" t="s">
        <v>53</v>
      </c>
      <c r="H48" s="9">
        <v>44000</v>
      </c>
      <c r="I48" s="13">
        <v>15246000000</v>
      </c>
      <c r="J48" s="9">
        <v>346500</v>
      </c>
      <c r="K48" s="9">
        <v>4307600000</v>
      </c>
      <c r="L48" s="9" t="s">
        <v>54</v>
      </c>
      <c r="M48" s="13">
        <v>1295</v>
      </c>
      <c r="N48" s="9" t="s">
        <v>31</v>
      </c>
      <c r="O48" s="17">
        <v>1575</v>
      </c>
      <c r="P48" s="13">
        <v>445</v>
      </c>
      <c r="Q48" s="18">
        <v>42606</v>
      </c>
      <c r="R48" s="19"/>
      <c r="S48" s="19"/>
      <c r="T48" s="19"/>
      <c r="U48" s="19"/>
    </row>
    <row r="49" spans="1:21" ht="15.75" thickBot="1" x14ac:dyDescent="0.3">
      <c r="A49" s="13">
        <v>547</v>
      </c>
      <c r="B49" s="14">
        <v>1</v>
      </c>
      <c r="C49" s="15">
        <v>1</v>
      </c>
      <c r="D49" s="13">
        <v>4</v>
      </c>
      <c r="E49" s="72">
        <v>0.83</v>
      </c>
      <c r="F49" s="13">
        <v>91</v>
      </c>
      <c r="G49" s="3" t="s">
        <v>71</v>
      </c>
      <c r="H49" s="9">
        <v>19600</v>
      </c>
      <c r="I49" s="9">
        <v>6770820000</v>
      </c>
      <c r="J49" s="9">
        <v>345450</v>
      </c>
      <c r="K49" s="9">
        <v>2343376000</v>
      </c>
      <c r="L49" s="9" t="s">
        <v>67</v>
      </c>
      <c r="M49" s="13">
        <v>1383.75</v>
      </c>
      <c r="N49" s="9" t="s">
        <v>58</v>
      </c>
      <c r="O49" s="17">
        <v>1762.5</v>
      </c>
      <c r="P49" s="13">
        <v>610</v>
      </c>
      <c r="Q49" s="18">
        <v>42606</v>
      </c>
      <c r="R49" s="19"/>
      <c r="S49" s="19"/>
      <c r="T49" s="19"/>
      <c r="U49" s="19"/>
    </row>
    <row r="50" spans="1:21" ht="15.75" thickBot="1" x14ac:dyDescent="0.3">
      <c r="A50" s="13">
        <v>887</v>
      </c>
      <c r="B50" s="13">
        <v>6</v>
      </c>
      <c r="C50" s="73">
        <v>0.95</v>
      </c>
      <c r="D50" s="13">
        <v>5</v>
      </c>
      <c r="E50" s="54">
        <v>0.87</v>
      </c>
      <c r="F50" s="13">
        <v>151</v>
      </c>
      <c r="G50" s="3" t="s">
        <v>53</v>
      </c>
      <c r="H50" s="9">
        <v>44000</v>
      </c>
      <c r="I50" s="13">
        <v>15178240000</v>
      </c>
      <c r="J50" s="9">
        <v>344960</v>
      </c>
      <c r="K50" s="9">
        <v>4307600000</v>
      </c>
      <c r="L50" s="9" t="s">
        <v>54</v>
      </c>
      <c r="M50" s="13">
        <v>1295</v>
      </c>
      <c r="N50" s="9" t="s">
        <v>57</v>
      </c>
      <c r="O50" s="17">
        <v>1568</v>
      </c>
      <c r="P50" s="13">
        <v>445</v>
      </c>
      <c r="Q50" s="18">
        <v>42606</v>
      </c>
      <c r="R50" s="19"/>
      <c r="S50" s="19"/>
      <c r="T50" s="19"/>
      <c r="U50" s="19"/>
    </row>
    <row r="51" spans="1:21" ht="15.75" thickBot="1" x14ac:dyDescent="0.3">
      <c r="A51" s="13">
        <v>410</v>
      </c>
      <c r="B51" s="13">
        <v>4</v>
      </c>
      <c r="C51" s="35">
        <v>0.91</v>
      </c>
      <c r="D51" s="14">
        <v>1</v>
      </c>
      <c r="E51" s="15">
        <v>1</v>
      </c>
      <c r="F51" s="13">
        <v>71</v>
      </c>
      <c r="G51" s="3" t="s">
        <v>42</v>
      </c>
      <c r="H51" s="9">
        <v>24320</v>
      </c>
      <c r="I51" s="9">
        <v>8368512000</v>
      </c>
      <c r="J51" s="9">
        <v>344100</v>
      </c>
      <c r="K51" s="9">
        <v>4285488000</v>
      </c>
      <c r="L51" s="9" t="s">
        <v>44</v>
      </c>
      <c r="M51" s="13">
        <v>1275</v>
      </c>
      <c r="N51" s="9" t="s">
        <v>72</v>
      </c>
      <c r="O51" s="17">
        <v>1550</v>
      </c>
      <c r="P51" s="13">
        <v>793.75</v>
      </c>
      <c r="Q51" s="18">
        <v>42606</v>
      </c>
      <c r="R51" s="19"/>
      <c r="S51" s="19"/>
      <c r="T51" s="19"/>
      <c r="U51" s="19"/>
    </row>
    <row r="52" spans="1:21" ht="15.75" thickBot="1" x14ac:dyDescent="0.3">
      <c r="A52" s="13">
        <v>255</v>
      </c>
      <c r="B52" s="14">
        <v>1</v>
      </c>
      <c r="C52" s="15">
        <v>1</v>
      </c>
      <c r="D52" s="13">
        <v>4</v>
      </c>
      <c r="E52" s="68">
        <v>0.79</v>
      </c>
      <c r="F52" s="13">
        <v>45</v>
      </c>
      <c r="G52" s="3" t="s">
        <v>73</v>
      </c>
      <c r="H52" s="9">
        <v>28500</v>
      </c>
      <c r="I52" s="9">
        <v>9786900000</v>
      </c>
      <c r="J52" s="9">
        <v>343400</v>
      </c>
      <c r="K52" s="9">
        <v>3814012500</v>
      </c>
      <c r="L52" s="9" t="s">
        <v>43</v>
      </c>
      <c r="M52" s="13">
        <v>1187.5</v>
      </c>
      <c r="N52" s="9" t="s">
        <v>34</v>
      </c>
      <c r="O52" s="17">
        <v>1700</v>
      </c>
      <c r="P52" s="13">
        <v>662.5</v>
      </c>
      <c r="Q52" s="18">
        <v>42606</v>
      </c>
      <c r="R52" s="19"/>
      <c r="S52" s="19"/>
      <c r="T52" s="19"/>
      <c r="U52" s="19"/>
    </row>
    <row r="53" spans="1:21" ht="15.75" thickBot="1" x14ac:dyDescent="0.3">
      <c r="A53" s="13">
        <v>222</v>
      </c>
      <c r="B53" s="14">
        <v>1</v>
      </c>
      <c r="C53" s="15">
        <v>1</v>
      </c>
      <c r="D53" s="13">
        <v>4</v>
      </c>
      <c r="E53" s="74">
        <v>0.88</v>
      </c>
      <c r="F53" s="13">
        <v>40</v>
      </c>
      <c r="G53" s="3" t="s">
        <v>74</v>
      </c>
      <c r="H53" s="9">
        <v>30240</v>
      </c>
      <c r="I53" s="9">
        <v>10357502400</v>
      </c>
      <c r="J53" s="9">
        <v>342510</v>
      </c>
      <c r="K53" s="9">
        <v>3079944000</v>
      </c>
      <c r="L53" s="9" t="s">
        <v>54</v>
      </c>
      <c r="M53" s="13">
        <v>1618.75</v>
      </c>
      <c r="N53" s="9" t="s">
        <v>21</v>
      </c>
      <c r="O53" s="17">
        <v>2038.75</v>
      </c>
      <c r="P53" s="13">
        <v>606.25</v>
      </c>
      <c r="Q53" s="18">
        <v>42606</v>
      </c>
      <c r="R53" s="19"/>
      <c r="S53" s="19"/>
      <c r="T53" s="19"/>
      <c r="U53" s="19"/>
    </row>
    <row r="54" spans="1:21" ht="15.75" thickBot="1" x14ac:dyDescent="0.3">
      <c r="A54" s="13">
        <v>739</v>
      </c>
      <c r="B54" s="13">
        <v>2</v>
      </c>
      <c r="C54" s="75">
        <v>0.94</v>
      </c>
      <c r="D54" s="13">
        <v>6</v>
      </c>
      <c r="E54" s="76">
        <v>0.81</v>
      </c>
      <c r="F54" s="13">
        <v>121</v>
      </c>
      <c r="G54" s="3" t="s">
        <v>49</v>
      </c>
      <c r="H54" s="9">
        <v>23040</v>
      </c>
      <c r="I54" s="9">
        <v>7889126400</v>
      </c>
      <c r="J54" s="9">
        <v>342410</v>
      </c>
      <c r="K54" s="9">
        <v>2368972800</v>
      </c>
      <c r="L54" s="9" t="s">
        <v>47</v>
      </c>
      <c r="M54" s="13">
        <v>1500</v>
      </c>
      <c r="N54" s="9" t="s">
        <v>22</v>
      </c>
      <c r="O54" s="17">
        <v>1765</v>
      </c>
      <c r="P54" s="13">
        <v>530</v>
      </c>
      <c r="Q54" s="18">
        <v>42606</v>
      </c>
      <c r="R54" s="19"/>
      <c r="S54" s="19"/>
      <c r="T54" s="19"/>
      <c r="U54" s="19"/>
    </row>
    <row r="55" spans="1:21" ht="15.75" thickBot="1" x14ac:dyDescent="0.3">
      <c r="A55" s="13">
        <v>764</v>
      </c>
      <c r="B55" s="14">
        <v>1</v>
      </c>
      <c r="C55" s="15">
        <v>1</v>
      </c>
      <c r="D55" s="13">
        <v>3</v>
      </c>
      <c r="E55" s="36">
        <v>0.9</v>
      </c>
      <c r="F55" s="13">
        <v>126</v>
      </c>
      <c r="G55" s="3" t="s">
        <v>75</v>
      </c>
      <c r="H55" s="9">
        <v>20540</v>
      </c>
      <c r="I55" s="9">
        <v>7032896000</v>
      </c>
      <c r="J55" s="9">
        <v>342400</v>
      </c>
      <c r="K55" s="9">
        <v>2692280500</v>
      </c>
      <c r="L55" s="9" t="s">
        <v>39</v>
      </c>
      <c r="M55" s="13">
        <v>1187.5</v>
      </c>
      <c r="N55" s="9" t="s">
        <v>31</v>
      </c>
      <c r="O55" s="17">
        <v>1600</v>
      </c>
      <c r="P55" s="13">
        <v>612.5</v>
      </c>
      <c r="Q55" s="18">
        <v>42606</v>
      </c>
      <c r="R55" s="19"/>
      <c r="S55" s="19"/>
      <c r="T55" s="19"/>
      <c r="U55" s="19"/>
    </row>
    <row r="56" spans="1:21" ht="15.75" thickBot="1" x14ac:dyDescent="0.3">
      <c r="A56" s="13">
        <v>343</v>
      </c>
      <c r="B56" s="13">
        <v>5</v>
      </c>
      <c r="C56" s="77">
        <v>0.82</v>
      </c>
      <c r="D56" s="13">
        <v>3</v>
      </c>
      <c r="E56" s="78">
        <v>0.86</v>
      </c>
      <c r="F56" s="13">
        <v>59</v>
      </c>
      <c r="G56" s="3" t="s">
        <v>29</v>
      </c>
      <c r="H56" s="9">
        <v>32400</v>
      </c>
      <c r="I56" s="9">
        <v>11084850000</v>
      </c>
      <c r="J56" s="9">
        <v>342125</v>
      </c>
      <c r="K56" s="9">
        <v>4154490000</v>
      </c>
      <c r="L56" s="9" t="s">
        <v>30</v>
      </c>
      <c r="M56" s="17">
        <v>1487.5</v>
      </c>
      <c r="N56" s="9" t="s">
        <v>76</v>
      </c>
      <c r="O56" s="13">
        <v>1137.5</v>
      </c>
      <c r="P56" s="13">
        <v>557.5</v>
      </c>
      <c r="Q56" s="18">
        <v>42606</v>
      </c>
      <c r="R56" s="19"/>
      <c r="S56" s="19"/>
      <c r="T56" s="19"/>
      <c r="U56" s="19"/>
    </row>
    <row r="57" spans="1:21" ht="15.75" thickBot="1" x14ac:dyDescent="0.3">
      <c r="A57" s="13">
        <v>890</v>
      </c>
      <c r="B57" s="13">
        <v>7</v>
      </c>
      <c r="C57" s="66">
        <v>0.94</v>
      </c>
      <c r="D57" s="13">
        <v>5</v>
      </c>
      <c r="E57" s="54">
        <v>0.87</v>
      </c>
      <c r="F57" s="13">
        <v>151</v>
      </c>
      <c r="G57" s="3" t="s">
        <v>53</v>
      </c>
      <c r="H57" s="9">
        <v>44000</v>
      </c>
      <c r="I57" s="13">
        <v>15042720000</v>
      </c>
      <c r="J57" s="9">
        <v>341880</v>
      </c>
      <c r="K57" s="9">
        <v>4307600000</v>
      </c>
      <c r="L57" s="9" t="s">
        <v>54</v>
      </c>
      <c r="M57" s="13">
        <v>1295</v>
      </c>
      <c r="N57" s="9" t="s">
        <v>52</v>
      </c>
      <c r="O57" s="17">
        <v>1554</v>
      </c>
      <c r="P57" s="13">
        <v>445</v>
      </c>
      <c r="Q57" s="18">
        <v>42606</v>
      </c>
      <c r="R57" s="19"/>
      <c r="S57" s="19"/>
      <c r="T57" s="19"/>
      <c r="U57" s="19"/>
    </row>
    <row r="58" spans="1:21" ht="15.75" thickBot="1" x14ac:dyDescent="0.3">
      <c r="A58" s="79">
        <v>886</v>
      </c>
      <c r="B58" s="79">
        <v>8</v>
      </c>
      <c r="C58" s="80">
        <v>0.94</v>
      </c>
      <c r="D58" s="79">
        <v>10</v>
      </c>
      <c r="E58" s="81">
        <v>0.8</v>
      </c>
      <c r="F58" s="79">
        <v>151</v>
      </c>
      <c r="G58" s="82" t="s">
        <v>53</v>
      </c>
      <c r="H58" s="83">
        <v>44000</v>
      </c>
      <c r="I58" s="79">
        <v>15004000000</v>
      </c>
      <c r="J58" s="83">
        <v>341000</v>
      </c>
      <c r="K58" s="83">
        <v>3988160000</v>
      </c>
      <c r="L58" s="83" t="s">
        <v>54</v>
      </c>
      <c r="M58" s="79">
        <v>1295</v>
      </c>
      <c r="N58" s="83" t="s">
        <v>77</v>
      </c>
      <c r="O58" s="84">
        <v>1550</v>
      </c>
      <c r="P58" s="79">
        <v>412</v>
      </c>
      <c r="Q58" s="18">
        <v>42601</v>
      </c>
      <c r="R58" s="82"/>
      <c r="S58" s="82"/>
      <c r="T58" s="82"/>
      <c r="U58" s="82"/>
    </row>
    <row r="59" spans="1:21" ht="15.75" thickBot="1" x14ac:dyDescent="0.3">
      <c r="A59" s="13">
        <v>252</v>
      </c>
      <c r="B59" s="13">
        <v>2</v>
      </c>
      <c r="C59" s="43">
        <v>0.99</v>
      </c>
      <c r="D59" s="13">
        <v>2</v>
      </c>
      <c r="E59" s="85">
        <v>0.92</v>
      </c>
      <c r="F59" s="13">
        <v>45</v>
      </c>
      <c r="G59" s="3" t="s">
        <v>73</v>
      </c>
      <c r="H59" s="9">
        <v>28500</v>
      </c>
      <c r="I59" s="9">
        <v>9714937500</v>
      </c>
      <c r="J59" s="9">
        <v>340875</v>
      </c>
      <c r="K59" s="9">
        <v>4425693750</v>
      </c>
      <c r="L59" s="9" t="s">
        <v>44</v>
      </c>
      <c r="M59" s="13">
        <v>1275</v>
      </c>
      <c r="N59" s="9" t="s">
        <v>34</v>
      </c>
      <c r="O59" s="17">
        <v>1687.5</v>
      </c>
      <c r="P59" s="13">
        <v>768.75</v>
      </c>
      <c r="Q59" s="18">
        <v>42606</v>
      </c>
      <c r="R59" s="19"/>
      <c r="S59" s="19"/>
      <c r="T59" s="19"/>
      <c r="U59" s="19"/>
    </row>
    <row r="60" spans="1:21" ht="15.75" thickBot="1" x14ac:dyDescent="0.3">
      <c r="A60" s="13">
        <v>414</v>
      </c>
      <c r="B60" s="13">
        <v>5</v>
      </c>
      <c r="C60" s="86">
        <v>0.9</v>
      </c>
      <c r="D60" s="13">
        <v>4</v>
      </c>
      <c r="E60" s="78">
        <v>0.86</v>
      </c>
      <c r="F60" s="13">
        <v>71</v>
      </c>
      <c r="G60" s="3" t="s">
        <v>42</v>
      </c>
      <c r="H60" s="9">
        <v>24320</v>
      </c>
      <c r="I60" s="9">
        <v>8267280000</v>
      </c>
      <c r="J60" s="9">
        <v>339938</v>
      </c>
      <c r="K60" s="9">
        <v>3678096000</v>
      </c>
      <c r="L60" s="9" t="s">
        <v>43</v>
      </c>
      <c r="M60" s="13">
        <v>1187.5</v>
      </c>
      <c r="N60" s="9" t="s">
        <v>68</v>
      </c>
      <c r="O60" s="17">
        <v>1531.25</v>
      </c>
      <c r="P60" s="13">
        <v>681.25</v>
      </c>
      <c r="Q60" s="18">
        <v>42606</v>
      </c>
      <c r="R60" s="19"/>
      <c r="S60" s="19"/>
      <c r="T60" s="19"/>
      <c r="U60" s="19"/>
    </row>
    <row r="61" spans="1:21" ht="15.75" thickBot="1" x14ac:dyDescent="0.3">
      <c r="A61" s="13">
        <v>140</v>
      </c>
      <c r="B61" s="14">
        <v>1</v>
      </c>
      <c r="C61" s="15">
        <v>1</v>
      </c>
      <c r="D61" s="13">
        <v>2</v>
      </c>
      <c r="E61" s="87">
        <v>0.89</v>
      </c>
      <c r="F61" s="13">
        <v>26</v>
      </c>
      <c r="G61" s="3" t="s">
        <v>78</v>
      </c>
      <c r="H61" s="9">
        <v>18480</v>
      </c>
      <c r="I61" s="9">
        <v>6273960000</v>
      </c>
      <c r="J61" s="9">
        <v>339500</v>
      </c>
      <c r="K61" s="9">
        <v>1991220000</v>
      </c>
      <c r="L61" s="9" t="s">
        <v>79</v>
      </c>
      <c r="M61" s="13">
        <v>1242.5</v>
      </c>
      <c r="N61" s="9" t="s">
        <v>52</v>
      </c>
      <c r="O61" s="17">
        <v>1697.5</v>
      </c>
      <c r="P61" s="13">
        <v>538.75</v>
      </c>
      <c r="Q61" s="18">
        <v>42606</v>
      </c>
      <c r="R61" s="19"/>
      <c r="S61" s="19"/>
      <c r="T61" s="19"/>
      <c r="U61" s="19"/>
    </row>
    <row r="62" spans="1:21" ht="15.75" thickBot="1" x14ac:dyDescent="0.3">
      <c r="A62" s="13">
        <v>31</v>
      </c>
      <c r="B62" s="13">
        <v>3</v>
      </c>
      <c r="C62" s="88">
        <v>0.87</v>
      </c>
      <c r="D62" s="13">
        <v>4</v>
      </c>
      <c r="E62" s="36">
        <v>0.9</v>
      </c>
      <c r="F62" s="13">
        <v>6</v>
      </c>
      <c r="G62" s="3" t="s">
        <v>36</v>
      </c>
      <c r="H62" s="9">
        <v>28392</v>
      </c>
      <c r="I62" s="9">
        <v>9630566400</v>
      </c>
      <c r="J62" s="9">
        <v>339200</v>
      </c>
      <c r="K62" s="9">
        <v>3686701200</v>
      </c>
      <c r="L62" s="9" t="s">
        <v>39</v>
      </c>
      <c r="M62" s="13">
        <v>1187.5</v>
      </c>
      <c r="N62" s="9" t="s">
        <v>31</v>
      </c>
      <c r="O62" s="17">
        <v>1600</v>
      </c>
      <c r="P62" s="13">
        <v>612.5</v>
      </c>
      <c r="Q62" s="18">
        <v>42606</v>
      </c>
      <c r="R62" s="19"/>
      <c r="S62" s="19"/>
      <c r="T62" s="19"/>
      <c r="U62" s="19"/>
    </row>
    <row r="63" spans="1:21" ht="15.75" thickBot="1" x14ac:dyDescent="0.3">
      <c r="A63" s="13">
        <v>830</v>
      </c>
      <c r="B63" s="14">
        <v>1</v>
      </c>
      <c r="C63" s="15">
        <v>1</v>
      </c>
      <c r="D63" s="13">
        <v>7</v>
      </c>
      <c r="E63" s="89">
        <v>0.57999999999999996</v>
      </c>
      <c r="F63" s="13">
        <v>139</v>
      </c>
      <c r="G63" s="3" t="s">
        <v>80</v>
      </c>
      <c r="H63" s="9">
        <v>28280</v>
      </c>
      <c r="I63" s="9">
        <v>9582678000</v>
      </c>
      <c r="J63" s="9">
        <v>338850</v>
      </c>
      <c r="K63" s="9">
        <v>2519748000</v>
      </c>
      <c r="L63" s="9" t="s">
        <v>47</v>
      </c>
      <c r="M63" s="13">
        <v>1500</v>
      </c>
      <c r="N63" s="9" t="s">
        <v>48</v>
      </c>
      <c r="O63" s="17">
        <v>1882.5</v>
      </c>
      <c r="P63" s="13">
        <v>495</v>
      </c>
      <c r="Q63" s="18">
        <v>42606</v>
      </c>
      <c r="R63" s="19"/>
      <c r="S63" s="19"/>
      <c r="T63" s="19"/>
      <c r="U63" s="19"/>
    </row>
    <row r="64" spans="1:21" ht="15.75" thickBot="1" x14ac:dyDescent="0.3">
      <c r="A64" s="13">
        <v>616</v>
      </c>
      <c r="B64" s="13">
        <v>6</v>
      </c>
      <c r="C64" s="76">
        <v>0.81</v>
      </c>
      <c r="D64" s="13">
        <v>2</v>
      </c>
      <c r="E64" s="33">
        <v>0.96</v>
      </c>
      <c r="F64" s="13">
        <v>103</v>
      </c>
      <c r="G64" s="3" t="s">
        <v>32</v>
      </c>
      <c r="H64" s="9">
        <v>31160</v>
      </c>
      <c r="I64" s="9">
        <v>10437042000</v>
      </c>
      <c r="J64" s="9">
        <v>334950</v>
      </c>
      <c r="K64" s="9">
        <v>5738114000</v>
      </c>
      <c r="L64" s="9" t="s">
        <v>26</v>
      </c>
      <c r="M64" s="13">
        <v>1237.5</v>
      </c>
      <c r="N64" s="9" t="s">
        <v>61</v>
      </c>
      <c r="O64" s="17">
        <v>1443.75</v>
      </c>
      <c r="P64" s="13">
        <v>793.75</v>
      </c>
      <c r="Q64" s="18">
        <v>42606</v>
      </c>
      <c r="R64" s="19"/>
      <c r="S64" s="19"/>
      <c r="T64" s="19"/>
      <c r="U64" s="19"/>
    </row>
    <row r="65" spans="1:21" ht="15.75" thickBot="1" x14ac:dyDescent="0.3">
      <c r="A65" s="13">
        <v>17</v>
      </c>
      <c r="B65" s="13">
        <v>2</v>
      </c>
      <c r="C65" s="52">
        <v>0.93</v>
      </c>
      <c r="D65" s="13">
        <v>4</v>
      </c>
      <c r="E65" s="90">
        <v>0.72</v>
      </c>
      <c r="F65" s="13">
        <v>3</v>
      </c>
      <c r="G65" s="3" t="s">
        <v>59</v>
      </c>
      <c r="H65" s="9">
        <v>32000</v>
      </c>
      <c r="I65" s="9">
        <v>10707840000</v>
      </c>
      <c r="J65" s="9">
        <v>334620</v>
      </c>
      <c r="K65" s="9">
        <v>3833280000</v>
      </c>
      <c r="L65" s="9" t="s">
        <v>60</v>
      </c>
      <c r="M65" s="13">
        <v>1338.75</v>
      </c>
      <c r="N65" s="9" t="s">
        <v>81</v>
      </c>
      <c r="O65" s="17">
        <v>1690</v>
      </c>
      <c r="P65" s="13">
        <v>605</v>
      </c>
      <c r="Q65" s="18">
        <v>42606</v>
      </c>
      <c r="R65" s="19"/>
      <c r="S65" s="19"/>
      <c r="T65" s="19"/>
      <c r="U65" s="19"/>
    </row>
    <row r="66" spans="1:21" ht="15.75" thickBot="1" x14ac:dyDescent="0.3">
      <c r="A66" s="13">
        <v>413</v>
      </c>
      <c r="B66" s="13">
        <v>6</v>
      </c>
      <c r="C66" s="91">
        <v>0.89</v>
      </c>
      <c r="D66" s="13">
        <v>4</v>
      </c>
      <c r="E66" s="78">
        <v>0.86</v>
      </c>
      <c r="F66" s="13">
        <v>71</v>
      </c>
      <c r="G66" s="3" t="s">
        <v>42</v>
      </c>
      <c r="H66" s="9">
        <v>24320</v>
      </c>
      <c r="I66" s="9">
        <v>8132304000</v>
      </c>
      <c r="J66" s="9">
        <v>334388</v>
      </c>
      <c r="K66" s="9">
        <v>3678096000</v>
      </c>
      <c r="L66" s="9" t="s">
        <v>43</v>
      </c>
      <c r="M66" s="13">
        <v>1187.5</v>
      </c>
      <c r="N66" s="9" t="s">
        <v>72</v>
      </c>
      <c r="O66" s="17">
        <v>1506.25</v>
      </c>
      <c r="P66" s="13">
        <v>681.25</v>
      </c>
      <c r="Q66" s="18">
        <v>42606</v>
      </c>
      <c r="R66" s="19"/>
      <c r="S66" s="19"/>
      <c r="T66" s="19"/>
      <c r="U66" s="19"/>
    </row>
    <row r="67" spans="1:21" ht="15.75" thickBot="1" x14ac:dyDescent="0.3">
      <c r="A67" s="13">
        <v>15</v>
      </c>
      <c r="B67" s="13">
        <v>3</v>
      </c>
      <c r="C67" s="92">
        <v>0.93</v>
      </c>
      <c r="D67" s="13">
        <v>3</v>
      </c>
      <c r="E67" s="85">
        <v>0.92</v>
      </c>
      <c r="F67" s="13">
        <v>3</v>
      </c>
      <c r="G67" s="3" t="s">
        <v>59</v>
      </c>
      <c r="H67" s="9">
        <v>32000</v>
      </c>
      <c r="I67" s="9">
        <v>10692000000</v>
      </c>
      <c r="J67" s="9">
        <v>334125</v>
      </c>
      <c r="K67" s="9">
        <v>4870800000</v>
      </c>
      <c r="L67" s="9" t="s">
        <v>44</v>
      </c>
      <c r="M67" s="13">
        <v>1275</v>
      </c>
      <c r="N67" s="9" t="s">
        <v>34</v>
      </c>
      <c r="O67" s="17">
        <v>1687.5</v>
      </c>
      <c r="P67" s="13">
        <v>768.75</v>
      </c>
      <c r="Q67" s="18">
        <v>42606</v>
      </c>
      <c r="R67" s="19"/>
      <c r="S67" s="19"/>
      <c r="T67" s="19"/>
      <c r="U67" s="19"/>
    </row>
    <row r="68" spans="1:21" ht="15.75" thickBot="1" x14ac:dyDescent="0.3">
      <c r="A68" s="13">
        <v>546</v>
      </c>
      <c r="B68" s="13">
        <v>2</v>
      </c>
      <c r="C68" s="93">
        <v>0.96</v>
      </c>
      <c r="D68" s="13">
        <v>5</v>
      </c>
      <c r="E68" s="94">
        <v>0.79</v>
      </c>
      <c r="F68" s="13">
        <v>91</v>
      </c>
      <c r="G68" s="3" t="s">
        <v>71</v>
      </c>
      <c r="H68" s="9">
        <v>19600</v>
      </c>
      <c r="I68" s="9">
        <v>6525918000</v>
      </c>
      <c r="J68" s="9">
        <v>332955</v>
      </c>
      <c r="K68" s="9">
        <v>2247336000</v>
      </c>
      <c r="L68" s="9" t="s">
        <v>67</v>
      </c>
      <c r="M68" s="13">
        <v>1383.75</v>
      </c>
      <c r="N68" s="9" t="s">
        <v>48</v>
      </c>
      <c r="O68" s="17">
        <v>1698.75</v>
      </c>
      <c r="P68" s="13">
        <v>585</v>
      </c>
      <c r="Q68" s="18">
        <v>42606</v>
      </c>
      <c r="R68" s="19"/>
      <c r="S68" s="19"/>
      <c r="T68" s="19"/>
      <c r="U68" s="19"/>
    </row>
    <row r="69" spans="1:21" ht="15.75" thickBot="1" x14ac:dyDescent="0.3">
      <c r="A69" s="79">
        <v>569</v>
      </c>
      <c r="B69" s="79">
        <v>2</v>
      </c>
      <c r="C69" s="95">
        <v>0.95</v>
      </c>
      <c r="D69" s="79">
        <v>4</v>
      </c>
      <c r="E69" s="96">
        <v>0.87</v>
      </c>
      <c r="F69" s="79">
        <v>94</v>
      </c>
      <c r="G69" s="82" t="s">
        <v>69</v>
      </c>
      <c r="H69" s="83">
        <v>18720</v>
      </c>
      <c r="I69" s="83">
        <v>6205680000</v>
      </c>
      <c r="J69" s="83">
        <v>331500</v>
      </c>
      <c r="K69" s="83">
        <v>2296101600</v>
      </c>
      <c r="L69" s="83" t="s">
        <v>70</v>
      </c>
      <c r="M69" s="79">
        <v>1443.75</v>
      </c>
      <c r="N69" s="83" t="s">
        <v>82</v>
      </c>
      <c r="O69" s="84">
        <v>1625</v>
      </c>
      <c r="P69" s="79">
        <v>601.25</v>
      </c>
      <c r="Q69" s="18">
        <v>42601</v>
      </c>
      <c r="R69" s="82"/>
      <c r="S69" s="82"/>
      <c r="T69" s="82"/>
      <c r="U69" s="82"/>
    </row>
    <row r="70" spans="1:21" ht="15.75" thickBot="1" x14ac:dyDescent="0.3">
      <c r="A70" s="13">
        <v>705</v>
      </c>
      <c r="B70" s="14">
        <v>1</v>
      </c>
      <c r="C70" s="15">
        <v>1</v>
      </c>
      <c r="D70" s="13">
        <v>2</v>
      </c>
      <c r="E70" s="97">
        <v>0.98</v>
      </c>
      <c r="F70" s="13">
        <v>117</v>
      </c>
      <c r="G70" s="3" t="s">
        <v>83</v>
      </c>
      <c r="H70" s="9">
        <v>16500</v>
      </c>
      <c r="I70" s="9">
        <v>5466780000</v>
      </c>
      <c r="J70" s="9">
        <v>331320</v>
      </c>
      <c r="K70" s="9">
        <v>1437480000</v>
      </c>
      <c r="L70" s="9" t="s">
        <v>47</v>
      </c>
      <c r="M70" s="13">
        <v>1500</v>
      </c>
      <c r="N70" s="9" t="s">
        <v>48</v>
      </c>
      <c r="O70" s="17">
        <v>1882.5</v>
      </c>
      <c r="P70" s="13">
        <v>495</v>
      </c>
      <c r="Q70" s="18">
        <v>42606</v>
      </c>
      <c r="R70" s="19"/>
      <c r="S70" s="19"/>
      <c r="T70" s="19"/>
      <c r="U70" s="19"/>
    </row>
    <row r="71" spans="1:21" ht="15.75" thickBot="1" x14ac:dyDescent="0.3">
      <c r="A71" s="13">
        <v>35</v>
      </c>
      <c r="B71" s="13">
        <v>4</v>
      </c>
      <c r="C71" s="98">
        <v>0.85</v>
      </c>
      <c r="D71" s="13">
        <v>6</v>
      </c>
      <c r="E71" s="99">
        <v>0.75</v>
      </c>
      <c r="F71" s="13">
        <v>6</v>
      </c>
      <c r="G71" s="3" t="s">
        <v>36</v>
      </c>
      <c r="H71" s="9">
        <v>28392</v>
      </c>
      <c r="I71" s="9">
        <v>9374754480</v>
      </c>
      <c r="J71" s="9">
        <v>330190</v>
      </c>
      <c r="K71" s="9">
        <v>3077266920</v>
      </c>
      <c r="L71" s="9" t="s">
        <v>37</v>
      </c>
      <c r="M71" s="13">
        <v>1496.25</v>
      </c>
      <c r="N71" s="9" t="s">
        <v>28</v>
      </c>
      <c r="O71" s="17">
        <v>1557.5</v>
      </c>
      <c r="P71" s="13">
        <v>511.25</v>
      </c>
      <c r="Q71" s="18">
        <v>42606</v>
      </c>
      <c r="R71" s="19"/>
      <c r="S71" s="19"/>
      <c r="T71" s="19"/>
      <c r="U71" s="19"/>
    </row>
    <row r="72" spans="1:21" ht="15.75" thickBot="1" x14ac:dyDescent="0.3">
      <c r="A72" s="13">
        <v>16</v>
      </c>
      <c r="B72" s="13">
        <v>4</v>
      </c>
      <c r="C72" s="100">
        <v>0.92</v>
      </c>
      <c r="D72" s="13">
        <v>6</v>
      </c>
      <c r="E72" s="101">
        <v>0.67</v>
      </c>
      <c r="F72" s="13">
        <v>3</v>
      </c>
      <c r="G72" s="3" t="s">
        <v>59</v>
      </c>
      <c r="H72" s="9">
        <v>32000</v>
      </c>
      <c r="I72" s="9">
        <v>10549440000</v>
      </c>
      <c r="J72" s="9">
        <v>329670</v>
      </c>
      <c r="K72" s="9">
        <v>3571920000</v>
      </c>
      <c r="L72" s="9" t="s">
        <v>60</v>
      </c>
      <c r="M72" s="13">
        <v>1338.75</v>
      </c>
      <c r="N72" s="9" t="s">
        <v>68</v>
      </c>
      <c r="O72" s="17">
        <v>1665</v>
      </c>
      <c r="P72" s="13">
        <v>563.75</v>
      </c>
      <c r="Q72" s="18">
        <v>42606</v>
      </c>
      <c r="R72" s="19"/>
      <c r="S72" s="19"/>
      <c r="T72" s="19"/>
      <c r="U72" s="19"/>
    </row>
    <row r="73" spans="1:21" ht="15.75" thickBot="1" x14ac:dyDescent="0.3">
      <c r="A73" s="13">
        <v>374</v>
      </c>
      <c r="B73" s="14">
        <v>1</v>
      </c>
      <c r="C73" s="15">
        <v>1</v>
      </c>
      <c r="D73" s="13">
        <v>4</v>
      </c>
      <c r="E73" s="21">
        <v>0.68</v>
      </c>
      <c r="F73" s="13">
        <v>65</v>
      </c>
      <c r="G73" s="3" t="s">
        <v>84</v>
      </c>
      <c r="H73" s="9">
        <v>16720</v>
      </c>
      <c r="I73" s="9">
        <v>5500671000</v>
      </c>
      <c r="J73" s="9">
        <v>328988</v>
      </c>
      <c r="K73" s="9">
        <v>1753217400</v>
      </c>
      <c r="L73" s="9" t="s">
        <v>20</v>
      </c>
      <c r="M73" s="13">
        <v>1531.25</v>
      </c>
      <c r="N73" s="9" t="s">
        <v>22</v>
      </c>
      <c r="O73" s="17">
        <v>1768.75</v>
      </c>
      <c r="P73" s="13">
        <v>563.75</v>
      </c>
      <c r="Q73" s="18">
        <v>42606</v>
      </c>
      <c r="R73" s="19"/>
      <c r="S73" s="19"/>
      <c r="T73" s="19"/>
      <c r="U73" s="19"/>
    </row>
    <row r="74" spans="1:21" ht="15.75" thickBot="1" x14ac:dyDescent="0.3">
      <c r="A74" s="13">
        <v>185</v>
      </c>
      <c r="B74" s="13">
        <v>2</v>
      </c>
      <c r="C74" s="102">
        <v>0.91</v>
      </c>
      <c r="D74" s="13">
        <v>3</v>
      </c>
      <c r="E74" s="103">
        <v>0.89</v>
      </c>
      <c r="F74" s="13">
        <v>34</v>
      </c>
      <c r="G74" s="3" t="s">
        <v>55</v>
      </c>
      <c r="H74" s="9">
        <v>27540</v>
      </c>
      <c r="I74" s="9">
        <v>9045237600</v>
      </c>
      <c r="J74" s="9">
        <v>328440</v>
      </c>
      <c r="K74" s="9">
        <v>3427077600</v>
      </c>
      <c r="L74" s="9" t="s">
        <v>56</v>
      </c>
      <c r="M74" s="13">
        <v>1425</v>
      </c>
      <c r="N74" s="9" t="s">
        <v>85</v>
      </c>
      <c r="O74" s="17">
        <v>1610</v>
      </c>
      <c r="P74" s="13">
        <v>610</v>
      </c>
      <c r="Q74" s="18">
        <v>42606</v>
      </c>
      <c r="R74" s="19"/>
      <c r="S74" s="19"/>
      <c r="T74" s="19"/>
      <c r="U74" s="19"/>
    </row>
    <row r="75" spans="1:21" ht="15.75" thickBot="1" x14ac:dyDescent="0.3">
      <c r="A75" s="13">
        <v>791</v>
      </c>
      <c r="B75" s="14">
        <v>1</v>
      </c>
      <c r="C75" s="15">
        <v>1</v>
      </c>
      <c r="D75" s="13">
        <v>5</v>
      </c>
      <c r="E75" s="104">
        <v>0.73</v>
      </c>
      <c r="F75" s="13">
        <v>131</v>
      </c>
      <c r="G75" s="3" t="s">
        <v>86</v>
      </c>
      <c r="H75" s="9">
        <v>49400</v>
      </c>
      <c r="I75" s="9">
        <v>16194555000</v>
      </c>
      <c r="J75" s="9">
        <v>327825</v>
      </c>
      <c r="K75" s="9">
        <v>5604924000</v>
      </c>
      <c r="L75" s="9" t="s">
        <v>67</v>
      </c>
      <c r="M75" s="13">
        <v>1383.75</v>
      </c>
      <c r="N75" s="9" t="s">
        <v>58</v>
      </c>
      <c r="O75" s="17">
        <v>1762.5</v>
      </c>
      <c r="P75" s="13">
        <v>610</v>
      </c>
      <c r="Q75" s="18">
        <v>42606</v>
      </c>
      <c r="R75" s="19"/>
      <c r="S75" s="19"/>
      <c r="T75" s="19"/>
      <c r="U75" s="19"/>
    </row>
    <row r="76" spans="1:21" ht="15.75" thickBot="1" x14ac:dyDescent="0.3">
      <c r="A76" s="13">
        <v>184</v>
      </c>
      <c r="B76" s="13">
        <v>3</v>
      </c>
      <c r="C76" s="105">
        <v>0.91</v>
      </c>
      <c r="D76" s="13">
        <v>2</v>
      </c>
      <c r="E76" s="106">
        <v>0.91</v>
      </c>
      <c r="F76" s="13">
        <v>34</v>
      </c>
      <c r="G76" s="3" t="s">
        <v>55</v>
      </c>
      <c r="H76" s="9">
        <v>27540</v>
      </c>
      <c r="I76" s="9">
        <v>9017146800</v>
      </c>
      <c r="J76" s="9">
        <v>327420</v>
      </c>
      <c r="K76" s="9">
        <v>3511350000</v>
      </c>
      <c r="L76" s="9" t="s">
        <v>56</v>
      </c>
      <c r="M76" s="13">
        <v>1425</v>
      </c>
      <c r="N76" s="9" t="s">
        <v>82</v>
      </c>
      <c r="O76" s="17">
        <v>1605</v>
      </c>
      <c r="P76" s="13">
        <v>625</v>
      </c>
      <c r="Q76" s="18">
        <v>42606</v>
      </c>
      <c r="R76" s="19"/>
      <c r="S76" s="19"/>
      <c r="T76" s="19"/>
      <c r="U76" s="19"/>
    </row>
    <row r="77" spans="1:21" ht="15.75" thickBot="1" x14ac:dyDescent="0.3">
      <c r="A77" s="13">
        <v>251</v>
      </c>
      <c r="B77" s="13">
        <v>3</v>
      </c>
      <c r="C77" s="107">
        <v>0.95</v>
      </c>
      <c r="D77" s="14">
        <v>1</v>
      </c>
      <c r="E77" s="15">
        <v>1</v>
      </c>
      <c r="F77" s="13">
        <v>45</v>
      </c>
      <c r="G77" s="3" t="s">
        <v>73</v>
      </c>
      <c r="H77" s="9">
        <v>28500</v>
      </c>
      <c r="I77" s="9">
        <v>9319143750</v>
      </c>
      <c r="J77" s="9">
        <v>326988</v>
      </c>
      <c r="K77" s="9">
        <v>4821487500</v>
      </c>
      <c r="L77" s="9" t="s">
        <v>44</v>
      </c>
      <c r="M77" s="13">
        <v>1275</v>
      </c>
      <c r="N77" s="9" t="s">
        <v>81</v>
      </c>
      <c r="O77" s="17">
        <v>1618.75</v>
      </c>
      <c r="P77" s="13">
        <v>837.5</v>
      </c>
      <c r="Q77" s="18">
        <v>42606</v>
      </c>
      <c r="R77" s="19"/>
      <c r="S77" s="19"/>
      <c r="T77" s="19"/>
      <c r="U77" s="19"/>
    </row>
    <row r="78" spans="1:21" ht="15.75" thickBot="1" x14ac:dyDescent="0.3">
      <c r="A78" s="13">
        <v>165</v>
      </c>
      <c r="B78" s="14">
        <v>1</v>
      </c>
      <c r="C78" s="15">
        <v>1</v>
      </c>
      <c r="D78" s="14">
        <v>1</v>
      </c>
      <c r="E78" s="15">
        <v>1</v>
      </c>
      <c r="F78" s="13">
        <v>31</v>
      </c>
      <c r="G78" s="3" t="s">
        <v>87</v>
      </c>
      <c r="H78" s="9">
        <v>34200</v>
      </c>
      <c r="I78" s="9">
        <v>11138256000</v>
      </c>
      <c r="J78" s="9">
        <v>325680</v>
      </c>
      <c r="K78" s="9">
        <v>4310568000</v>
      </c>
      <c r="L78" s="9" t="s">
        <v>56</v>
      </c>
      <c r="M78" s="13">
        <v>1425</v>
      </c>
      <c r="N78" s="9" t="s">
        <v>57</v>
      </c>
      <c r="O78" s="17">
        <v>1770</v>
      </c>
      <c r="P78" s="13">
        <v>685</v>
      </c>
      <c r="Q78" s="18">
        <v>42606</v>
      </c>
      <c r="R78" s="19"/>
      <c r="S78" s="19"/>
      <c r="T78" s="19"/>
      <c r="U78" s="19"/>
    </row>
    <row r="79" spans="1:21" ht="15.75" thickBot="1" x14ac:dyDescent="0.3">
      <c r="A79" s="13">
        <v>471</v>
      </c>
      <c r="B79" s="14">
        <v>1</v>
      </c>
      <c r="C79" s="15">
        <v>1</v>
      </c>
      <c r="D79" s="13">
        <v>4</v>
      </c>
      <c r="E79" s="108">
        <v>0.64</v>
      </c>
      <c r="F79" s="13">
        <v>80</v>
      </c>
      <c r="G79" s="3" t="s">
        <v>88</v>
      </c>
      <c r="H79" s="9">
        <v>37620</v>
      </c>
      <c r="I79" s="9">
        <v>12217471200</v>
      </c>
      <c r="J79" s="9">
        <v>324760</v>
      </c>
      <c r="K79" s="9">
        <v>3668702400</v>
      </c>
      <c r="L79" s="9" t="s">
        <v>47</v>
      </c>
      <c r="M79" s="13">
        <v>1500</v>
      </c>
      <c r="N79" s="9" t="s">
        <v>22</v>
      </c>
      <c r="O79" s="17">
        <v>1765</v>
      </c>
      <c r="P79" s="13">
        <v>530</v>
      </c>
      <c r="Q79" s="18">
        <v>42606</v>
      </c>
      <c r="R79" s="19"/>
      <c r="S79" s="19"/>
      <c r="T79" s="19"/>
      <c r="U79" s="19"/>
    </row>
    <row r="80" spans="1:21" ht="15.75" thickBot="1" x14ac:dyDescent="0.3">
      <c r="A80" s="13">
        <v>550</v>
      </c>
      <c r="B80" s="13">
        <v>3</v>
      </c>
      <c r="C80" s="109">
        <v>0.94</v>
      </c>
      <c r="D80" s="14">
        <v>1</v>
      </c>
      <c r="E80" s="15">
        <v>1</v>
      </c>
      <c r="F80" s="13">
        <v>91</v>
      </c>
      <c r="G80" s="3" t="s">
        <v>71</v>
      </c>
      <c r="H80" s="9">
        <v>19600</v>
      </c>
      <c r="I80" s="9">
        <v>6362650000</v>
      </c>
      <c r="J80" s="9">
        <v>324625</v>
      </c>
      <c r="K80" s="9">
        <v>2833180000</v>
      </c>
      <c r="L80" s="9" t="s">
        <v>89</v>
      </c>
      <c r="M80" s="13">
        <v>1331.25</v>
      </c>
      <c r="N80" s="9" t="s">
        <v>58</v>
      </c>
      <c r="O80" s="17">
        <v>1656.25</v>
      </c>
      <c r="P80" s="13">
        <v>737.5</v>
      </c>
      <c r="Q80" s="18">
        <v>42606</v>
      </c>
      <c r="R80" s="19"/>
      <c r="S80" s="19"/>
      <c r="T80" s="19"/>
      <c r="U80" s="19"/>
    </row>
    <row r="81" spans="1:21" ht="15.75" thickBot="1" x14ac:dyDescent="0.3">
      <c r="A81" s="79">
        <v>783</v>
      </c>
      <c r="B81" s="110">
        <v>1</v>
      </c>
      <c r="C81" s="111">
        <v>1</v>
      </c>
      <c r="D81" s="79">
        <v>3</v>
      </c>
      <c r="E81" s="112">
        <v>0.96</v>
      </c>
      <c r="F81" s="79">
        <v>130</v>
      </c>
      <c r="G81" s="82" t="s">
        <v>90</v>
      </c>
      <c r="H81" s="83">
        <v>37240</v>
      </c>
      <c r="I81" s="83">
        <v>12055034880</v>
      </c>
      <c r="J81" s="83">
        <v>323712</v>
      </c>
      <c r="K81" s="83">
        <v>3153185280</v>
      </c>
      <c r="L81" s="83" t="s">
        <v>24</v>
      </c>
      <c r="M81" s="79">
        <v>1200</v>
      </c>
      <c r="N81" s="83" t="s">
        <v>48</v>
      </c>
      <c r="O81" s="84">
        <v>1686</v>
      </c>
      <c r="P81" s="79">
        <v>441</v>
      </c>
      <c r="Q81" s="18">
        <v>42601</v>
      </c>
      <c r="R81" s="82"/>
      <c r="S81" s="82"/>
      <c r="T81" s="82"/>
      <c r="U81" s="82"/>
    </row>
    <row r="82" spans="1:21" ht="15.75" thickBot="1" x14ac:dyDescent="0.3">
      <c r="A82" s="13">
        <v>786</v>
      </c>
      <c r="B82" s="14">
        <v>1</v>
      </c>
      <c r="C82" s="15">
        <v>1</v>
      </c>
      <c r="D82" s="13">
        <v>3</v>
      </c>
      <c r="E82" s="113">
        <v>0.96</v>
      </c>
      <c r="F82" s="13">
        <v>130</v>
      </c>
      <c r="G82" s="3" t="s">
        <v>90</v>
      </c>
      <c r="H82" s="9">
        <v>37240</v>
      </c>
      <c r="I82" s="9">
        <v>12055034880</v>
      </c>
      <c r="J82" s="9">
        <v>323712</v>
      </c>
      <c r="K82" s="9">
        <v>3153185280</v>
      </c>
      <c r="L82" s="9" t="s">
        <v>35</v>
      </c>
      <c r="M82" s="13">
        <v>1200</v>
      </c>
      <c r="N82" s="9" t="s">
        <v>48</v>
      </c>
      <c r="O82" s="17">
        <v>1686</v>
      </c>
      <c r="P82" s="13">
        <v>441</v>
      </c>
      <c r="Q82" s="18">
        <v>42606</v>
      </c>
      <c r="R82" s="19"/>
      <c r="S82" s="19"/>
      <c r="T82" s="19"/>
      <c r="U82" s="19"/>
    </row>
    <row r="83" spans="1:21" ht="15.75" thickBot="1" x14ac:dyDescent="0.3">
      <c r="A83" s="79">
        <v>891</v>
      </c>
      <c r="B83" s="79">
        <v>9</v>
      </c>
      <c r="C83" s="114">
        <v>0.89</v>
      </c>
      <c r="D83" s="79">
        <v>9</v>
      </c>
      <c r="E83" s="115">
        <v>0.81</v>
      </c>
      <c r="F83" s="79">
        <v>151</v>
      </c>
      <c r="G83" s="82" t="s">
        <v>53</v>
      </c>
      <c r="H83" s="83">
        <v>44000</v>
      </c>
      <c r="I83" s="79">
        <v>14229600000</v>
      </c>
      <c r="J83" s="83">
        <v>323400</v>
      </c>
      <c r="K83" s="83">
        <v>4017200000</v>
      </c>
      <c r="L83" s="83" t="s">
        <v>54</v>
      </c>
      <c r="M83" s="79">
        <v>1295</v>
      </c>
      <c r="N83" s="83" t="s">
        <v>91</v>
      </c>
      <c r="O83" s="84">
        <v>1470</v>
      </c>
      <c r="P83" s="79">
        <v>415</v>
      </c>
      <c r="Q83" s="18">
        <v>42601</v>
      </c>
      <c r="R83" s="82"/>
      <c r="S83" s="82"/>
      <c r="T83" s="82"/>
      <c r="U83" s="82"/>
    </row>
    <row r="84" spans="1:21" ht="15.75" thickBot="1" x14ac:dyDescent="0.3">
      <c r="A84" s="13">
        <v>265</v>
      </c>
      <c r="B84" s="14">
        <v>1</v>
      </c>
      <c r="C84" s="15">
        <v>1</v>
      </c>
      <c r="D84" s="14">
        <v>1</v>
      </c>
      <c r="E84" s="15">
        <v>1</v>
      </c>
      <c r="F84" s="13">
        <v>47</v>
      </c>
      <c r="G84" s="3" t="s">
        <v>92</v>
      </c>
      <c r="H84" s="9">
        <v>20400</v>
      </c>
      <c r="I84" s="9">
        <v>6568290000</v>
      </c>
      <c r="J84" s="9">
        <v>321975</v>
      </c>
      <c r="K84" s="9">
        <v>1735020000</v>
      </c>
      <c r="L84" s="9" t="s">
        <v>93</v>
      </c>
      <c r="M84" s="13">
        <v>1387.5</v>
      </c>
      <c r="N84" s="9" t="s">
        <v>34</v>
      </c>
      <c r="O84" s="17">
        <v>1987.5</v>
      </c>
      <c r="P84" s="13">
        <v>525</v>
      </c>
      <c r="Q84" s="18">
        <v>42606</v>
      </c>
      <c r="R84" s="19"/>
      <c r="S84" s="19"/>
      <c r="T84" s="19"/>
      <c r="U84" s="19"/>
    </row>
    <row r="85" spans="1:21" ht="15.75" thickBot="1" x14ac:dyDescent="0.3">
      <c r="A85" s="13">
        <v>254</v>
      </c>
      <c r="B85" s="13">
        <v>4</v>
      </c>
      <c r="C85" s="116">
        <v>0.94</v>
      </c>
      <c r="D85" s="13">
        <v>3</v>
      </c>
      <c r="E85" s="117">
        <v>0.87</v>
      </c>
      <c r="F85" s="13">
        <v>45</v>
      </c>
      <c r="G85" s="3" t="s">
        <v>73</v>
      </c>
      <c r="H85" s="9">
        <v>28500</v>
      </c>
      <c r="I85" s="9">
        <v>9175218750</v>
      </c>
      <c r="J85" s="9">
        <v>321938</v>
      </c>
      <c r="K85" s="9">
        <v>4209806250</v>
      </c>
      <c r="L85" s="9" t="s">
        <v>43</v>
      </c>
      <c r="M85" s="13">
        <v>1187.5</v>
      </c>
      <c r="N85" s="9" t="s">
        <v>81</v>
      </c>
      <c r="O85" s="17">
        <v>1593.75</v>
      </c>
      <c r="P85" s="13">
        <v>731.25</v>
      </c>
      <c r="Q85" s="18">
        <v>42606</v>
      </c>
      <c r="R85" s="19"/>
      <c r="S85" s="19"/>
      <c r="T85" s="19"/>
      <c r="U85" s="19"/>
    </row>
    <row r="86" spans="1:21" ht="15.75" thickBot="1" x14ac:dyDescent="0.3">
      <c r="A86" s="13">
        <v>859</v>
      </c>
      <c r="B86" s="13">
        <v>2</v>
      </c>
      <c r="C86" s="118">
        <v>0.92</v>
      </c>
      <c r="D86" s="14">
        <v>1</v>
      </c>
      <c r="E86" s="15">
        <v>1</v>
      </c>
      <c r="F86" s="13">
        <v>144</v>
      </c>
      <c r="G86" s="3" t="s">
        <v>66</v>
      </c>
      <c r="H86" s="9">
        <v>43560</v>
      </c>
      <c r="I86" s="13">
        <v>13993867800</v>
      </c>
      <c r="J86" s="9">
        <v>321255</v>
      </c>
      <c r="K86" s="9">
        <v>5616953100</v>
      </c>
      <c r="L86" s="9" t="s">
        <v>67</v>
      </c>
      <c r="M86" s="13">
        <v>1383.75</v>
      </c>
      <c r="N86" s="9" t="s">
        <v>94</v>
      </c>
      <c r="O86" s="17">
        <v>1622.5</v>
      </c>
      <c r="P86" s="13">
        <v>651.25</v>
      </c>
      <c r="Q86" s="18">
        <v>42606</v>
      </c>
      <c r="R86" s="19"/>
      <c r="S86" s="19"/>
      <c r="T86" s="19"/>
      <c r="U86" s="19"/>
    </row>
    <row r="87" spans="1:21" ht="15.75" thickBot="1" x14ac:dyDescent="0.3">
      <c r="A87" s="13">
        <v>168</v>
      </c>
      <c r="B87" s="13">
        <v>2</v>
      </c>
      <c r="C87" s="119">
        <v>0.99</v>
      </c>
      <c r="D87" s="13">
        <v>4</v>
      </c>
      <c r="E87" s="120">
        <v>0.68</v>
      </c>
      <c r="F87" s="13">
        <v>31</v>
      </c>
      <c r="G87" s="3" t="s">
        <v>87</v>
      </c>
      <c r="H87" s="9">
        <v>34200</v>
      </c>
      <c r="I87" s="9">
        <v>10974643200</v>
      </c>
      <c r="J87" s="9">
        <v>320896</v>
      </c>
      <c r="K87" s="9">
        <v>2932444800</v>
      </c>
      <c r="L87" s="9" t="s">
        <v>35</v>
      </c>
      <c r="M87" s="13">
        <v>1200</v>
      </c>
      <c r="N87" s="9" t="s">
        <v>57</v>
      </c>
      <c r="O87" s="17">
        <v>1744</v>
      </c>
      <c r="P87" s="13">
        <v>466</v>
      </c>
      <c r="Q87" s="18">
        <v>42606</v>
      </c>
      <c r="R87" s="19"/>
      <c r="S87" s="19"/>
      <c r="T87" s="19"/>
      <c r="U87" s="19"/>
    </row>
    <row r="88" spans="1:21" ht="15.75" thickBot="1" x14ac:dyDescent="0.3">
      <c r="A88" s="13">
        <v>14</v>
      </c>
      <c r="B88" s="13">
        <v>5</v>
      </c>
      <c r="C88" s="121">
        <v>0.89</v>
      </c>
      <c r="D88" s="14">
        <v>1</v>
      </c>
      <c r="E88" s="15">
        <v>1</v>
      </c>
      <c r="F88" s="13">
        <v>3</v>
      </c>
      <c r="G88" s="3" t="s">
        <v>59</v>
      </c>
      <c r="H88" s="9">
        <v>32000</v>
      </c>
      <c r="I88" s="9">
        <v>10256400000</v>
      </c>
      <c r="J88" s="9">
        <v>320513</v>
      </c>
      <c r="K88" s="9">
        <v>5306400000</v>
      </c>
      <c r="L88" s="9" t="s">
        <v>44</v>
      </c>
      <c r="M88" s="13">
        <v>1275</v>
      </c>
      <c r="N88" s="9" t="s">
        <v>81</v>
      </c>
      <c r="O88" s="17">
        <v>1618.75</v>
      </c>
      <c r="P88" s="13">
        <v>837.5</v>
      </c>
      <c r="Q88" s="18">
        <v>42606</v>
      </c>
      <c r="R88" s="19"/>
      <c r="S88" s="19"/>
      <c r="T88" s="19"/>
      <c r="U88" s="19"/>
    </row>
    <row r="89" spans="1:21" ht="15.75" thickBot="1" x14ac:dyDescent="0.3">
      <c r="A89" s="13">
        <v>461</v>
      </c>
      <c r="B89" s="14">
        <v>1</v>
      </c>
      <c r="C89" s="15">
        <v>1</v>
      </c>
      <c r="D89" s="13">
        <v>2</v>
      </c>
      <c r="E89" s="122">
        <v>0.96</v>
      </c>
      <c r="F89" s="13">
        <v>78</v>
      </c>
      <c r="G89" s="3" t="s">
        <v>95</v>
      </c>
      <c r="H89" s="9">
        <v>22100</v>
      </c>
      <c r="I89" s="9">
        <v>7072000000</v>
      </c>
      <c r="J89" s="9">
        <v>320000</v>
      </c>
      <c r="K89" s="9">
        <v>2707250000</v>
      </c>
      <c r="L89" s="9" t="s">
        <v>39</v>
      </c>
      <c r="M89" s="13">
        <v>1187.5</v>
      </c>
      <c r="N89" s="9" t="s">
        <v>31</v>
      </c>
      <c r="O89" s="17">
        <v>1600</v>
      </c>
      <c r="P89" s="13">
        <v>612.5</v>
      </c>
      <c r="Q89" s="18">
        <v>42606</v>
      </c>
      <c r="R89" s="19"/>
      <c r="S89" s="19"/>
      <c r="T89" s="19"/>
      <c r="U89" s="19"/>
    </row>
    <row r="90" spans="1:21" ht="15.75" thickBot="1" x14ac:dyDescent="0.3">
      <c r="A90" s="13">
        <v>766</v>
      </c>
      <c r="B90" s="13">
        <v>2</v>
      </c>
      <c r="C90" s="52">
        <v>0.93</v>
      </c>
      <c r="D90" s="14">
        <v>1</v>
      </c>
      <c r="E90" s="15">
        <v>1</v>
      </c>
      <c r="F90" s="13">
        <v>126</v>
      </c>
      <c r="G90" s="3" t="s">
        <v>75</v>
      </c>
      <c r="H90" s="9">
        <v>20540</v>
      </c>
      <c r="I90" s="9">
        <v>6565867750</v>
      </c>
      <c r="J90" s="9">
        <v>319663</v>
      </c>
      <c r="K90" s="9">
        <v>2994475250</v>
      </c>
      <c r="L90" s="9" t="s">
        <v>39</v>
      </c>
      <c r="M90" s="13">
        <v>1187.5</v>
      </c>
      <c r="N90" s="9" t="s">
        <v>40</v>
      </c>
      <c r="O90" s="17">
        <v>1493.75</v>
      </c>
      <c r="P90" s="13">
        <v>681.25</v>
      </c>
      <c r="Q90" s="18">
        <v>42606</v>
      </c>
      <c r="R90" s="19"/>
      <c r="S90" s="19"/>
      <c r="T90" s="19"/>
      <c r="U90" s="19"/>
    </row>
    <row r="91" spans="1:21" ht="15.75" thickBot="1" x14ac:dyDescent="0.3">
      <c r="A91" s="13">
        <v>33</v>
      </c>
      <c r="B91" s="13">
        <v>5</v>
      </c>
      <c r="C91" s="123">
        <v>0.82</v>
      </c>
      <c r="D91" s="14">
        <v>1</v>
      </c>
      <c r="E91" s="15">
        <v>1</v>
      </c>
      <c r="F91" s="13">
        <v>6</v>
      </c>
      <c r="G91" s="3" t="s">
        <v>36</v>
      </c>
      <c r="H91" s="9">
        <v>28392</v>
      </c>
      <c r="I91" s="9">
        <v>8991036600</v>
      </c>
      <c r="J91" s="9">
        <v>316675</v>
      </c>
      <c r="K91" s="9">
        <v>4100514600</v>
      </c>
      <c r="L91" s="9" t="s">
        <v>39</v>
      </c>
      <c r="M91" s="13">
        <v>1187.5</v>
      </c>
      <c r="N91" s="9" t="s">
        <v>40</v>
      </c>
      <c r="O91" s="17">
        <v>1493.75</v>
      </c>
      <c r="P91" s="13">
        <v>681.25</v>
      </c>
      <c r="Q91" s="18">
        <v>42606</v>
      </c>
      <c r="R91" s="19"/>
      <c r="S91" s="19"/>
      <c r="T91" s="19"/>
      <c r="U91" s="19"/>
    </row>
    <row r="92" spans="1:21" ht="15.75" thickBot="1" x14ac:dyDescent="0.3">
      <c r="A92" s="13">
        <v>889</v>
      </c>
      <c r="B92" s="13">
        <v>10</v>
      </c>
      <c r="C92" s="88">
        <v>0.87</v>
      </c>
      <c r="D92" s="13">
        <v>4</v>
      </c>
      <c r="E92" s="124">
        <v>0.94</v>
      </c>
      <c r="F92" s="13">
        <v>151</v>
      </c>
      <c r="G92" s="3" t="s">
        <v>53</v>
      </c>
      <c r="H92" s="9">
        <v>44000</v>
      </c>
      <c r="I92" s="13">
        <v>13919840000</v>
      </c>
      <c r="J92" s="9">
        <v>316360</v>
      </c>
      <c r="K92" s="9">
        <v>4685120000</v>
      </c>
      <c r="L92" s="9" t="s">
        <v>54</v>
      </c>
      <c r="M92" s="13">
        <v>1295</v>
      </c>
      <c r="N92" s="9" t="s">
        <v>25</v>
      </c>
      <c r="O92" s="17">
        <v>1438</v>
      </c>
      <c r="P92" s="13">
        <v>484</v>
      </c>
      <c r="Q92" s="18">
        <v>42606</v>
      </c>
      <c r="R92" s="19"/>
      <c r="S92" s="19"/>
      <c r="T92" s="19"/>
      <c r="U92" s="19"/>
    </row>
    <row r="93" spans="1:21" ht="15.75" thickBot="1" x14ac:dyDescent="0.3">
      <c r="A93" s="13">
        <v>549</v>
      </c>
      <c r="B93" s="13">
        <v>4</v>
      </c>
      <c r="C93" s="40">
        <v>0.91</v>
      </c>
      <c r="D93" s="13">
        <v>2</v>
      </c>
      <c r="E93" s="125">
        <v>0.97</v>
      </c>
      <c r="F93" s="13">
        <v>91</v>
      </c>
      <c r="G93" s="3" t="s">
        <v>71</v>
      </c>
      <c r="H93" s="9">
        <v>19600</v>
      </c>
      <c r="I93" s="9">
        <v>6194580000</v>
      </c>
      <c r="J93" s="9">
        <v>316050</v>
      </c>
      <c r="K93" s="9">
        <v>2737140000</v>
      </c>
      <c r="L93" s="9" t="s">
        <v>89</v>
      </c>
      <c r="M93" s="13">
        <v>1331.25</v>
      </c>
      <c r="N93" s="9" t="s">
        <v>48</v>
      </c>
      <c r="O93" s="17">
        <v>1612.5</v>
      </c>
      <c r="P93" s="13">
        <v>712.5</v>
      </c>
      <c r="Q93" s="18">
        <v>42606</v>
      </c>
      <c r="R93" s="19"/>
      <c r="S93" s="19"/>
      <c r="T93" s="19"/>
      <c r="U93" s="19"/>
    </row>
    <row r="94" spans="1:21" ht="15.75" thickBot="1" x14ac:dyDescent="0.3">
      <c r="A94" s="13">
        <v>804</v>
      </c>
      <c r="B94" s="13">
        <v>2</v>
      </c>
      <c r="C94" s="126">
        <v>0.9</v>
      </c>
      <c r="D94" s="13">
        <v>3</v>
      </c>
      <c r="E94" s="127">
        <v>0.93</v>
      </c>
      <c r="F94" s="13">
        <v>134</v>
      </c>
      <c r="G94" s="3" t="s">
        <v>65</v>
      </c>
      <c r="H94" s="9">
        <v>43680</v>
      </c>
      <c r="I94" s="9">
        <v>13801460400</v>
      </c>
      <c r="J94" s="9">
        <v>315968</v>
      </c>
      <c r="K94" s="9">
        <v>3960684000</v>
      </c>
      <c r="L94" s="9" t="s">
        <v>47</v>
      </c>
      <c r="M94" s="13">
        <v>1500</v>
      </c>
      <c r="N94" s="9" t="s">
        <v>96</v>
      </c>
      <c r="O94" s="17">
        <v>1698.75</v>
      </c>
      <c r="P94" s="13">
        <v>487.5</v>
      </c>
      <c r="Q94" s="18">
        <v>42606</v>
      </c>
      <c r="R94" s="19"/>
      <c r="S94" s="19"/>
      <c r="T94" s="19"/>
      <c r="U94" s="19"/>
    </row>
    <row r="95" spans="1:21" ht="15.75" thickBot="1" x14ac:dyDescent="0.3">
      <c r="A95" s="79">
        <v>448</v>
      </c>
      <c r="B95" s="110">
        <v>1</v>
      </c>
      <c r="C95" s="111">
        <v>1</v>
      </c>
      <c r="D95" s="79">
        <v>7</v>
      </c>
      <c r="E95" s="128">
        <v>0.68</v>
      </c>
      <c r="F95" s="79">
        <v>76</v>
      </c>
      <c r="G95" s="82" t="s">
        <v>97</v>
      </c>
      <c r="H95" s="83">
        <v>31680</v>
      </c>
      <c r="I95" s="83">
        <v>9980467200</v>
      </c>
      <c r="J95" s="83">
        <v>315040</v>
      </c>
      <c r="K95" s="83">
        <v>2857536000</v>
      </c>
      <c r="L95" s="83" t="s">
        <v>98</v>
      </c>
      <c r="M95" s="79">
        <v>1357.5</v>
      </c>
      <c r="N95" s="83" t="s">
        <v>57</v>
      </c>
      <c r="O95" s="84">
        <v>1790</v>
      </c>
      <c r="P95" s="79">
        <v>512.5</v>
      </c>
      <c r="Q95" s="18">
        <v>42601</v>
      </c>
      <c r="R95" s="82"/>
      <c r="S95" s="82"/>
      <c r="T95" s="82"/>
      <c r="U95" s="82"/>
    </row>
    <row r="96" spans="1:21" ht="15.75" thickBot="1" x14ac:dyDescent="0.3">
      <c r="A96" s="13">
        <v>54</v>
      </c>
      <c r="B96" s="13">
        <v>2</v>
      </c>
      <c r="C96" s="129">
        <v>0.9</v>
      </c>
      <c r="D96" s="13">
        <v>6</v>
      </c>
      <c r="E96" s="130">
        <v>0.76</v>
      </c>
      <c r="F96" s="13">
        <v>9</v>
      </c>
      <c r="G96" s="3" t="s">
        <v>64</v>
      </c>
      <c r="H96" s="9">
        <v>35076</v>
      </c>
      <c r="I96" s="9">
        <v>10999693296</v>
      </c>
      <c r="J96" s="9">
        <v>313596</v>
      </c>
      <c r="K96" s="9">
        <v>2877143976</v>
      </c>
      <c r="L96" s="9" t="s">
        <v>35</v>
      </c>
      <c r="M96" s="13">
        <v>1200</v>
      </c>
      <c r="N96" s="9" t="s">
        <v>48</v>
      </c>
      <c r="O96" s="17">
        <v>1686</v>
      </c>
      <c r="P96" s="13">
        <v>441</v>
      </c>
      <c r="Q96" s="18">
        <v>42606</v>
      </c>
      <c r="R96" s="19"/>
      <c r="S96" s="19"/>
      <c r="T96" s="19"/>
      <c r="U96" s="19"/>
    </row>
    <row r="97" spans="1:21" ht="15.75" thickBot="1" x14ac:dyDescent="0.3">
      <c r="A97" s="13">
        <v>137</v>
      </c>
      <c r="B97" s="13">
        <v>2</v>
      </c>
      <c r="C97" s="118">
        <v>0.92</v>
      </c>
      <c r="D97" s="13">
        <v>5</v>
      </c>
      <c r="E97" s="131">
        <v>0.77</v>
      </c>
      <c r="F97" s="13">
        <v>26</v>
      </c>
      <c r="G97" s="3" t="s">
        <v>78</v>
      </c>
      <c r="H97" s="9">
        <v>18480</v>
      </c>
      <c r="I97" s="9">
        <v>5775000000</v>
      </c>
      <c r="J97" s="9">
        <v>312500</v>
      </c>
      <c r="K97" s="49">
        <v>1709400000</v>
      </c>
      <c r="L97" s="50" t="s">
        <v>51</v>
      </c>
      <c r="M97" s="13">
        <v>1037.5</v>
      </c>
      <c r="N97" s="9" t="s">
        <v>52</v>
      </c>
      <c r="O97" s="17">
        <v>1562.5</v>
      </c>
      <c r="P97" s="13">
        <v>462.5</v>
      </c>
      <c r="Q97" s="18">
        <v>42606</v>
      </c>
      <c r="R97" s="19"/>
      <c r="S97" s="19"/>
      <c r="T97" s="19"/>
      <c r="U97" s="19"/>
    </row>
    <row r="98" spans="1:21" ht="15.75" thickBot="1" x14ac:dyDescent="0.3">
      <c r="A98" s="79">
        <v>446</v>
      </c>
      <c r="B98" s="79">
        <v>2</v>
      </c>
      <c r="C98" s="132">
        <v>0.99</v>
      </c>
      <c r="D98" s="79">
        <v>9</v>
      </c>
      <c r="E98" s="133">
        <v>0.62</v>
      </c>
      <c r="F98" s="79">
        <v>76</v>
      </c>
      <c r="G98" s="82" t="s">
        <v>97</v>
      </c>
      <c r="H98" s="83">
        <v>31680</v>
      </c>
      <c r="I98" s="83">
        <v>9855014400</v>
      </c>
      <c r="J98" s="83">
        <v>311080</v>
      </c>
      <c r="K98" s="83">
        <v>2620569600</v>
      </c>
      <c r="L98" s="83" t="s">
        <v>98</v>
      </c>
      <c r="M98" s="79">
        <v>1357.5</v>
      </c>
      <c r="N98" s="83" t="s">
        <v>99</v>
      </c>
      <c r="O98" s="84">
        <v>1767.5</v>
      </c>
      <c r="P98" s="79">
        <v>470</v>
      </c>
      <c r="Q98" s="18">
        <v>42601</v>
      </c>
      <c r="R98" s="82"/>
      <c r="S98" s="82"/>
      <c r="T98" s="82"/>
      <c r="U98" s="82"/>
    </row>
    <row r="99" spans="1:21" ht="15.75" thickBot="1" x14ac:dyDescent="0.3">
      <c r="A99" s="13">
        <v>703</v>
      </c>
      <c r="B99" s="13">
        <v>2</v>
      </c>
      <c r="C99" s="134">
        <v>0.94</v>
      </c>
      <c r="D99" s="13">
        <v>3</v>
      </c>
      <c r="E99" s="135">
        <v>0.93</v>
      </c>
      <c r="F99" s="13">
        <v>117</v>
      </c>
      <c r="G99" s="3" t="s">
        <v>83</v>
      </c>
      <c r="H99" s="9">
        <v>16500</v>
      </c>
      <c r="I99" s="9">
        <v>5132820000</v>
      </c>
      <c r="J99" s="9">
        <v>311080</v>
      </c>
      <c r="K99" s="9">
        <v>1364880000</v>
      </c>
      <c r="L99" s="9" t="s">
        <v>47</v>
      </c>
      <c r="M99" s="13">
        <v>1500</v>
      </c>
      <c r="N99" s="9" t="s">
        <v>58</v>
      </c>
      <c r="O99" s="17">
        <v>1767.5</v>
      </c>
      <c r="P99" s="13">
        <v>470</v>
      </c>
      <c r="Q99" s="18">
        <v>42606</v>
      </c>
      <c r="R99" s="19"/>
      <c r="S99" s="19"/>
      <c r="T99" s="19"/>
      <c r="U99" s="19"/>
    </row>
    <row r="100" spans="1:21" ht="15.75" thickBot="1" x14ac:dyDescent="0.3">
      <c r="A100" s="13">
        <v>13</v>
      </c>
      <c r="B100" s="13">
        <v>6</v>
      </c>
      <c r="C100" s="136">
        <v>0.87</v>
      </c>
      <c r="D100" s="13">
        <v>2</v>
      </c>
      <c r="E100" s="137">
        <v>0.95</v>
      </c>
      <c r="F100" s="13">
        <v>3</v>
      </c>
      <c r="G100" s="3" t="s">
        <v>59</v>
      </c>
      <c r="H100" s="9">
        <v>32000</v>
      </c>
      <c r="I100" s="9">
        <v>9939600000</v>
      </c>
      <c r="J100" s="9">
        <v>310613</v>
      </c>
      <c r="K100" s="9">
        <v>5029200000</v>
      </c>
      <c r="L100" s="9" t="s">
        <v>44</v>
      </c>
      <c r="M100" s="13">
        <v>1275</v>
      </c>
      <c r="N100" s="9" t="s">
        <v>68</v>
      </c>
      <c r="O100" s="17">
        <v>1568.75</v>
      </c>
      <c r="P100" s="13">
        <v>793.75</v>
      </c>
      <c r="Q100" s="18">
        <v>42606</v>
      </c>
      <c r="R100" s="19"/>
      <c r="S100" s="19"/>
      <c r="T100" s="19"/>
      <c r="U100" s="19"/>
    </row>
    <row r="101" spans="1:21" ht="15.75" thickBot="1" x14ac:dyDescent="0.3">
      <c r="A101" s="13">
        <v>566</v>
      </c>
      <c r="B101" s="13">
        <v>3</v>
      </c>
      <c r="C101" s="138">
        <v>0.89</v>
      </c>
      <c r="D101" s="13">
        <v>6</v>
      </c>
      <c r="E101" s="139">
        <v>0.81</v>
      </c>
      <c r="F101" s="13">
        <v>94</v>
      </c>
      <c r="G101" s="3" t="s">
        <v>69</v>
      </c>
      <c r="H101" s="9">
        <v>18720</v>
      </c>
      <c r="I101" s="9">
        <v>5814244800</v>
      </c>
      <c r="J101" s="9">
        <v>310590</v>
      </c>
      <c r="K101" s="9">
        <v>2141436960</v>
      </c>
      <c r="L101" s="9" t="s">
        <v>100</v>
      </c>
      <c r="M101" s="13">
        <v>994</v>
      </c>
      <c r="N101" s="9" t="s">
        <v>68</v>
      </c>
      <c r="O101" s="17">
        <v>1522.5</v>
      </c>
      <c r="P101" s="13">
        <v>560.75</v>
      </c>
      <c r="Q101" s="18">
        <v>42606</v>
      </c>
      <c r="R101" s="19"/>
      <c r="S101" s="19"/>
      <c r="T101" s="19"/>
      <c r="U101" s="19"/>
    </row>
    <row r="102" spans="1:21" ht="15.75" thickBot="1" x14ac:dyDescent="0.3">
      <c r="A102" s="13">
        <v>359</v>
      </c>
      <c r="B102" s="14">
        <v>1</v>
      </c>
      <c r="C102" s="15">
        <v>1</v>
      </c>
      <c r="D102" s="14">
        <v>1</v>
      </c>
      <c r="E102" s="15">
        <v>1</v>
      </c>
      <c r="F102" s="13">
        <v>62</v>
      </c>
      <c r="G102" s="3" t="s">
        <v>101</v>
      </c>
      <c r="H102" s="9">
        <v>36360</v>
      </c>
      <c r="I102" s="9">
        <v>11289780000</v>
      </c>
      <c r="J102" s="9">
        <v>310500</v>
      </c>
      <c r="K102" s="9">
        <v>6831135000</v>
      </c>
      <c r="L102" s="9" t="s">
        <v>102</v>
      </c>
      <c r="M102" s="13">
        <v>1343.75</v>
      </c>
      <c r="N102" s="9" t="s">
        <v>48</v>
      </c>
      <c r="O102" s="17">
        <v>1725</v>
      </c>
      <c r="P102" s="13">
        <v>1043.75</v>
      </c>
      <c r="Q102" s="18">
        <v>42606</v>
      </c>
      <c r="R102" s="19"/>
      <c r="S102" s="19"/>
      <c r="T102" s="19"/>
      <c r="U102" s="19"/>
    </row>
    <row r="103" spans="1:21" ht="15.75" thickBot="1" x14ac:dyDescent="0.3">
      <c r="A103" s="13">
        <v>760</v>
      </c>
      <c r="B103" s="14">
        <v>1</v>
      </c>
      <c r="C103" s="15">
        <v>1</v>
      </c>
      <c r="D103" s="13">
        <v>3</v>
      </c>
      <c r="E103" s="48">
        <v>0.85</v>
      </c>
      <c r="F103" s="13">
        <v>125</v>
      </c>
      <c r="G103" s="3" t="s">
        <v>103</v>
      </c>
      <c r="H103" s="9">
        <v>20800</v>
      </c>
      <c r="I103" s="9">
        <v>6435000000</v>
      </c>
      <c r="J103" s="9">
        <v>309375</v>
      </c>
      <c r="K103" s="49">
        <v>1904760000</v>
      </c>
      <c r="L103" s="50" t="s">
        <v>51</v>
      </c>
      <c r="M103" s="13">
        <v>1037.5</v>
      </c>
      <c r="N103" s="9" t="s">
        <v>52</v>
      </c>
      <c r="O103" s="17">
        <v>1562.5</v>
      </c>
      <c r="P103" s="13">
        <v>462.5</v>
      </c>
      <c r="Q103" s="18">
        <v>42606</v>
      </c>
      <c r="R103" s="19"/>
      <c r="S103" s="19"/>
      <c r="T103" s="19"/>
      <c r="U103" s="19"/>
    </row>
    <row r="104" spans="1:21" ht="15.75" thickBot="1" x14ac:dyDescent="0.3">
      <c r="A104" s="13">
        <v>794</v>
      </c>
      <c r="B104" s="13">
        <v>2</v>
      </c>
      <c r="C104" s="109">
        <v>0.94</v>
      </c>
      <c r="D104" s="13">
        <v>3</v>
      </c>
      <c r="E104" s="74">
        <v>0.88</v>
      </c>
      <c r="F104" s="13">
        <v>131</v>
      </c>
      <c r="G104" s="3" t="s">
        <v>86</v>
      </c>
      <c r="H104" s="9">
        <v>49400</v>
      </c>
      <c r="I104" s="9">
        <v>15218287500</v>
      </c>
      <c r="J104" s="9">
        <v>308063</v>
      </c>
      <c r="K104" s="9">
        <v>6776445000</v>
      </c>
      <c r="L104" s="9" t="s">
        <v>89</v>
      </c>
      <c r="M104" s="13">
        <v>1331.25</v>
      </c>
      <c r="N104" s="9" t="s">
        <v>58</v>
      </c>
      <c r="O104" s="17">
        <v>1656.25</v>
      </c>
      <c r="P104" s="13">
        <v>737.5</v>
      </c>
      <c r="Q104" s="18">
        <v>42606</v>
      </c>
      <c r="R104" s="19"/>
      <c r="S104" s="19"/>
      <c r="T104" s="19"/>
      <c r="U104" s="19"/>
    </row>
    <row r="105" spans="1:21" ht="15.75" thickBot="1" x14ac:dyDescent="0.3">
      <c r="A105" s="13">
        <v>567</v>
      </c>
      <c r="B105" s="13">
        <v>4</v>
      </c>
      <c r="C105" s="74">
        <v>0.88</v>
      </c>
      <c r="D105" s="14">
        <v>1</v>
      </c>
      <c r="E105" s="15">
        <v>1</v>
      </c>
      <c r="F105" s="13">
        <v>94</v>
      </c>
      <c r="G105" s="3" t="s">
        <v>69</v>
      </c>
      <c r="H105" s="9">
        <v>18720</v>
      </c>
      <c r="I105" s="9">
        <v>5733093600</v>
      </c>
      <c r="J105" s="9">
        <v>306255</v>
      </c>
      <c r="K105" s="9">
        <v>2654121600</v>
      </c>
      <c r="L105" s="9" t="s">
        <v>70</v>
      </c>
      <c r="M105" s="13">
        <v>1443.75</v>
      </c>
      <c r="N105" s="9" t="s">
        <v>27</v>
      </c>
      <c r="O105" s="17">
        <v>1501.25</v>
      </c>
      <c r="P105" s="13">
        <v>695</v>
      </c>
      <c r="Q105" s="18">
        <v>42606</v>
      </c>
      <c r="R105" s="19"/>
      <c r="S105" s="19"/>
      <c r="T105" s="19"/>
      <c r="U105" s="19"/>
    </row>
    <row r="106" spans="1:21" ht="15.75" thickBot="1" x14ac:dyDescent="0.3">
      <c r="A106" s="13">
        <v>317</v>
      </c>
      <c r="B106" s="13">
        <v>2</v>
      </c>
      <c r="C106" s="42">
        <v>0.84</v>
      </c>
      <c r="D106" s="13">
        <v>6</v>
      </c>
      <c r="E106" s="120">
        <v>0.68</v>
      </c>
      <c r="F106" s="13">
        <v>55</v>
      </c>
      <c r="G106" s="3" t="s">
        <v>46</v>
      </c>
      <c r="H106" s="9">
        <v>28160</v>
      </c>
      <c r="I106" s="9">
        <v>8590630400</v>
      </c>
      <c r="J106" s="9">
        <v>305065</v>
      </c>
      <c r="K106" s="9">
        <v>2594944000</v>
      </c>
      <c r="L106" s="9" t="s">
        <v>47</v>
      </c>
      <c r="M106" s="13">
        <v>1500</v>
      </c>
      <c r="N106" s="9" t="s">
        <v>22</v>
      </c>
      <c r="O106" s="17">
        <v>1572.5</v>
      </c>
      <c r="P106" s="13">
        <v>475</v>
      </c>
      <c r="Q106" s="18">
        <v>42606</v>
      </c>
      <c r="R106" s="19"/>
      <c r="S106" s="19"/>
      <c r="T106" s="19"/>
      <c r="U106" s="19"/>
    </row>
    <row r="107" spans="1:21" ht="15.75" thickBot="1" x14ac:dyDescent="0.3">
      <c r="A107" s="13">
        <v>759</v>
      </c>
      <c r="B107" s="13">
        <v>2</v>
      </c>
      <c r="C107" s="28">
        <v>0.98</v>
      </c>
      <c r="D107" s="14">
        <v>1</v>
      </c>
      <c r="E107" s="15">
        <v>1</v>
      </c>
      <c r="F107" s="13">
        <v>125</v>
      </c>
      <c r="G107" s="3" t="s">
        <v>103</v>
      </c>
      <c r="H107" s="9">
        <v>20800</v>
      </c>
      <c r="I107" s="9">
        <v>6332040000</v>
      </c>
      <c r="J107" s="9">
        <v>304425</v>
      </c>
      <c r="K107" s="49">
        <v>2239380000</v>
      </c>
      <c r="L107" s="50" t="s">
        <v>51</v>
      </c>
      <c r="M107" s="13">
        <v>1037.5</v>
      </c>
      <c r="N107" s="9" t="s">
        <v>63</v>
      </c>
      <c r="O107" s="17">
        <v>1537.5</v>
      </c>
      <c r="P107" s="13">
        <v>543.75</v>
      </c>
      <c r="Q107" s="18">
        <v>42606</v>
      </c>
      <c r="R107" s="19"/>
      <c r="S107" s="19"/>
      <c r="T107" s="19"/>
      <c r="U107" s="19"/>
    </row>
    <row r="108" spans="1:21" ht="15.75" thickBot="1" x14ac:dyDescent="0.3">
      <c r="A108" s="13">
        <v>790</v>
      </c>
      <c r="B108" s="13">
        <v>3</v>
      </c>
      <c r="C108" s="118">
        <v>0.92</v>
      </c>
      <c r="D108" s="13">
        <v>4</v>
      </c>
      <c r="E108" s="140">
        <v>0.78</v>
      </c>
      <c r="F108" s="13">
        <v>131</v>
      </c>
      <c r="G108" s="3" t="s">
        <v>86</v>
      </c>
      <c r="H108" s="9">
        <v>49400</v>
      </c>
      <c r="I108" s="9">
        <v>14908179000</v>
      </c>
      <c r="J108" s="9">
        <v>301785</v>
      </c>
      <c r="K108" s="9">
        <v>5983945500</v>
      </c>
      <c r="L108" s="9" t="s">
        <v>67</v>
      </c>
      <c r="M108" s="13">
        <v>1383.75</v>
      </c>
      <c r="N108" s="9" t="s">
        <v>94</v>
      </c>
      <c r="O108" s="17">
        <v>1622.5</v>
      </c>
      <c r="P108" s="13">
        <v>651.25</v>
      </c>
      <c r="Q108" s="18">
        <v>42606</v>
      </c>
      <c r="R108" s="19"/>
      <c r="S108" s="19"/>
      <c r="T108" s="19"/>
      <c r="U108" s="19"/>
    </row>
    <row r="109" spans="1:21" ht="15.75" thickBot="1" x14ac:dyDescent="0.3">
      <c r="A109" s="13">
        <v>223</v>
      </c>
      <c r="B109" s="13">
        <v>2</v>
      </c>
      <c r="C109" s="141">
        <v>0.88</v>
      </c>
      <c r="D109" s="13">
        <v>6</v>
      </c>
      <c r="E109" s="142">
        <v>0.83</v>
      </c>
      <c r="F109" s="13">
        <v>40</v>
      </c>
      <c r="G109" s="3" t="s">
        <v>74</v>
      </c>
      <c r="H109" s="9">
        <v>30240</v>
      </c>
      <c r="I109" s="9">
        <v>9119174400</v>
      </c>
      <c r="J109" s="9">
        <v>301560</v>
      </c>
      <c r="K109" s="9">
        <v>2908483200</v>
      </c>
      <c r="L109" s="9" t="s">
        <v>54</v>
      </c>
      <c r="M109" s="13">
        <v>1618.75</v>
      </c>
      <c r="N109" s="9" t="s">
        <v>104</v>
      </c>
      <c r="O109" s="17">
        <v>1795</v>
      </c>
      <c r="P109" s="13">
        <v>572.5</v>
      </c>
      <c r="Q109" s="18">
        <v>42606</v>
      </c>
      <c r="R109" s="19"/>
      <c r="S109" s="19"/>
      <c r="T109" s="19"/>
      <c r="U109" s="19"/>
    </row>
    <row r="110" spans="1:21" ht="15.75" thickBot="1" x14ac:dyDescent="0.3">
      <c r="A110" s="13">
        <v>807</v>
      </c>
      <c r="B110" s="14">
        <v>1</v>
      </c>
      <c r="C110" s="15">
        <v>1</v>
      </c>
      <c r="D110" s="13">
        <v>3</v>
      </c>
      <c r="E110" s="48">
        <v>0.85</v>
      </c>
      <c r="F110" s="13">
        <v>135</v>
      </c>
      <c r="G110" s="3" t="s">
        <v>105</v>
      </c>
      <c r="H110" s="9">
        <v>22620</v>
      </c>
      <c r="I110" s="9">
        <v>6786000000</v>
      </c>
      <c r="J110" s="9">
        <v>300000</v>
      </c>
      <c r="K110" s="49">
        <v>2008656000</v>
      </c>
      <c r="L110" s="50" t="s">
        <v>51</v>
      </c>
      <c r="M110" s="13">
        <v>1037.5</v>
      </c>
      <c r="N110" s="9" t="s">
        <v>52</v>
      </c>
      <c r="O110" s="17">
        <v>1562.5</v>
      </c>
      <c r="P110" s="13">
        <v>462.5</v>
      </c>
      <c r="Q110" s="18">
        <v>42606</v>
      </c>
      <c r="R110" s="19"/>
      <c r="S110" s="19"/>
      <c r="T110" s="19"/>
      <c r="U110" s="19"/>
    </row>
    <row r="111" spans="1:21" ht="15.75" thickBot="1" x14ac:dyDescent="0.3">
      <c r="A111" s="13">
        <v>857</v>
      </c>
      <c r="B111" s="14">
        <v>1</v>
      </c>
      <c r="C111" s="15">
        <v>1</v>
      </c>
      <c r="D111" s="13">
        <v>4</v>
      </c>
      <c r="E111" s="143">
        <v>0.73</v>
      </c>
      <c r="F111" s="13">
        <v>143</v>
      </c>
      <c r="G111" s="3" t="s">
        <v>106</v>
      </c>
      <c r="H111" s="9">
        <v>57600</v>
      </c>
      <c r="I111" s="13">
        <v>17262720000</v>
      </c>
      <c r="J111" s="9">
        <v>299700</v>
      </c>
      <c r="K111" s="9">
        <v>4924800000</v>
      </c>
      <c r="L111" s="9" t="s">
        <v>107</v>
      </c>
      <c r="M111" s="13">
        <v>1000</v>
      </c>
      <c r="N111" s="9" t="s">
        <v>21</v>
      </c>
      <c r="O111" s="17">
        <v>1665</v>
      </c>
      <c r="P111" s="13">
        <v>475</v>
      </c>
      <c r="Q111" s="18">
        <v>42606</v>
      </c>
      <c r="R111" s="19"/>
      <c r="S111" s="19"/>
      <c r="T111" s="19"/>
      <c r="U111" s="19"/>
    </row>
    <row r="112" spans="1:21" ht="15.75" thickBot="1" x14ac:dyDescent="0.3">
      <c r="A112" s="13">
        <v>186</v>
      </c>
      <c r="B112" s="13">
        <v>4</v>
      </c>
      <c r="C112" s="144">
        <v>0.83</v>
      </c>
      <c r="D112" s="13">
        <v>4</v>
      </c>
      <c r="E112" s="145">
        <v>0.53</v>
      </c>
      <c r="F112" s="13">
        <v>34</v>
      </c>
      <c r="G112" s="3" t="s">
        <v>55</v>
      </c>
      <c r="H112" s="9">
        <v>27540</v>
      </c>
      <c r="I112" s="9">
        <v>8247458880</v>
      </c>
      <c r="J112" s="9">
        <v>299472</v>
      </c>
      <c r="K112" s="9">
        <v>2028155760</v>
      </c>
      <c r="L112" s="9" t="s">
        <v>108</v>
      </c>
      <c r="M112" s="13">
        <v>750</v>
      </c>
      <c r="N112" s="9" t="s">
        <v>57</v>
      </c>
      <c r="O112" s="17">
        <v>1468</v>
      </c>
      <c r="P112" s="13">
        <v>361</v>
      </c>
      <c r="Q112" s="18">
        <v>42606</v>
      </c>
      <c r="R112" s="19"/>
      <c r="S112" s="19"/>
      <c r="T112" s="19"/>
      <c r="U112" s="19"/>
    </row>
    <row r="113" spans="1:21" ht="15.75" thickBot="1" x14ac:dyDescent="0.3">
      <c r="A113" s="13">
        <v>843</v>
      </c>
      <c r="B113" s="14">
        <v>1</v>
      </c>
      <c r="C113" s="15">
        <v>1</v>
      </c>
      <c r="D113" s="13">
        <v>3</v>
      </c>
      <c r="E113" s="146">
        <v>0.88</v>
      </c>
      <c r="F113" s="13">
        <v>141</v>
      </c>
      <c r="G113" s="3" t="s">
        <v>109</v>
      </c>
      <c r="H113" s="9">
        <v>22800</v>
      </c>
      <c r="I113" s="9">
        <v>6818568000</v>
      </c>
      <c r="J113" s="9">
        <v>299060</v>
      </c>
      <c r="K113" s="9">
        <v>1802112000</v>
      </c>
      <c r="L113" s="9" t="s">
        <v>98</v>
      </c>
      <c r="M113" s="13">
        <v>1086</v>
      </c>
      <c r="N113" s="9" t="s">
        <v>99</v>
      </c>
      <c r="O113" s="17">
        <v>1574</v>
      </c>
      <c r="P113" s="13">
        <v>416</v>
      </c>
      <c r="Q113" s="18">
        <v>42606</v>
      </c>
      <c r="R113" s="19"/>
      <c r="S113" s="19"/>
      <c r="T113" s="19"/>
      <c r="U113" s="19"/>
    </row>
    <row r="114" spans="1:21" ht="15.75" thickBot="1" x14ac:dyDescent="0.3">
      <c r="A114" s="13">
        <v>167</v>
      </c>
      <c r="B114" s="13">
        <v>3</v>
      </c>
      <c r="C114" s="85">
        <v>0.92</v>
      </c>
      <c r="D114" s="13">
        <v>3</v>
      </c>
      <c r="E114" s="103">
        <v>0.89</v>
      </c>
      <c r="F114" s="13">
        <v>31</v>
      </c>
      <c r="G114" s="3" t="s">
        <v>87</v>
      </c>
      <c r="H114" s="9">
        <v>34200</v>
      </c>
      <c r="I114" s="9">
        <v>10225800000</v>
      </c>
      <c r="J114" s="9">
        <v>299000</v>
      </c>
      <c r="K114" s="9">
        <v>3838608000</v>
      </c>
      <c r="L114" s="9" t="s">
        <v>56</v>
      </c>
      <c r="M114" s="13">
        <v>1425</v>
      </c>
      <c r="N114" s="9" t="s">
        <v>99</v>
      </c>
      <c r="O114" s="17">
        <v>1625</v>
      </c>
      <c r="P114" s="13">
        <v>610</v>
      </c>
      <c r="Q114" s="18">
        <v>42606</v>
      </c>
      <c r="R114" s="19"/>
      <c r="S114" s="19"/>
      <c r="T114" s="19"/>
      <c r="U114" s="19"/>
    </row>
    <row r="115" spans="1:21" ht="15.75" thickBot="1" x14ac:dyDescent="0.3">
      <c r="A115" s="13">
        <v>87</v>
      </c>
      <c r="B115" s="14">
        <v>1</v>
      </c>
      <c r="C115" s="15">
        <v>1</v>
      </c>
      <c r="D115" s="13">
        <v>4</v>
      </c>
      <c r="E115" s="147">
        <v>0.9</v>
      </c>
      <c r="F115" s="13">
        <v>18</v>
      </c>
      <c r="G115" s="3" t="s">
        <v>110</v>
      </c>
      <c r="H115" s="9">
        <v>27556</v>
      </c>
      <c r="I115" s="9">
        <v>8238899550</v>
      </c>
      <c r="J115" s="9">
        <v>298988</v>
      </c>
      <c r="K115" s="9">
        <v>2676032050</v>
      </c>
      <c r="L115" s="9" t="s">
        <v>37</v>
      </c>
      <c r="M115" s="13">
        <v>1496.25</v>
      </c>
      <c r="N115" s="9" t="s">
        <v>77</v>
      </c>
      <c r="O115" s="17">
        <v>1758.75</v>
      </c>
      <c r="P115" s="13">
        <v>571.25</v>
      </c>
      <c r="Q115" s="18">
        <v>42606</v>
      </c>
      <c r="R115" s="19"/>
      <c r="S115" s="19"/>
      <c r="T115" s="19"/>
      <c r="U115" s="19"/>
    </row>
    <row r="116" spans="1:21" ht="15.75" thickBot="1" x14ac:dyDescent="0.3">
      <c r="A116" s="13">
        <v>873</v>
      </c>
      <c r="B116" s="14">
        <v>1</v>
      </c>
      <c r="C116" s="15">
        <v>1</v>
      </c>
      <c r="D116" s="14">
        <v>1</v>
      </c>
      <c r="E116" s="15">
        <v>1</v>
      </c>
      <c r="F116" s="13">
        <v>148</v>
      </c>
      <c r="G116" s="3" t="s">
        <v>111</v>
      </c>
      <c r="H116" s="9">
        <v>18544</v>
      </c>
      <c r="I116" s="13">
        <v>5528661800</v>
      </c>
      <c r="J116" s="9">
        <v>298137.5</v>
      </c>
      <c r="K116" s="9">
        <v>1804794800</v>
      </c>
      <c r="L116" s="9" t="s">
        <v>24</v>
      </c>
      <c r="M116" s="13">
        <v>1500</v>
      </c>
      <c r="N116" s="9" t="s">
        <v>25</v>
      </c>
      <c r="O116" s="17">
        <v>1753.75</v>
      </c>
      <c r="P116" s="13">
        <v>572.5</v>
      </c>
      <c r="Q116" s="18">
        <v>42606</v>
      </c>
      <c r="R116" s="19"/>
      <c r="S116" s="19"/>
      <c r="T116" s="19"/>
      <c r="U116" s="19"/>
    </row>
    <row r="117" spans="1:21" ht="15.75" thickBot="1" x14ac:dyDescent="0.3">
      <c r="A117" s="13">
        <v>405</v>
      </c>
      <c r="B117" s="14">
        <v>1</v>
      </c>
      <c r="C117" s="15">
        <v>1</v>
      </c>
      <c r="D117" s="13">
        <v>2</v>
      </c>
      <c r="E117" s="148">
        <v>0.98</v>
      </c>
      <c r="F117" s="13">
        <v>70</v>
      </c>
      <c r="G117" s="3" t="s">
        <v>112</v>
      </c>
      <c r="H117" s="9">
        <v>14300</v>
      </c>
      <c r="I117" s="9">
        <v>4262293750</v>
      </c>
      <c r="J117" s="9">
        <v>298063</v>
      </c>
      <c r="K117" s="9">
        <v>2156618750</v>
      </c>
      <c r="L117" s="9" t="s">
        <v>44</v>
      </c>
      <c r="M117" s="13">
        <v>1275</v>
      </c>
      <c r="N117" s="9" t="s">
        <v>68</v>
      </c>
      <c r="O117" s="17">
        <v>1568.75</v>
      </c>
      <c r="P117" s="13">
        <v>793.75</v>
      </c>
      <c r="Q117" s="18">
        <v>42606</v>
      </c>
      <c r="R117" s="19"/>
      <c r="S117" s="19"/>
      <c r="T117" s="19"/>
      <c r="U117" s="19"/>
    </row>
    <row r="118" spans="1:21" ht="15.75" thickBot="1" x14ac:dyDescent="0.3">
      <c r="A118" s="13">
        <v>449</v>
      </c>
      <c r="B118" s="13">
        <v>3</v>
      </c>
      <c r="C118" s="149">
        <v>0.94</v>
      </c>
      <c r="D118" s="13">
        <v>4</v>
      </c>
      <c r="E118" s="52">
        <v>0.93</v>
      </c>
      <c r="F118" s="13">
        <v>76</v>
      </c>
      <c r="G118" s="3" t="s">
        <v>97</v>
      </c>
      <c r="H118" s="9">
        <v>31680</v>
      </c>
      <c r="I118" s="9">
        <v>9408960000</v>
      </c>
      <c r="J118" s="9">
        <v>297000</v>
      </c>
      <c r="K118" s="9">
        <v>3937824000</v>
      </c>
      <c r="L118" s="9" t="s">
        <v>113</v>
      </c>
      <c r="M118" s="13">
        <v>1387.5</v>
      </c>
      <c r="N118" s="9" t="s">
        <v>99</v>
      </c>
      <c r="O118" s="17">
        <v>1687.5</v>
      </c>
      <c r="P118" s="13">
        <v>706.25</v>
      </c>
      <c r="Q118" s="18">
        <v>42606</v>
      </c>
      <c r="R118" s="19"/>
      <c r="S118" s="19"/>
      <c r="T118" s="19"/>
      <c r="U118" s="19"/>
    </row>
    <row r="119" spans="1:21" ht="15.75" thickBot="1" x14ac:dyDescent="0.3">
      <c r="A119" s="13">
        <v>690</v>
      </c>
      <c r="B119" s="14">
        <v>1</v>
      </c>
      <c r="C119" s="15">
        <v>1</v>
      </c>
      <c r="D119" s="14">
        <v>1</v>
      </c>
      <c r="E119" s="15">
        <v>1</v>
      </c>
      <c r="F119" s="13">
        <v>114</v>
      </c>
      <c r="G119" s="3" t="s">
        <v>114</v>
      </c>
      <c r="H119" s="9">
        <v>19760</v>
      </c>
      <c r="I119" s="9">
        <v>5865558400</v>
      </c>
      <c r="J119" s="9">
        <v>296840</v>
      </c>
      <c r="K119" s="9">
        <v>1907926800</v>
      </c>
      <c r="L119" s="9" t="s">
        <v>60</v>
      </c>
      <c r="M119" s="13">
        <v>1338.75</v>
      </c>
      <c r="N119" s="9" t="s">
        <v>34</v>
      </c>
      <c r="O119" s="17">
        <v>1810</v>
      </c>
      <c r="P119" s="13">
        <v>588.75</v>
      </c>
      <c r="Q119" s="18">
        <v>42606</v>
      </c>
      <c r="R119" s="19"/>
      <c r="S119" s="19"/>
      <c r="T119" s="19"/>
      <c r="U119" s="19"/>
    </row>
    <row r="120" spans="1:21" ht="15.75" thickBot="1" x14ac:dyDescent="0.3">
      <c r="A120" s="13">
        <v>319</v>
      </c>
      <c r="B120" s="13">
        <v>3</v>
      </c>
      <c r="C120" s="150">
        <v>0.81</v>
      </c>
      <c r="D120" s="13">
        <v>4</v>
      </c>
      <c r="E120" s="104">
        <v>0.73</v>
      </c>
      <c r="F120" s="13">
        <v>55</v>
      </c>
      <c r="G120" s="3" t="s">
        <v>46</v>
      </c>
      <c r="H120" s="9">
        <v>28160</v>
      </c>
      <c r="I120" s="9">
        <v>8358451200</v>
      </c>
      <c r="J120" s="9">
        <v>296820</v>
      </c>
      <c r="K120" s="9">
        <v>2772492800</v>
      </c>
      <c r="L120" s="9" t="s">
        <v>47</v>
      </c>
      <c r="M120" s="13">
        <v>1500</v>
      </c>
      <c r="N120" s="9" t="s">
        <v>94</v>
      </c>
      <c r="O120" s="17">
        <v>1530</v>
      </c>
      <c r="P120" s="13">
        <v>507.5</v>
      </c>
      <c r="Q120" s="18">
        <v>42606</v>
      </c>
      <c r="R120" s="19"/>
      <c r="S120" s="19"/>
      <c r="T120" s="19"/>
      <c r="U120" s="19"/>
    </row>
    <row r="121" spans="1:21" ht="15.75" thickBot="1" x14ac:dyDescent="0.3">
      <c r="A121" s="13">
        <v>708</v>
      </c>
      <c r="B121" s="13">
        <v>3</v>
      </c>
      <c r="C121" s="129">
        <v>0.9</v>
      </c>
      <c r="D121" s="13">
        <v>5</v>
      </c>
      <c r="E121" s="25">
        <v>0.87</v>
      </c>
      <c r="F121" s="13">
        <v>117</v>
      </c>
      <c r="G121" s="3" t="s">
        <v>83</v>
      </c>
      <c r="H121" s="9">
        <v>16500</v>
      </c>
      <c r="I121" s="9">
        <v>4896144000</v>
      </c>
      <c r="J121" s="9">
        <v>296736</v>
      </c>
      <c r="K121" s="9">
        <v>1280664000</v>
      </c>
      <c r="L121" s="9" t="s">
        <v>24</v>
      </c>
      <c r="M121" s="13">
        <v>1200</v>
      </c>
      <c r="N121" s="9" t="s">
        <v>48</v>
      </c>
      <c r="O121" s="17">
        <v>1686</v>
      </c>
      <c r="P121" s="13">
        <v>441</v>
      </c>
      <c r="Q121" s="18">
        <v>42606</v>
      </c>
      <c r="R121" s="19"/>
      <c r="S121" s="19"/>
      <c r="T121" s="19"/>
      <c r="U121" s="19"/>
    </row>
    <row r="122" spans="1:21" ht="15.75" thickBot="1" x14ac:dyDescent="0.3">
      <c r="A122" s="13">
        <v>139</v>
      </c>
      <c r="B122" s="13">
        <v>3</v>
      </c>
      <c r="C122" s="151">
        <v>0.87</v>
      </c>
      <c r="D122" s="14">
        <v>1</v>
      </c>
      <c r="E122" s="15">
        <v>1</v>
      </c>
      <c r="F122" s="13">
        <v>26</v>
      </c>
      <c r="G122" s="3" t="s">
        <v>78</v>
      </c>
      <c r="H122" s="9">
        <v>18480</v>
      </c>
      <c r="I122" s="9">
        <v>5470080000</v>
      </c>
      <c r="J122" s="9">
        <v>296000</v>
      </c>
      <c r="K122" s="9">
        <v>2231460000</v>
      </c>
      <c r="L122" s="9" t="s">
        <v>79</v>
      </c>
      <c r="M122" s="13">
        <v>1242.5</v>
      </c>
      <c r="N122" s="9" t="s">
        <v>115</v>
      </c>
      <c r="O122" s="17">
        <v>1480</v>
      </c>
      <c r="P122" s="13">
        <v>603.75</v>
      </c>
      <c r="Q122" s="18">
        <v>42606</v>
      </c>
      <c r="R122" s="19"/>
      <c r="S122" s="19"/>
      <c r="T122" s="19"/>
      <c r="U122" s="19"/>
    </row>
    <row r="123" spans="1:21" ht="15.75" thickBot="1" x14ac:dyDescent="0.3">
      <c r="A123" s="13">
        <v>404</v>
      </c>
      <c r="B123" s="13">
        <v>2</v>
      </c>
      <c r="C123" s="55">
        <v>0.99</v>
      </c>
      <c r="D123" s="13">
        <v>3</v>
      </c>
      <c r="E123" s="64">
        <v>0.84</v>
      </c>
      <c r="F123" s="13">
        <v>70</v>
      </c>
      <c r="G123" s="3" t="s">
        <v>112</v>
      </c>
      <c r="H123" s="9">
        <v>14300</v>
      </c>
      <c r="I123" s="9">
        <v>4228331250</v>
      </c>
      <c r="J123" s="9">
        <v>295688</v>
      </c>
      <c r="K123" s="9">
        <v>1850956250</v>
      </c>
      <c r="L123" s="9" t="s">
        <v>44</v>
      </c>
      <c r="M123" s="13">
        <v>1275</v>
      </c>
      <c r="N123" s="9" t="s">
        <v>116</v>
      </c>
      <c r="O123" s="17">
        <v>1556.25</v>
      </c>
      <c r="P123" s="13">
        <v>681.25</v>
      </c>
      <c r="Q123" s="18">
        <v>42606</v>
      </c>
      <c r="R123" s="19"/>
      <c r="S123" s="19"/>
      <c r="T123" s="19"/>
      <c r="U123" s="19"/>
    </row>
    <row r="124" spans="1:21" ht="15.75" thickBot="1" x14ac:dyDescent="0.3">
      <c r="A124" s="13">
        <v>277</v>
      </c>
      <c r="B124" s="14">
        <v>1</v>
      </c>
      <c r="C124" s="15">
        <v>1</v>
      </c>
      <c r="D124" s="13">
        <v>4</v>
      </c>
      <c r="E124" s="152">
        <v>0.74</v>
      </c>
      <c r="F124" s="13">
        <v>49</v>
      </c>
      <c r="G124" s="3" t="s">
        <v>117</v>
      </c>
      <c r="H124" s="9">
        <v>21560</v>
      </c>
      <c r="I124" s="9">
        <v>6373675000</v>
      </c>
      <c r="J124" s="9">
        <v>295625</v>
      </c>
      <c r="K124" s="9">
        <v>2155461000</v>
      </c>
      <c r="L124" s="9" t="s">
        <v>93</v>
      </c>
      <c r="M124" s="13">
        <v>1387.5</v>
      </c>
      <c r="N124" s="9" t="s">
        <v>118</v>
      </c>
      <c r="O124" s="17">
        <v>1718.75</v>
      </c>
      <c r="P124" s="13">
        <v>581.25</v>
      </c>
      <c r="Q124" s="18">
        <v>42606</v>
      </c>
      <c r="R124" s="19"/>
      <c r="S124" s="19"/>
      <c r="T124" s="19"/>
      <c r="U124" s="19"/>
    </row>
    <row r="125" spans="1:21" ht="15.75" thickBot="1" x14ac:dyDescent="0.3">
      <c r="A125" s="13">
        <v>166</v>
      </c>
      <c r="B125" s="13">
        <v>4</v>
      </c>
      <c r="C125" s="105">
        <v>0.91</v>
      </c>
      <c r="D125" s="13">
        <v>2</v>
      </c>
      <c r="E125" s="106">
        <v>0.91</v>
      </c>
      <c r="F125" s="13">
        <v>31</v>
      </c>
      <c r="G125" s="3" t="s">
        <v>87</v>
      </c>
      <c r="H125" s="9">
        <v>34200</v>
      </c>
      <c r="I125" s="9">
        <v>10099944000</v>
      </c>
      <c r="J125" s="9">
        <v>295320</v>
      </c>
      <c r="K125" s="9">
        <v>3933000000</v>
      </c>
      <c r="L125" s="9" t="s">
        <v>56</v>
      </c>
      <c r="M125" s="13">
        <v>1425</v>
      </c>
      <c r="N125" s="9" t="s">
        <v>82</v>
      </c>
      <c r="O125" s="17">
        <v>1605</v>
      </c>
      <c r="P125" s="13">
        <v>625</v>
      </c>
      <c r="Q125" s="18">
        <v>42606</v>
      </c>
      <c r="R125" s="19"/>
      <c r="S125" s="19"/>
      <c r="T125" s="19"/>
      <c r="U125" s="19"/>
    </row>
    <row r="126" spans="1:21" ht="15.75" thickBot="1" x14ac:dyDescent="0.3">
      <c r="A126" s="13">
        <v>806</v>
      </c>
      <c r="B126" s="13">
        <v>2</v>
      </c>
      <c r="C126" s="28">
        <v>0.98</v>
      </c>
      <c r="D126" s="14">
        <v>1</v>
      </c>
      <c r="E126" s="15">
        <v>1</v>
      </c>
      <c r="F126" s="13">
        <v>135</v>
      </c>
      <c r="G126" s="3" t="s">
        <v>105</v>
      </c>
      <c r="H126" s="9">
        <v>22620</v>
      </c>
      <c r="I126" s="9">
        <v>6677424000</v>
      </c>
      <c r="J126" s="9">
        <v>295200</v>
      </c>
      <c r="K126" s="49">
        <v>2361528000</v>
      </c>
      <c r="L126" s="50" t="s">
        <v>51</v>
      </c>
      <c r="M126" s="13">
        <v>1037.5</v>
      </c>
      <c r="N126" s="9" t="s">
        <v>63</v>
      </c>
      <c r="O126" s="17">
        <v>1537.5</v>
      </c>
      <c r="P126" s="13">
        <v>543.75</v>
      </c>
      <c r="Q126" s="18">
        <v>42606</v>
      </c>
      <c r="R126" s="19"/>
      <c r="S126" s="19"/>
      <c r="T126" s="19"/>
      <c r="U126" s="19"/>
    </row>
    <row r="127" spans="1:21" ht="15.75" thickBot="1" x14ac:dyDescent="0.3">
      <c r="A127" s="13">
        <v>463</v>
      </c>
      <c r="B127" s="13">
        <v>2</v>
      </c>
      <c r="C127" s="37">
        <v>0.92</v>
      </c>
      <c r="D127" s="13">
        <v>3</v>
      </c>
      <c r="E127" s="153">
        <v>0.88</v>
      </c>
      <c r="F127" s="13">
        <v>78</v>
      </c>
      <c r="G127" s="3" t="s">
        <v>95</v>
      </c>
      <c r="H127" s="9">
        <v>22100</v>
      </c>
      <c r="I127" s="9">
        <v>6519500000</v>
      </c>
      <c r="J127" s="9">
        <v>295000</v>
      </c>
      <c r="K127" s="9">
        <v>2486250000</v>
      </c>
      <c r="L127" s="9" t="s">
        <v>39</v>
      </c>
      <c r="M127" s="13">
        <v>1187.5</v>
      </c>
      <c r="N127" s="9" t="s">
        <v>62</v>
      </c>
      <c r="O127" s="17">
        <v>1475</v>
      </c>
      <c r="P127" s="13">
        <v>562.5</v>
      </c>
      <c r="Q127" s="18">
        <v>42606</v>
      </c>
      <c r="R127" s="19"/>
      <c r="S127" s="19"/>
      <c r="T127" s="19"/>
      <c r="U127" s="19"/>
    </row>
    <row r="128" spans="1:21" ht="15.75" thickBot="1" x14ac:dyDescent="0.3">
      <c r="A128" s="13">
        <v>451</v>
      </c>
      <c r="B128" s="13">
        <v>4</v>
      </c>
      <c r="C128" s="154">
        <v>0.94</v>
      </c>
      <c r="D128" s="14">
        <v>1</v>
      </c>
      <c r="E128" s="15">
        <v>1</v>
      </c>
      <c r="F128" s="13">
        <v>76</v>
      </c>
      <c r="G128" s="3" t="s">
        <v>97</v>
      </c>
      <c r="H128" s="9">
        <v>31680</v>
      </c>
      <c r="I128" s="9">
        <v>9339264000</v>
      </c>
      <c r="J128" s="9">
        <v>294800</v>
      </c>
      <c r="K128" s="9">
        <v>4216608000</v>
      </c>
      <c r="L128" s="9" t="s">
        <v>113</v>
      </c>
      <c r="M128" s="13">
        <v>1387.5</v>
      </c>
      <c r="N128" s="9" t="s">
        <v>57</v>
      </c>
      <c r="O128" s="17">
        <v>1675</v>
      </c>
      <c r="P128" s="13">
        <v>756.25</v>
      </c>
      <c r="Q128" s="18">
        <v>42606</v>
      </c>
      <c r="R128" s="19"/>
      <c r="S128" s="19"/>
      <c r="T128" s="19"/>
      <c r="U128" s="19"/>
    </row>
    <row r="129" spans="1:21" ht="15.75" thickBot="1" x14ac:dyDescent="0.3">
      <c r="A129" s="13">
        <v>568</v>
      </c>
      <c r="B129" s="13">
        <v>5</v>
      </c>
      <c r="C129" s="155">
        <v>0.85</v>
      </c>
      <c r="D129" s="13">
        <v>3</v>
      </c>
      <c r="E129" s="156">
        <v>0.88</v>
      </c>
      <c r="F129" s="13">
        <v>94</v>
      </c>
      <c r="G129" s="3" t="s">
        <v>69</v>
      </c>
      <c r="H129" s="9">
        <v>18720</v>
      </c>
      <c r="I129" s="9">
        <v>5513508000</v>
      </c>
      <c r="J129" s="9">
        <v>294525</v>
      </c>
      <c r="K129" s="9">
        <v>2343837600</v>
      </c>
      <c r="L129" s="9" t="s">
        <v>70</v>
      </c>
      <c r="M129" s="17">
        <v>1443.75</v>
      </c>
      <c r="N129" s="9" t="s">
        <v>119</v>
      </c>
      <c r="O129" s="13">
        <v>1282.5</v>
      </c>
      <c r="P129" s="13">
        <v>613.75</v>
      </c>
      <c r="Q129" s="18">
        <v>42606</v>
      </c>
      <c r="R129" s="19"/>
      <c r="S129" s="19"/>
      <c r="T129" s="19"/>
      <c r="U129" s="19"/>
    </row>
    <row r="130" spans="1:21" ht="15.75" thickBot="1" x14ac:dyDescent="0.3">
      <c r="A130" s="13">
        <v>793</v>
      </c>
      <c r="B130" s="13">
        <v>4</v>
      </c>
      <c r="C130" s="157">
        <v>0.9</v>
      </c>
      <c r="D130" s="14">
        <v>1</v>
      </c>
      <c r="E130" s="15">
        <v>1</v>
      </c>
      <c r="F130" s="13">
        <v>131</v>
      </c>
      <c r="G130" s="3" t="s">
        <v>86</v>
      </c>
      <c r="H130" s="9">
        <v>49400</v>
      </c>
      <c r="I130" s="9">
        <v>14529157500</v>
      </c>
      <c r="J130" s="9">
        <v>294113</v>
      </c>
      <c r="K130" s="9">
        <v>7695285000</v>
      </c>
      <c r="L130" s="9" t="s">
        <v>89</v>
      </c>
      <c r="M130" s="13">
        <v>1331.25</v>
      </c>
      <c r="N130" s="9" t="s">
        <v>94</v>
      </c>
      <c r="O130" s="17">
        <v>1581.25</v>
      </c>
      <c r="P130" s="13">
        <v>837.5</v>
      </c>
      <c r="Q130" s="18">
        <v>42606</v>
      </c>
      <c r="R130" s="19"/>
      <c r="S130" s="19"/>
      <c r="T130" s="19"/>
      <c r="U130" s="19"/>
    </row>
    <row r="131" spans="1:21" ht="15.75" thickBot="1" x14ac:dyDescent="0.3">
      <c r="A131" s="13">
        <v>534</v>
      </c>
      <c r="B131" s="14">
        <v>1</v>
      </c>
      <c r="C131" s="15">
        <v>1</v>
      </c>
      <c r="D131" s="13">
        <v>3</v>
      </c>
      <c r="E131" s="158">
        <v>0.93</v>
      </c>
      <c r="F131" s="13">
        <v>89</v>
      </c>
      <c r="G131" s="3" t="s">
        <v>120</v>
      </c>
      <c r="H131" s="9">
        <v>39480</v>
      </c>
      <c r="I131" s="9">
        <v>11610081000</v>
      </c>
      <c r="J131" s="9">
        <v>294075</v>
      </c>
      <c r="K131" s="9">
        <v>4352670000</v>
      </c>
      <c r="L131" s="9" t="s">
        <v>56</v>
      </c>
      <c r="M131" s="13">
        <v>1425</v>
      </c>
      <c r="N131" s="9" t="s">
        <v>121</v>
      </c>
      <c r="O131" s="17">
        <v>1633.75</v>
      </c>
      <c r="P131" s="13">
        <v>612.5</v>
      </c>
      <c r="Q131" s="18">
        <v>42606</v>
      </c>
      <c r="R131" s="19"/>
      <c r="S131" s="19"/>
      <c r="T131" s="19"/>
      <c r="U131" s="19"/>
    </row>
    <row r="132" spans="1:21" ht="15.75" thickBot="1" x14ac:dyDescent="0.3">
      <c r="A132" s="13">
        <v>559</v>
      </c>
      <c r="B132" s="14">
        <v>1</v>
      </c>
      <c r="C132" s="15">
        <v>1</v>
      </c>
      <c r="D132" s="13">
        <v>2</v>
      </c>
      <c r="E132" s="70">
        <v>0.97</v>
      </c>
      <c r="F132" s="13">
        <v>93</v>
      </c>
      <c r="G132" s="3" t="s">
        <v>122</v>
      </c>
      <c r="H132" s="9">
        <v>10620</v>
      </c>
      <c r="I132" s="9">
        <v>3114421200</v>
      </c>
      <c r="J132" s="9">
        <v>293260</v>
      </c>
      <c r="K132" s="9">
        <v>1230698700</v>
      </c>
      <c r="L132" s="9" t="s">
        <v>70</v>
      </c>
      <c r="M132" s="13">
        <v>1443.75</v>
      </c>
      <c r="N132" s="9" t="s">
        <v>68</v>
      </c>
      <c r="O132" s="17">
        <v>1705</v>
      </c>
      <c r="P132" s="13">
        <v>673.75</v>
      </c>
      <c r="Q132" s="18">
        <v>42606</v>
      </c>
      <c r="R132" s="19"/>
      <c r="S132" s="19"/>
      <c r="T132" s="19"/>
      <c r="U132" s="19"/>
    </row>
    <row r="133" spans="1:21" ht="15.75" thickBot="1" x14ac:dyDescent="0.3">
      <c r="A133" s="13">
        <v>425</v>
      </c>
      <c r="B133" s="14">
        <v>1</v>
      </c>
      <c r="C133" s="15">
        <v>1</v>
      </c>
      <c r="D133" s="14">
        <v>1</v>
      </c>
      <c r="E133" s="15">
        <v>1</v>
      </c>
      <c r="F133" s="13">
        <v>73</v>
      </c>
      <c r="G133" s="3" t="s">
        <v>123</v>
      </c>
      <c r="H133" s="9">
        <v>31360</v>
      </c>
      <c r="I133" s="9">
        <v>9196320000</v>
      </c>
      <c r="J133" s="9">
        <v>293250</v>
      </c>
      <c r="K133" s="9">
        <v>3518592000</v>
      </c>
      <c r="L133" s="9" t="s">
        <v>56</v>
      </c>
      <c r="M133" s="13">
        <v>1425</v>
      </c>
      <c r="N133" s="9" t="s">
        <v>48</v>
      </c>
      <c r="O133" s="17">
        <v>1725</v>
      </c>
      <c r="P133" s="13">
        <v>660</v>
      </c>
      <c r="Q133" s="18">
        <v>42606</v>
      </c>
      <c r="R133" s="19"/>
      <c r="S133" s="19"/>
      <c r="T133" s="19"/>
      <c r="U133" s="19"/>
    </row>
    <row r="134" spans="1:21" ht="15.75" thickBot="1" x14ac:dyDescent="0.3">
      <c r="A134" s="13">
        <v>862</v>
      </c>
      <c r="B134" s="13">
        <v>3</v>
      </c>
      <c r="C134" s="159">
        <v>0.81</v>
      </c>
      <c r="D134" s="13">
        <v>2</v>
      </c>
      <c r="E134" s="160">
        <v>0.91</v>
      </c>
      <c r="F134" s="13">
        <v>145</v>
      </c>
      <c r="G134" s="3" t="s">
        <v>50</v>
      </c>
      <c r="H134" s="9">
        <v>34920</v>
      </c>
      <c r="I134" s="13">
        <v>10228068000</v>
      </c>
      <c r="J134" s="9">
        <v>292900</v>
      </c>
      <c r="K134" s="49">
        <v>4000086000</v>
      </c>
      <c r="L134" s="50" t="s">
        <v>51</v>
      </c>
      <c r="M134" s="13">
        <v>1037.5</v>
      </c>
      <c r="N134" s="9" t="s">
        <v>124</v>
      </c>
      <c r="O134" s="17">
        <v>1262.5</v>
      </c>
      <c r="P134" s="13">
        <v>493.75</v>
      </c>
      <c r="Q134" s="18">
        <v>42606</v>
      </c>
      <c r="R134" s="19"/>
      <c r="S134" s="19"/>
      <c r="T134" s="19"/>
      <c r="U134" s="19"/>
    </row>
    <row r="135" spans="1:21" ht="15.75" thickBot="1" x14ac:dyDescent="0.3">
      <c r="A135" s="13">
        <v>734</v>
      </c>
      <c r="B135" s="13">
        <v>3</v>
      </c>
      <c r="C135" s="161">
        <v>0.8</v>
      </c>
      <c r="D135" s="13">
        <v>10</v>
      </c>
      <c r="E135" s="162">
        <v>0.72</v>
      </c>
      <c r="F135" s="13">
        <v>121</v>
      </c>
      <c r="G135" s="3" t="s">
        <v>49</v>
      </c>
      <c r="H135" s="9">
        <v>23040</v>
      </c>
      <c r="I135" s="9">
        <v>6704640000</v>
      </c>
      <c r="J135" s="9">
        <v>291000</v>
      </c>
      <c r="K135" s="9">
        <v>2111961600</v>
      </c>
      <c r="L135" s="9" t="s">
        <v>47</v>
      </c>
      <c r="M135" s="17">
        <v>1500</v>
      </c>
      <c r="N135" s="9" t="s">
        <v>125</v>
      </c>
      <c r="O135" s="13">
        <v>1310</v>
      </c>
      <c r="P135" s="13">
        <v>472.5</v>
      </c>
      <c r="Q135" s="18">
        <v>42606</v>
      </c>
      <c r="R135" s="19"/>
      <c r="S135" s="19"/>
      <c r="T135" s="19"/>
      <c r="U135" s="19"/>
    </row>
    <row r="136" spans="1:21" ht="15.75" thickBot="1" x14ac:dyDescent="0.3">
      <c r="A136" s="79">
        <v>735</v>
      </c>
      <c r="B136" s="79">
        <v>3</v>
      </c>
      <c r="C136" s="163">
        <v>0.8</v>
      </c>
      <c r="D136" s="79">
        <v>5</v>
      </c>
      <c r="E136" s="164">
        <v>0.84</v>
      </c>
      <c r="F136" s="79">
        <v>121</v>
      </c>
      <c r="G136" s="82" t="s">
        <v>49</v>
      </c>
      <c r="H136" s="83">
        <v>23040</v>
      </c>
      <c r="I136" s="83">
        <v>6704640000</v>
      </c>
      <c r="J136" s="83">
        <v>291000</v>
      </c>
      <c r="K136" s="83">
        <v>2469542400</v>
      </c>
      <c r="L136" s="83" t="s">
        <v>47</v>
      </c>
      <c r="M136" s="84">
        <v>1500</v>
      </c>
      <c r="N136" s="83" t="s">
        <v>126</v>
      </c>
      <c r="O136" s="79">
        <v>1265</v>
      </c>
      <c r="P136" s="79">
        <v>552.5</v>
      </c>
      <c r="Q136" s="18">
        <v>42601</v>
      </c>
      <c r="R136" s="82"/>
      <c r="S136" s="82"/>
      <c r="T136" s="82"/>
      <c r="U136" s="82"/>
    </row>
    <row r="137" spans="1:21" ht="15.75" thickBot="1" x14ac:dyDescent="0.3">
      <c r="A137" s="13">
        <v>408</v>
      </c>
      <c r="B137" s="13">
        <v>3</v>
      </c>
      <c r="C137" s="165">
        <v>0.98</v>
      </c>
      <c r="D137" s="13">
        <v>3</v>
      </c>
      <c r="E137" s="64">
        <v>0.84</v>
      </c>
      <c r="F137" s="13">
        <v>70</v>
      </c>
      <c r="G137" s="3" t="s">
        <v>112</v>
      </c>
      <c r="H137" s="9">
        <v>14300</v>
      </c>
      <c r="I137" s="9">
        <v>4160406250</v>
      </c>
      <c r="J137" s="9">
        <v>290938</v>
      </c>
      <c r="K137" s="9">
        <v>1850956250</v>
      </c>
      <c r="L137" s="9" t="s">
        <v>43</v>
      </c>
      <c r="M137" s="13">
        <v>1187.5</v>
      </c>
      <c r="N137" s="9" t="s">
        <v>68</v>
      </c>
      <c r="O137" s="17">
        <v>1531.25</v>
      </c>
      <c r="P137" s="13">
        <v>681.25</v>
      </c>
      <c r="Q137" s="18">
        <v>42606</v>
      </c>
      <c r="R137" s="19"/>
      <c r="S137" s="19"/>
      <c r="T137" s="19"/>
      <c r="U137" s="19"/>
    </row>
    <row r="138" spans="1:21" ht="15.75" thickBot="1" x14ac:dyDescent="0.3">
      <c r="A138" s="79">
        <v>662</v>
      </c>
      <c r="B138" s="110">
        <v>1</v>
      </c>
      <c r="C138" s="111">
        <v>1</v>
      </c>
      <c r="D138" s="110">
        <v>1</v>
      </c>
      <c r="E138" s="111">
        <v>1</v>
      </c>
      <c r="F138" s="79">
        <v>110</v>
      </c>
      <c r="G138" s="82" t="s">
        <v>127</v>
      </c>
      <c r="H138" s="83">
        <v>25740</v>
      </c>
      <c r="I138" s="83">
        <v>7488731250</v>
      </c>
      <c r="J138" s="83">
        <v>290938</v>
      </c>
      <c r="K138" s="83">
        <v>3331721250</v>
      </c>
      <c r="L138" s="83" t="s">
        <v>43</v>
      </c>
      <c r="M138" s="79">
        <v>1187.5</v>
      </c>
      <c r="N138" s="83" t="s">
        <v>68</v>
      </c>
      <c r="O138" s="84">
        <v>1531.25</v>
      </c>
      <c r="P138" s="79">
        <v>681.25</v>
      </c>
      <c r="Q138" s="18">
        <v>42601</v>
      </c>
      <c r="R138" s="82"/>
      <c r="S138" s="82"/>
      <c r="T138" s="82"/>
      <c r="U138" s="82"/>
    </row>
    <row r="139" spans="1:21" ht="15.75" thickBot="1" x14ac:dyDescent="0.3">
      <c r="A139" s="13">
        <v>407</v>
      </c>
      <c r="B139" s="13">
        <v>4</v>
      </c>
      <c r="C139" s="166">
        <v>0.97</v>
      </c>
      <c r="D139" s="13">
        <v>6</v>
      </c>
      <c r="E139" s="167">
        <v>0.68</v>
      </c>
      <c r="F139" s="13">
        <v>70</v>
      </c>
      <c r="G139" s="3" t="s">
        <v>112</v>
      </c>
      <c r="H139" s="9">
        <v>14300</v>
      </c>
      <c r="I139" s="9">
        <v>4143425000</v>
      </c>
      <c r="J139" s="9">
        <v>289750</v>
      </c>
      <c r="K139" s="9">
        <v>1494350000</v>
      </c>
      <c r="L139" s="9" t="s">
        <v>43</v>
      </c>
      <c r="M139" s="13">
        <v>1187.5</v>
      </c>
      <c r="N139" s="9" t="s">
        <v>116</v>
      </c>
      <c r="O139" s="17">
        <v>1525</v>
      </c>
      <c r="P139" s="13">
        <v>550</v>
      </c>
      <c r="Q139" s="18">
        <v>42606</v>
      </c>
      <c r="R139" s="19"/>
      <c r="S139" s="19"/>
      <c r="T139" s="19"/>
      <c r="U139" s="19"/>
    </row>
    <row r="140" spans="1:21" ht="15.75" thickBot="1" x14ac:dyDescent="0.3">
      <c r="A140" s="13">
        <v>831</v>
      </c>
      <c r="B140" s="13">
        <v>2</v>
      </c>
      <c r="C140" s="168">
        <v>0.85</v>
      </c>
      <c r="D140" s="13">
        <v>4</v>
      </c>
      <c r="E140" s="34">
        <v>0.72</v>
      </c>
      <c r="F140" s="13">
        <v>139</v>
      </c>
      <c r="G140" s="3" t="s">
        <v>80</v>
      </c>
      <c r="H140" s="9">
        <v>28280</v>
      </c>
      <c r="I140" s="9">
        <v>8182818000</v>
      </c>
      <c r="J140" s="9">
        <v>289350</v>
      </c>
      <c r="K140" s="9">
        <v>3092418000</v>
      </c>
      <c r="L140" s="9" t="s">
        <v>47</v>
      </c>
      <c r="M140" s="13">
        <v>1500</v>
      </c>
      <c r="N140" s="9" t="s">
        <v>128</v>
      </c>
      <c r="O140" s="17">
        <v>1607.5</v>
      </c>
      <c r="P140" s="13">
        <v>607.5</v>
      </c>
      <c r="Q140" s="18">
        <v>42606</v>
      </c>
      <c r="R140" s="19"/>
      <c r="S140" s="19"/>
      <c r="T140" s="19"/>
      <c r="U140" s="19"/>
    </row>
    <row r="141" spans="1:21" ht="15.75" thickBot="1" x14ac:dyDescent="0.3">
      <c r="A141" s="13">
        <v>535</v>
      </c>
      <c r="B141" s="13">
        <v>2</v>
      </c>
      <c r="C141" s="169">
        <v>0.98</v>
      </c>
      <c r="D141" s="13">
        <v>2</v>
      </c>
      <c r="E141" s="170">
        <v>0.95</v>
      </c>
      <c r="F141" s="13">
        <v>89</v>
      </c>
      <c r="G141" s="3" t="s">
        <v>120</v>
      </c>
      <c r="H141" s="9">
        <v>39480</v>
      </c>
      <c r="I141" s="9">
        <v>11405772000</v>
      </c>
      <c r="J141" s="9">
        <v>288900</v>
      </c>
      <c r="K141" s="9">
        <v>4441500000</v>
      </c>
      <c r="L141" s="9" t="s">
        <v>56</v>
      </c>
      <c r="M141" s="13">
        <v>1425</v>
      </c>
      <c r="N141" s="9" t="s">
        <v>82</v>
      </c>
      <c r="O141" s="17">
        <v>1605</v>
      </c>
      <c r="P141" s="13">
        <v>625</v>
      </c>
      <c r="Q141" s="18">
        <v>42606</v>
      </c>
      <c r="R141" s="19"/>
      <c r="S141" s="19"/>
      <c r="T141" s="19"/>
      <c r="U141" s="19"/>
    </row>
    <row r="142" spans="1:21" ht="15.75" thickBot="1" x14ac:dyDescent="0.3">
      <c r="A142" s="13">
        <v>197</v>
      </c>
      <c r="B142" s="14">
        <v>1</v>
      </c>
      <c r="C142" s="15">
        <v>1</v>
      </c>
      <c r="D142" s="13">
        <v>6</v>
      </c>
      <c r="E142" s="171">
        <v>0.66</v>
      </c>
      <c r="F142" s="13">
        <v>36</v>
      </c>
      <c r="G142" s="3" t="s">
        <v>129</v>
      </c>
      <c r="H142" s="9">
        <v>33820</v>
      </c>
      <c r="I142" s="9">
        <v>9744810250</v>
      </c>
      <c r="J142" s="9">
        <v>288138</v>
      </c>
      <c r="K142" s="9">
        <v>2754131700</v>
      </c>
      <c r="L142" s="9" t="s">
        <v>54</v>
      </c>
      <c r="M142" s="13">
        <v>1295</v>
      </c>
      <c r="N142" s="9" t="s">
        <v>91</v>
      </c>
      <c r="O142" s="17">
        <v>1618.75</v>
      </c>
      <c r="P142" s="13">
        <v>457.5</v>
      </c>
      <c r="Q142" s="18">
        <v>42606</v>
      </c>
      <c r="R142" s="19"/>
      <c r="S142" s="19"/>
      <c r="T142" s="19"/>
      <c r="U142" s="19"/>
    </row>
    <row r="143" spans="1:21" ht="15.75" thickBot="1" x14ac:dyDescent="0.3">
      <c r="A143" s="13">
        <v>458</v>
      </c>
      <c r="B143" s="13">
        <v>3</v>
      </c>
      <c r="C143" s="172">
        <v>0.9</v>
      </c>
      <c r="D143" s="13">
        <v>5</v>
      </c>
      <c r="E143" s="173">
        <v>0.66</v>
      </c>
      <c r="F143" s="13">
        <v>78</v>
      </c>
      <c r="G143" s="3" t="s">
        <v>95</v>
      </c>
      <c r="H143" s="9">
        <v>22100</v>
      </c>
      <c r="I143" s="9">
        <v>6364800000</v>
      </c>
      <c r="J143" s="9">
        <v>288000</v>
      </c>
      <c r="K143" s="9">
        <v>1856400000</v>
      </c>
      <c r="L143" s="9" t="s">
        <v>130</v>
      </c>
      <c r="M143" s="13">
        <v>830</v>
      </c>
      <c r="N143" s="9" t="s">
        <v>31</v>
      </c>
      <c r="O143" s="17">
        <v>1440</v>
      </c>
      <c r="P143" s="13">
        <v>420</v>
      </c>
      <c r="Q143" s="18">
        <v>42606</v>
      </c>
      <c r="R143" s="19"/>
      <c r="S143" s="19"/>
      <c r="T143" s="19"/>
      <c r="U143" s="19"/>
    </row>
    <row r="144" spans="1:21" ht="15.75" thickBot="1" x14ac:dyDescent="0.3">
      <c r="A144" s="13">
        <v>852</v>
      </c>
      <c r="B144" s="14">
        <v>1</v>
      </c>
      <c r="C144" s="15">
        <v>1</v>
      </c>
      <c r="D144" s="13">
        <v>5</v>
      </c>
      <c r="E144" s="167">
        <v>0.68</v>
      </c>
      <c r="F144" s="13">
        <v>142</v>
      </c>
      <c r="G144" s="3" t="s">
        <v>131</v>
      </c>
      <c r="H144" s="9">
        <v>25920</v>
      </c>
      <c r="I144" s="13">
        <v>7444120320</v>
      </c>
      <c r="J144" s="9">
        <v>287196</v>
      </c>
      <c r="K144" s="9">
        <v>2122848000</v>
      </c>
      <c r="L144" s="9" t="s">
        <v>35</v>
      </c>
      <c r="M144" s="13">
        <v>1200</v>
      </c>
      <c r="N144" s="9" t="s">
        <v>21</v>
      </c>
      <c r="O144" s="17">
        <v>1578</v>
      </c>
      <c r="P144" s="13">
        <v>450</v>
      </c>
      <c r="Q144" s="18">
        <v>42606</v>
      </c>
      <c r="R144" s="19"/>
      <c r="S144" s="19"/>
      <c r="T144" s="19"/>
      <c r="U144" s="19"/>
    </row>
    <row r="145" spans="1:21" ht="15.75" thickBot="1" x14ac:dyDescent="0.3">
      <c r="A145" s="13">
        <v>377</v>
      </c>
      <c r="B145" s="13">
        <v>2</v>
      </c>
      <c r="C145" s="151">
        <v>0.87</v>
      </c>
      <c r="D145" s="14">
        <v>1</v>
      </c>
      <c r="E145" s="15">
        <v>1</v>
      </c>
      <c r="F145" s="13">
        <v>65</v>
      </c>
      <c r="G145" s="3" t="s">
        <v>84</v>
      </c>
      <c r="H145" s="9">
        <v>16720</v>
      </c>
      <c r="I145" s="9">
        <v>4800939000</v>
      </c>
      <c r="J145" s="9">
        <v>287138</v>
      </c>
      <c r="K145" s="9">
        <v>2565684000</v>
      </c>
      <c r="L145" s="9" t="s">
        <v>26</v>
      </c>
      <c r="M145" s="13">
        <v>1237.5</v>
      </c>
      <c r="N145" s="9" t="s">
        <v>22</v>
      </c>
      <c r="O145" s="17">
        <v>1543.75</v>
      </c>
      <c r="P145" s="13">
        <v>825</v>
      </c>
      <c r="Q145" s="18">
        <v>42606</v>
      </c>
      <c r="R145" s="19"/>
      <c r="S145" s="19"/>
      <c r="T145" s="19"/>
      <c r="U145" s="19"/>
    </row>
    <row r="146" spans="1:21" ht="15.75" thickBot="1" x14ac:dyDescent="0.3">
      <c r="A146" s="13">
        <v>736</v>
      </c>
      <c r="B146" s="13">
        <v>5</v>
      </c>
      <c r="C146" s="174">
        <v>0.79</v>
      </c>
      <c r="D146" s="13">
        <v>3</v>
      </c>
      <c r="E146" s="175">
        <v>0.87</v>
      </c>
      <c r="F146" s="13">
        <v>121</v>
      </c>
      <c r="G146" s="3" t="s">
        <v>49</v>
      </c>
      <c r="H146" s="9">
        <v>23040</v>
      </c>
      <c r="I146" s="9">
        <v>6610775040</v>
      </c>
      <c r="J146" s="9">
        <v>286926</v>
      </c>
      <c r="K146" s="9">
        <v>2561172480</v>
      </c>
      <c r="L146" s="9" t="s">
        <v>132</v>
      </c>
      <c r="M146" s="13">
        <v>1080</v>
      </c>
      <c r="N146" s="9" t="s">
        <v>48</v>
      </c>
      <c r="O146" s="17">
        <v>1479</v>
      </c>
      <c r="P146" s="13">
        <v>573</v>
      </c>
      <c r="Q146" s="18">
        <v>42606</v>
      </c>
      <c r="R146" s="19"/>
      <c r="S146" s="19"/>
      <c r="T146" s="19"/>
      <c r="U146" s="19"/>
    </row>
    <row r="147" spans="1:21" ht="15.75" thickBot="1" x14ac:dyDescent="0.3">
      <c r="A147" s="13">
        <v>253</v>
      </c>
      <c r="B147" s="13">
        <v>5</v>
      </c>
      <c r="C147" s="42">
        <v>0.83</v>
      </c>
      <c r="D147" s="13">
        <v>5</v>
      </c>
      <c r="E147" s="176">
        <v>0.79</v>
      </c>
      <c r="F147" s="13">
        <v>45</v>
      </c>
      <c r="G147" s="3" t="s">
        <v>73</v>
      </c>
      <c r="H147" s="9">
        <v>28500</v>
      </c>
      <c r="I147" s="9">
        <v>8167743750</v>
      </c>
      <c r="J147" s="9">
        <v>286588</v>
      </c>
      <c r="K147" s="9">
        <v>3785227500</v>
      </c>
      <c r="L147" s="9" t="s">
        <v>44</v>
      </c>
      <c r="M147" s="13">
        <v>1275</v>
      </c>
      <c r="N147" s="9" t="s">
        <v>91</v>
      </c>
      <c r="O147" s="17">
        <v>1418.75</v>
      </c>
      <c r="P147" s="13">
        <v>657.5</v>
      </c>
      <c r="Q147" s="18">
        <v>42606</v>
      </c>
      <c r="R147" s="19"/>
      <c r="S147" s="19"/>
      <c r="T147" s="19"/>
      <c r="U147" s="19"/>
    </row>
    <row r="148" spans="1:21" ht="15.75" thickBot="1" x14ac:dyDescent="0.3">
      <c r="A148" s="13">
        <v>765</v>
      </c>
      <c r="B148" s="13">
        <v>3</v>
      </c>
      <c r="C148" s="177">
        <v>0.84</v>
      </c>
      <c r="D148" s="13">
        <v>2</v>
      </c>
      <c r="E148" s="166">
        <v>0.97</v>
      </c>
      <c r="F148" s="13">
        <v>126</v>
      </c>
      <c r="G148" s="3" t="s">
        <v>75</v>
      </c>
      <c r="H148" s="9">
        <v>20540</v>
      </c>
      <c r="I148" s="9">
        <v>5879061500</v>
      </c>
      <c r="J148" s="9">
        <v>286225</v>
      </c>
      <c r="K148" s="9">
        <v>2912058500</v>
      </c>
      <c r="L148" s="9" t="s">
        <v>39</v>
      </c>
      <c r="M148" s="13">
        <v>1187.5</v>
      </c>
      <c r="N148" s="9" t="s">
        <v>133</v>
      </c>
      <c r="O148" s="17">
        <v>1337.5</v>
      </c>
      <c r="P148" s="13">
        <v>662.5</v>
      </c>
      <c r="Q148" s="18">
        <v>42606</v>
      </c>
      <c r="R148" s="19"/>
      <c r="S148" s="19"/>
      <c r="T148" s="19"/>
      <c r="U148" s="19"/>
    </row>
    <row r="149" spans="1:21" ht="15.75" thickBot="1" x14ac:dyDescent="0.3">
      <c r="A149" s="13">
        <v>375</v>
      </c>
      <c r="B149" s="13">
        <v>3</v>
      </c>
      <c r="C149" s="178">
        <v>0.87</v>
      </c>
      <c r="D149" s="13">
        <v>6</v>
      </c>
      <c r="E149" s="179">
        <v>0.64</v>
      </c>
      <c r="F149" s="13">
        <v>65</v>
      </c>
      <c r="G149" s="3" t="s">
        <v>84</v>
      </c>
      <c r="H149" s="9">
        <v>16720</v>
      </c>
      <c r="I149" s="9">
        <v>4762065000</v>
      </c>
      <c r="J149" s="9">
        <v>284813</v>
      </c>
      <c r="K149" s="9">
        <v>1644370200</v>
      </c>
      <c r="L149" s="9" t="s">
        <v>20</v>
      </c>
      <c r="M149" s="17">
        <v>1531.25</v>
      </c>
      <c r="N149" s="9" t="s">
        <v>134</v>
      </c>
      <c r="O149" s="13">
        <v>1310</v>
      </c>
      <c r="P149" s="13">
        <v>528.75</v>
      </c>
      <c r="Q149" s="18">
        <v>42606</v>
      </c>
      <c r="R149" s="19"/>
      <c r="S149" s="19"/>
      <c r="T149" s="19"/>
      <c r="U149" s="19"/>
    </row>
    <row r="150" spans="1:21" ht="15.75" thickBot="1" x14ac:dyDescent="0.3">
      <c r="A150" s="13">
        <v>376</v>
      </c>
      <c r="B150" s="13">
        <v>3</v>
      </c>
      <c r="C150" s="178">
        <v>0.87</v>
      </c>
      <c r="D150" s="13">
        <v>5</v>
      </c>
      <c r="E150" s="27">
        <v>0.65</v>
      </c>
      <c r="F150" s="13">
        <v>65</v>
      </c>
      <c r="G150" s="3" t="s">
        <v>84</v>
      </c>
      <c r="H150" s="9">
        <v>16720</v>
      </c>
      <c r="I150" s="9">
        <v>4762065000</v>
      </c>
      <c r="J150" s="9">
        <v>284813</v>
      </c>
      <c r="K150" s="9">
        <v>1656032400</v>
      </c>
      <c r="L150" s="9" t="s">
        <v>20</v>
      </c>
      <c r="M150" s="17">
        <v>1531.25</v>
      </c>
      <c r="N150" s="9" t="s">
        <v>27</v>
      </c>
      <c r="O150" s="13">
        <v>1383.75</v>
      </c>
      <c r="P150" s="13">
        <v>532.5</v>
      </c>
      <c r="Q150" s="18">
        <v>42606</v>
      </c>
      <c r="R150" s="19"/>
      <c r="S150" s="19"/>
      <c r="T150" s="19"/>
      <c r="U150" s="19"/>
    </row>
    <row r="151" spans="1:21" ht="15.75" thickBot="1" x14ac:dyDescent="0.3">
      <c r="A151" s="13">
        <v>50</v>
      </c>
      <c r="B151" s="13">
        <v>3</v>
      </c>
      <c r="C151" s="150">
        <v>0.81</v>
      </c>
      <c r="D151" s="13">
        <v>3</v>
      </c>
      <c r="E151" s="180">
        <v>0.88</v>
      </c>
      <c r="F151" s="13">
        <v>9</v>
      </c>
      <c r="G151" s="3" t="s">
        <v>64</v>
      </c>
      <c r="H151" s="9">
        <v>35076</v>
      </c>
      <c r="I151" s="9">
        <v>9981928080</v>
      </c>
      <c r="J151" s="9">
        <v>284580</v>
      </c>
      <c r="K151" s="9">
        <v>3310999020</v>
      </c>
      <c r="L151" s="9" t="s">
        <v>47</v>
      </c>
      <c r="M151" s="13">
        <v>1500</v>
      </c>
      <c r="N151" s="9" t="s">
        <v>94</v>
      </c>
      <c r="O151" s="17">
        <v>1530</v>
      </c>
      <c r="P151" s="13">
        <v>507.5</v>
      </c>
      <c r="Q151" s="18">
        <v>42606</v>
      </c>
      <c r="R151" s="19"/>
      <c r="S151" s="19"/>
      <c r="T151" s="19"/>
      <c r="U151" s="19"/>
    </row>
    <row r="152" spans="1:21" ht="15.75" thickBot="1" x14ac:dyDescent="0.3">
      <c r="A152" s="13">
        <v>474</v>
      </c>
      <c r="B152" s="13">
        <v>2</v>
      </c>
      <c r="C152" s="88">
        <v>0.87</v>
      </c>
      <c r="D152" s="14">
        <v>1</v>
      </c>
      <c r="E152" s="15">
        <v>1</v>
      </c>
      <c r="F152" s="13">
        <v>80</v>
      </c>
      <c r="G152" s="3" t="s">
        <v>88</v>
      </c>
      <c r="H152" s="9">
        <v>37620</v>
      </c>
      <c r="I152" s="9">
        <v>10685961000</v>
      </c>
      <c r="J152" s="9">
        <v>284050</v>
      </c>
      <c r="K152" s="9">
        <v>5710716000</v>
      </c>
      <c r="L152" s="9" t="s">
        <v>26</v>
      </c>
      <c r="M152" s="13">
        <v>1237.5</v>
      </c>
      <c r="N152" s="9" t="s">
        <v>22</v>
      </c>
      <c r="O152" s="17">
        <v>1543.75</v>
      </c>
      <c r="P152" s="13">
        <v>825</v>
      </c>
      <c r="Q152" s="18">
        <v>42606</v>
      </c>
      <c r="R152" s="19"/>
      <c r="S152" s="19"/>
      <c r="T152" s="19"/>
      <c r="U152" s="19"/>
    </row>
    <row r="153" spans="1:21" ht="15.75" thickBot="1" x14ac:dyDescent="0.3">
      <c r="A153" s="13">
        <v>854</v>
      </c>
      <c r="B153" s="13">
        <v>2</v>
      </c>
      <c r="C153" s="137">
        <v>0.95</v>
      </c>
      <c r="D153" s="14">
        <v>1</v>
      </c>
      <c r="E153" s="15">
        <v>1</v>
      </c>
      <c r="F153" s="13">
        <v>143</v>
      </c>
      <c r="G153" s="3" t="s">
        <v>106</v>
      </c>
      <c r="H153" s="9">
        <v>57600</v>
      </c>
      <c r="I153" s="13">
        <v>16360704000</v>
      </c>
      <c r="J153" s="9">
        <v>284040</v>
      </c>
      <c r="K153" s="9">
        <v>6718464000</v>
      </c>
      <c r="L153" s="9" t="s">
        <v>33</v>
      </c>
      <c r="M153" s="13">
        <v>1140</v>
      </c>
      <c r="N153" s="9" t="s">
        <v>21</v>
      </c>
      <c r="O153" s="17">
        <v>1578</v>
      </c>
      <c r="P153" s="13">
        <v>648</v>
      </c>
      <c r="Q153" s="18">
        <v>42606</v>
      </c>
      <c r="R153" s="19"/>
      <c r="S153" s="19"/>
      <c r="T153" s="19"/>
      <c r="U153" s="19"/>
    </row>
    <row r="154" spans="1:21" ht="15.75" thickBot="1" x14ac:dyDescent="0.3">
      <c r="A154" s="13">
        <v>445</v>
      </c>
      <c r="B154" s="13">
        <v>5</v>
      </c>
      <c r="C154" s="172">
        <v>0.9</v>
      </c>
      <c r="D154" s="13">
        <v>2</v>
      </c>
      <c r="E154" s="55">
        <v>0.99</v>
      </c>
      <c r="F154" s="13">
        <v>76</v>
      </c>
      <c r="G154" s="3" t="s">
        <v>97</v>
      </c>
      <c r="H154" s="9">
        <v>31680</v>
      </c>
      <c r="I154" s="9">
        <v>8976844800</v>
      </c>
      <c r="J154" s="9">
        <v>283360</v>
      </c>
      <c r="K154" s="9">
        <v>4181760000</v>
      </c>
      <c r="L154" s="9" t="s">
        <v>135</v>
      </c>
      <c r="M154" s="13">
        <v>1095</v>
      </c>
      <c r="N154" s="9" t="s">
        <v>57</v>
      </c>
      <c r="O154" s="17">
        <v>1610</v>
      </c>
      <c r="P154" s="13">
        <v>750</v>
      </c>
      <c r="Q154" s="18">
        <v>42606</v>
      </c>
      <c r="R154" s="19"/>
      <c r="S154" s="19"/>
      <c r="T154" s="19"/>
      <c r="U154" s="19"/>
    </row>
    <row r="155" spans="1:21" ht="15.75" thickBot="1" x14ac:dyDescent="0.3">
      <c r="A155" s="79">
        <v>565</v>
      </c>
      <c r="B155" s="79">
        <v>6</v>
      </c>
      <c r="C155" s="181">
        <v>0.81</v>
      </c>
      <c r="D155" s="79">
        <v>8</v>
      </c>
      <c r="E155" s="182">
        <v>0.59</v>
      </c>
      <c r="F155" s="79">
        <v>94</v>
      </c>
      <c r="G155" s="82" t="s">
        <v>69</v>
      </c>
      <c r="H155" s="83">
        <v>18720</v>
      </c>
      <c r="I155" s="83">
        <v>5292967680</v>
      </c>
      <c r="J155" s="83">
        <v>282744</v>
      </c>
      <c r="K155" s="83">
        <v>1577197440</v>
      </c>
      <c r="L155" s="83" t="s">
        <v>100</v>
      </c>
      <c r="M155" s="79">
        <v>994</v>
      </c>
      <c r="N155" s="83" t="s">
        <v>82</v>
      </c>
      <c r="O155" s="84">
        <v>1386</v>
      </c>
      <c r="P155" s="79">
        <v>413</v>
      </c>
      <c r="Q155" s="18">
        <v>42601</v>
      </c>
      <c r="R155" s="82"/>
      <c r="S155" s="82"/>
      <c r="T155" s="82"/>
      <c r="U155" s="82"/>
    </row>
    <row r="156" spans="1:21" ht="15.75" thickBot="1" x14ac:dyDescent="0.3">
      <c r="A156" s="13">
        <v>11</v>
      </c>
      <c r="B156" s="14">
        <v>1</v>
      </c>
      <c r="C156" s="15">
        <v>1</v>
      </c>
      <c r="D156" s="13">
        <v>4</v>
      </c>
      <c r="E156" s="152">
        <v>0.74</v>
      </c>
      <c r="F156" s="13">
        <v>2</v>
      </c>
      <c r="G156" s="3" t="s">
        <v>136</v>
      </c>
      <c r="H156" s="9">
        <v>18960</v>
      </c>
      <c r="I156" s="9">
        <v>5353545600</v>
      </c>
      <c r="J156" s="9">
        <v>282360</v>
      </c>
      <c r="K156" s="9">
        <v>1741381200</v>
      </c>
      <c r="L156" s="9" t="s">
        <v>60</v>
      </c>
      <c r="M156" s="13">
        <v>1338.75</v>
      </c>
      <c r="N156" s="9" t="s">
        <v>34</v>
      </c>
      <c r="O156" s="17">
        <v>1810</v>
      </c>
      <c r="P156" s="13">
        <v>588.75</v>
      </c>
      <c r="Q156" s="18">
        <v>42606</v>
      </c>
      <c r="R156" s="19"/>
      <c r="S156" s="19"/>
      <c r="T156" s="19"/>
      <c r="U156" s="19"/>
    </row>
    <row r="157" spans="1:21" ht="15.75" thickBot="1" x14ac:dyDescent="0.3">
      <c r="A157" s="13">
        <v>763</v>
      </c>
      <c r="B157" s="13">
        <v>3</v>
      </c>
      <c r="C157" s="35">
        <v>0.91</v>
      </c>
      <c r="D157" s="13">
        <v>6</v>
      </c>
      <c r="E157" s="183">
        <v>0.77</v>
      </c>
      <c r="F157" s="13">
        <v>125</v>
      </c>
      <c r="G157" s="3" t="s">
        <v>103</v>
      </c>
      <c r="H157" s="9">
        <v>20800</v>
      </c>
      <c r="I157" s="9">
        <v>5868720000</v>
      </c>
      <c r="J157" s="9">
        <v>282150</v>
      </c>
      <c r="K157" s="9">
        <v>1729728000</v>
      </c>
      <c r="L157" s="9" t="s">
        <v>130</v>
      </c>
      <c r="M157" s="13">
        <v>830</v>
      </c>
      <c r="N157" s="9" t="s">
        <v>52</v>
      </c>
      <c r="O157" s="17">
        <v>1425</v>
      </c>
      <c r="P157" s="13">
        <v>420</v>
      </c>
      <c r="Q157" s="18">
        <v>42606</v>
      </c>
      <c r="R157" s="19"/>
      <c r="S157" s="19"/>
      <c r="T157" s="19"/>
      <c r="U157" s="19"/>
    </row>
    <row r="158" spans="1:21" ht="15.75" thickBot="1" x14ac:dyDescent="0.3">
      <c r="A158" s="13">
        <v>32</v>
      </c>
      <c r="B158" s="13">
        <v>6</v>
      </c>
      <c r="C158" s="184">
        <v>0.73</v>
      </c>
      <c r="D158" s="13">
        <v>5</v>
      </c>
      <c r="E158" s="185">
        <v>0.79</v>
      </c>
      <c r="F158" s="13">
        <v>6</v>
      </c>
      <c r="G158" s="3" t="s">
        <v>36</v>
      </c>
      <c r="H158" s="9">
        <v>28392</v>
      </c>
      <c r="I158" s="9">
        <v>8005408320</v>
      </c>
      <c r="J158" s="9">
        <v>281960</v>
      </c>
      <c r="K158" s="9">
        <v>3235268400</v>
      </c>
      <c r="L158" s="9" t="s">
        <v>39</v>
      </c>
      <c r="M158" s="13">
        <v>1187.5</v>
      </c>
      <c r="N158" s="9" t="s">
        <v>28</v>
      </c>
      <c r="O158" s="17">
        <v>1330</v>
      </c>
      <c r="P158" s="13">
        <v>537.5</v>
      </c>
      <c r="Q158" s="18">
        <v>42606</v>
      </c>
      <c r="R158" s="19"/>
      <c r="S158" s="19"/>
      <c r="T158" s="19"/>
      <c r="U158" s="19"/>
    </row>
    <row r="159" spans="1:21" ht="15.75" thickBot="1" x14ac:dyDescent="0.3">
      <c r="A159" s="13">
        <v>562</v>
      </c>
      <c r="B159" s="13">
        <v>2</v>
      </c>
      <c r="C159" s="186">
        <v>0.96</v>
      </c>
      <c r="D159" s="13">
        <v>4</v>
      </c>
      <c r="E159" s="45">
        <v>0.71</v>
      </c>
      <c r="F159" s="13">
        <v>93</v>
      </c>
      <c r="G159" s="3" t="s">
        <v>122</v>
      </c>
      <c r="H159" s="9">
        <v>10620</v>
      </c>
      <c r="I159" s="9">
        <v>2991123000</v>
      </c>
      <c r="J159" s="9">
        <v>281650</v>
      </c>
      <c r="K159" s="9">
        <v>901903500</v>
      </c>
      <c r="L159" s="9" t="s">
        <v>107</v>
      </c>
      <c r="M159" s="13">
        <v>1250</v>
      </c>
      <c r="N159" s="9" t="s">
        <v>68</v>
      </c>
      <c r="O159" s="17">
        <v>1637.5</v>
      </c>
      <c r="P159" s="13">
        <v>493.75</v>
      </c>
      <c r="Q159" s="18">
        <v>42606</v>
      </c>
      <c r="R159" s="19"/>
      <c r="S159" s="19"/>
      <c r="T159" s="19"/>
      <c r="U159" s="19"/>
    </row>
    <row r="160" spans="1:21" ht="15.75" thickBot="1" x14ac:dyDescent="0.3">
      <c r="A160" s="13">
        <v>212</v>
      </c>
      <c r="B160" s="14">
        <v>1</v>
      </c>
      <c r="C160" s="15">
        <v>1</v>
      </c>
      <c r="D160" s="13">
        <v>3</v>
      </c>
      <c r="E160" s="36">
        <v>0.9</v>
      </c>
      <c r="F160" s="13">
        <v>38</v>
      </c>
      <c r="G160" s="3" t="s">
        <v>137</v>
      </c>
      <c r="H160" s="9">
        <v>28324</v>
      </c>
      <c r="I160" s="9">
        <v>7976038400</v>
      </c>
      <c r="J160" s="9">
        <v>281600</v>
      </c>
      <c r="K160" s="9">
        <v>3053327200</v>
      </c>
      <c r="L160" s="9" t="s">
        <v>39</v>
      </c>
      <c r="M160" s="13">
        <v>1187.5</v>
      </c>
      <c r="N160" s="9" t="s">
        <v>31</v>
      </c>
      <c r="O160" s="17">
        <v>1600</v>
      </c>
      <c r="P160" s="13">
        <v>612.5</v>
      </c>
      <c r="Q160" s="18">
        <v>42606</v>
      </c>
      <c r="R160" s="19"/>
      <c r="S160" s="19"/>
      <c r="T160" s="19"/>
      <c r="U160" s="19"/>
    </row>
    <row r="161" spans="1:21" ht="15.75" thickBot="1" x14ac:dyDescent="0.3">
      <c r="A161" s="13">
        <v>170</v>
      </c>
      <c r="B161" s="13">
        <v>5</v>
      </c>
      <c r="C161" s="60">
        <v>0.86</v>
      </c>
      <c r="D161" s="13">
        <v>6</v>
      </c>
      <c r="E161" s="187">
        <v>0.56000000000000005</v>
      </c>
      <c r="F161" s="13">
        <v>31</v>
      </c>
      <c r="G161" s="3" t="s">
        <v>87</v>
      </c>
      <c r="H161" s="9">
        <v>34200</v>
      </c>
      <c r="I161" s="9">
        <v>9627984000</v>
      </c>
      <c r="J161" s="9">
        <v>281520</v>
      </c>
      <c r="K161" s="9">
        <v>2403849600</v>
      </c>
      <c r="L161" s="9" t="s">
        <v>35</v>
      </c>
      <c r="M161" s="13">
        <v>1200</v>
      </c>
      <c r="N161" s="9" t="s">
        <v>99</v>
      </c>
      <c r="O161" s="17">
        <v>1530</v>
      </c>
      <c r="P161" s="13">
        <v>382</v>
      </c>
      <c r="Q161" s="18">
        <v>42606</v>
      </c>
      <c r="R161" s="19"/>
      <c r="S161" s="19"/>
      <c r="T161" s="19"/>
      <c r="U161" s="19"/>
    </row>
    <row r="162" spans="1:21" ht="15.75" thickBot="1" x14ac:dyDescent="0.3">
      <c r="A162" s="13">
        <v>472</v>
      </c>
      <c r="B162" s="13">
        <v>3</v>
      </c>
      <c r="C162" s="136">
        <v>0.87</v>
      </c>
      <c r="D162" s="13">
        <v>6</v>
      </c>
      <c r="E162" s="188">
        <v>0.62</v>
      </c>
      <c r="F162" s="13">
        <v>80</v>
      </c>
      <c r="G162" s="3" t="s">
        <v>88</v>
      </c>
      <c r="H162" s="9">
        <v>37620</v>
      </c>
      <c r="I162" s="9">
        <v>10590782400</v>
      </c>
      <c r="J162" s="9">
        <v>281520</v>
      </c>
      <c r="K162" s="9">
        <v>3512955600</v>
      </c>
      <c r="L162" s="9" t="s">
        <v>47</v>
      </c>
      <c r="M162" s="13">
        <v>1500</v>
      </c>
      <c r="N162" s="9" t="s">
        <v>94</v>
      </c>
      <c r="O162" s="17">
        <v>1530</v>
      </c>
      <c r="P162" s="13">
        <v>507.5</v>
      </c>
      <c r="Q162" s="18">
        <v>42606</v>
      </c>
      <c r="R162" s="19"/>
      <c r="S162" s="19"/>
      <c r="T162" s="19"/>
      <c r="U162" s="19"/>
    </row>
    <row r="163" spans="1:21" ht="15.75" thickBot="1" x14ac:dyDescent="0.3">
      <c r="A163" s="13">
        <v>268</v>
      </c>
      <c r="B163" s="13">
        <v>2</v>
      </c>
      <c r="C163" s="189">
        <v>0.87</v>
      </c>
      <c r="D163" s="13">
        <v>3</v>
      </c>
      <c r="E163" s="177">
        <v>0.84</v>
      </c>
      <c r="F163" s="13">
        <v>47</v>
      </c>
      <c r="G163" s="3" t="s">
        <v>92</v>
      </c>
      <c r="H163" s="9">
        <v>20400</v>
      </c>
      <c r="I163" s="9">
        <v>5725566000</v>
      </c>
      <c r="J163" s="9">
        <v>280665</v>
      </c>
      <c r="K163" s="9">
        <v>1449981000</v>
      </c>
      <c r="L163" s="9" t="s">
        <v>108</v>
      </c>
      <c r="M163" s="13">
        <v>937.5</v>
      </c>
      <c r="N163" s="9" t="s">
        <v>34</v>
      </c>
      <c r="O163" s="17">
        <v>1732.5</v>
      </c>
      <c r="P163" s="13">
        <v>438.75</v>
      </c>
      <c r="Q163" s="18">
        <v>42606</v>
      </c>
      <c r="R163" s="19"/>
      <c r="S163" s="19"/>
      <c r="T163" s="19"/>
      <c r="U163" s="19"/>
    </row>
    <row r="164" spans="1:21" ht="15.75" thickBot="1" x14ac:dyDescent="0.3">
      <c r="A164" s="13">
        <v>484</v>
      </c>
      <c r="B164" s="14">
        <v>1</v>
      </c>
      <c r="C164" s="15">
        <v>1</v>
      </c>
      <c r="D164" s="14">
        <v>1</v>
      </c>
      <c r="E164" s="15">
        <v>1</v>
      </c>
      <c r="F164" s="13">
        <v>82</v>
      </c>
      <c r="G164" s="3" t="s">
        <v>138</v>
      </c>
      <c r="H164" s="9">
        <v>18000</v>
      </c>
      <c r="I164" s="9">
        <v>5051295000</v>
      </c>
      <c r="J164" s="9">
        <v>280628</v>
      </c>
      <c r="K164" s="9">
        <v>2297565000</v>
      </c>
      <c r="L164" s="9" t="s">
        <v>79</v>
      </c>
      <c r="M164" s="13">
        <v>1242.5</v>
      </c>
      <c r="N164" s="9" t="s">
        <v>139</v>
      </c>
      <c r="O164" s="17">
        <v>1508.75</v>
      </c>
      <c r="P164" s="13">
        <v>686.25</v>
      </c>
      <c r="Q164" s="18">
        <v>42606</v>
      </c>
      <c r="R164" s="19"/>
      <c r="S164" s="19"/>
      <c r="T164" s="19"/>
      <c r="U164" s="19"/>
    </row>
    <row r="165" spans="1:21" ht="15.75" thickBot="1" x14ac:dyDescent="0.3">
      <c r="A165" s="13">
        <v>427</v>
      </c>
      <c r="B165" s="13">
        <v>2</v>
      </c>
      <c r="C165" s="190">
        <v>0.96</v>
      </c>
      <c r="D165" s="13">
        <v>2</v>
      </c>
      <c r="E165" s="33">
        <v>0.96</v>
      </c>
      <c r="F165" s="13">
        <v>73</v>
      </c>
      <c r="G165" s="3" t="s">
        <v>123</v>
      </c>
      <c r="H165" s="9">
        <v>31360</v>
      </c>
      <c r="I165" s="9">
        <v>8796480000</v>
      </c>
      <c r="J165" s="9">
        <v>280500</v>
      </c>
      <c r="K165" s="9">
        <v>3385312000</v>
      </c>
      <c r="L165" s="9" t="s">
        <v>56</v>
      </c>
      <c r="M165" s="13">
        <v>1425</v>
      </c>
      <c r="N165" s="9" t="s">
        <v>58</v>
      </c>
      <c r="O165" s="17">
        <v>1650</v>
      </c>
      <c r="P165" s="13">
        <v>635</v>
      </c>
      <c r="Q165" s="18">
        <v>42606</v>
      </c>
      <c r="R165" s="19"/>
      <c r="S165" s="19"/>
      <c r="T165" s="19"/>
      <c r="U165" s="19"/>
    </row>
    <row r="166" spans="1:21" ht="15.75" thickBot="1" x14ac:dyDescent="0.3">
      <c r="A166" s="13">
        <v>225</v>
      </c>
      <c r="B166" s="13">
        <v>3</v>
      </c>
      <c r="C166" s="191">
        <v>0.82</v>
      </c>
      <c r="D166" s="13">
        <v>3</v>
      </c>
      <c r="E166" s="192">
        <v>0.94</v>
      </c>
      <c r="F166" s="13">
        <v>40</v>
      </c>
      <c r="G166" s="3" t="s">
        <v>74</v>
      </c>
      <c r="H166" s="9">
        <v>30240</v>
      </c>
      <c r="I166" s="9">
        <v>8473973760</v>
      </c>
      <c r="J166" s="9">
        <v>280224</v>
      </c>
      <c r="K166" s="9">
        <v>3292047360</v>
      </c>
      <c r="L166" s="9" t="s">
        <v>140</v>
      </c>
      <c r="M166" s="13">
        <v>1152</v>
      </c>
      <c r="N166" s="9" t="s">
        <v>21</v>
      </c>
      <c r="O166" s="17">
        <v>1668</v>
      </c>
      <c r="P166" s="13">
        <v>648</v>
      </c>
      <c r="Q166" s="18">
        <v>42606</v>
      </c>
      <c r="R166" s="19"/>
      <c r="S166" s="19"/>
      <c r="T166" s="19"/>
      <c r="U166" s="19"/>
    </row>
    <row r="167" spans="1:21" ht="15.75" thickBot="1" x14ac:dyDescent="0.3">
      <c r="A167" s="13">
        <v>676</v>
      </c>
      <c r="B167" s="14">
        <v>1</v>
      </c>
      <c r="C167" s="15">
        <v>1</v>
      </c>
      <c r="D167" s="13">
        <v>2</v>
      </c>
      <c r="E167" s="52">
        <v>0.93</v>
      </c>
      <c r="F167" s="13">
        <v>112</v>
      </c>
      <c r="G167" s="3" t="s">
        <v>141</v>
      </c>
      <c r="H167" s="9">
        <v>33600</v>
      </c>
      <c r="I167" s="9">
        <v>9412200000</v>
      </c>
      <c r="J167" s="9">
        <v>280125</v>
      </c>
      <c r="K167" s="9">
        <v>3939180000</v>
      </c>
      <c r="L167" s="9" t="s">
        <v>113</v>
      </c>
      <c r="M167" s="13">
        <v>1387.5</v>
      </c>
      <c r="N167" s="9" t="s">
        <v>99</v>
      </c>
      <c r="O167" s="17">
        <v>1687.5</v>
      </c>
      <c r="P167" s="13">
        <v>706.25</v>
      </c>
      <c r="Q167" s="18">
        <v>42606</v>
      </c>
      <c r="R167" s="19"/>
      <c r="S167" s="19"/>
      <c r="T167" s="19"/>
      <c r="U167" s="19"/>
    </row>
    <row r="168" spans="1:21" ht="15.75" thickBot="1" x14ac:dyDescent="0.3">
      <c r="A168" s="13">
        <v>169</v>
      </c>
      <c r="B168" s="13">
        <v>6</v>
      </c>
      <c r="C168" s="193">
        <v>0.86</v>
      </c>
      <c r="D168" s="13">
        <v>5</v>
      </c>
      <c r="E168" s="194">
        <v>0.56999999999999995</v>
      </c>
      <c r="F168" s="13">
        <v>31</v>
      </c>
      <c r="G168" s="3" t="s">
        <v>87</v>
      </c>
      <c r="H168" s="9">
        <v>34200</v>
      </c>
      <c r="I168" s="9">
        <v>9577641600</v>
      </c>
      <c r="J168" s="9">
        <v>280048</v>
      </c>
      <c r="K168" s="9">
        <v>2460484800</v>
      </c>
      <c r="L168" s="9" t="s">
        <v>35</v>
      </c>
      <c r="M168" s="13">
        <v>1200</v>
      </c>
      <c r="N168" s="9" t="s">
        <v>82</v>
      </c>
      <c r="O168" s="17">
        <v>1522</v>
      </c>
      <c r="P168" s="13">
        <v>391</v>
      </c>
      <c r="Q168" s="18">
        <v>42606</v>
      </c>
      <c r="R168" s="19"/>
      <c r="S168" s="19"/>
      <c r="T168" s="19"/>
      <c r="U168" s="19"/>
    </row>
    <row r="169" spans="1:21" ht="15.75" thickBot="1" x14ac:dyDescent="0.3">
      <c r="A169" s="79">
        <v>827</v>
      </c>
      <c r="B169" s="79">
        <v>3</v>
      </c>
      <c r="C169" s="195">
        <v>0.82</v>
      </c>
      <c r="D169" s="79">
        <v>2</v>
      </c>
      <c r="E169" s="196">
        <v>0.84</v>
      </c>
      <c r="F169" s="79">
        <v>139</v>
      </c>
      <c r="G169" s="82" t="s">
        <v>80</v>
      </c>
      <c r="H169" s="83">
        <v>28280</v>
      </c>
      <c r="I169" s="83">
        <v>7902846000</v>
      </c>
      <c r="J169" s="83">
        <v>279450</v>
      </c>
      <c r="K169" s="83">
        <v>3626910000</v>
      </c>
      <c r="L169" s="83" t="s">
        <v>135</v>
      </c>
      <c r="M169" s="79">
        <v>1095</v>
      </c>
      <c r="N169" s="83" t="s">
        <v>48</v>
      </c>
      <c r="O169" s="84">
        <v>1552.5</v>
      </c>
      <c r="P169" s="79">
        <v>712.5</v>
      </c>
      <c r="Q169" s="18">
        <v>42601</v>
      </c>
      <c r="R169" s="82"/>
      <c r="S169" s="82"/>
      <c r="T169" s="82"/>
      <c r="U169" s="82"/>
    </row>
    <row r="170" spans="1:21" ht="15.75" thickBot="1" x14ac:dyDescent="0.3">
      <c r="A170" s="13">
        <v>738</v>
      </c>
      <c r="B170" s="13">
        <v>6</v>
      </c>
      <c r="C170" s="197">
        <v>0.77</v>
      </c>
      <c r="D170" s="14">
        <v>1</v>
      </c>
      <c r="E170" s="15">
        <v>1</v>
      </c>
      <c r="F170" s="13">
        <v>121</v>
      </c>
      <c r="G170" s="3" t="s">
        <v>49</v>
      </c>
      <c r="H170" s="9">
        <v>23040</v>
      </c>
      <c r="I170" s="9">
        <v>6437571840</v>
      </c>
      <c r="J170" s="9">
        <v>279409</v>
      </c>
      <c r="K170" s="9">
        <v>2931045120</v>
      </c>
      <c r="L170" s="9" t="s">
        <v>132</v>
      </c>
      <c r="M170" s="13">
        <v>1080</v>
      </c>
      <c r="N170" s="9" t="s">
        <v>22</v>
      </c>
      <c r="O170" s="17">
        <v>1440.25</v>
      </c>
      <c r="P170" s="13">
        <v>655.75</v>
      </c>
      <c r="Q170" s="18">
        <v>42606</v>
      </c>
      <c r="R170" s="19"/>
      <c r="S170" s="19"/>
      <c r="T170" s="19"/>
      <c r="U170" s="19"/>
    </row>
    <row r="171" spans="1:21" ht="15.75" thickBot="1" x14ac:dyDescent="0.3">
      <c r="A171" s="13">
        <v>49</v>
      </c>
      <c r="B171" s="13">
        <v>4</v>
      </c>
      <c r="C171" s="161">
        <v>0.8</v>
      </c>
      <c r="D171" s="14">
        <v>1</v>
      </c>
      <c r="E171" s="15">
        <v>1</v>
      </c>
      <c r="F171" s="13">
        <v>9</v>
      </c>
      <c r="G171" s="3" t="s">
        <v>64</v>
      </c>
      <c r="H171" s="9">
        <v>35076</v>
      </c>
      <c r="I171" s="9">
        <v>9786204000</v>
      </c>
      <c r="J171" s="9">
        <v>279000</v>
      </c>
      <c r="K171" s="9">
        <v>3767688540</v>
      </c>
      <c r="L171" s="9" t="s">
        <v>47</v>
      </c>
      <c r="M171" s="17">
        <v>1500</v>
      </c>
      <c r="N171" s="9" t="s">
        <v>139</v>
      </c>
      <c r="O171" s="13">
        <v>1410</v>
      </c>
      <c r="P171" s="13">
        <v>577.5</v>
      </c>
      <c r="Q171" s="18">
        <v>42606</v>
      </c>
      <c r="R171" s="19"/>
      <c r="S171" s="19"/>
      <c r="T171" s="19"/>
      <c r="U171" s="19"/>
    </row>
    <row r="172" spans="1:21" ht="15.75" thickBot="1" x14ac:dyDescent="0.3">
      <c r="A172" s="13">
        <v>802</v>
      </c>
      <c r="B172" s="13">
        <v>3</v>
      </c>
      <c r="C172" s="161">
        <v>0.8</v>
      </c>
      <c r="D172" s="14">
        <v>1</v>
      </c>
      <c r="E172" s="15">
        <v>1</v>
      </c>
      <c r="F172" s="13">
        <v>134</v>
      </c>
      <c r="G172" s="3" t="s">
        <v>65</v>
      </c>
      <c r="H172" s="9">
        <v>43680</v>
      </c>
      <c r="I172" s="9">
        <v>12186720000</v>
      </c>
      <c r="J172" s="9">
        <v>279000</v>
      </c>
      <c r="K172" s="9">
        <v>4255196400</v>
      </c>
      <c r="L172" s="9" t="s">
        <v>47</v>
      </c>
      <c r="M172" s="17">
        <v>1500</v>
      </c>
      <c r="N172" s="9" t="s">
        <v>142</v>
      </c>
      <c r="O172" s="13">
        <v>1268.75</v>
      </c>
      <c r="P172" s="13">
        <v>523.75</v>
      </c>
      <c r="Q172" s="18">
        <v>42606</v>
      </c>
      <c r="R172" s="19"/>
      <c r="S172" s="19"/>
      <c r="T172" s="19"/>
      <c r="U172" s="19"/>
    </row>
    <row r="173" spans="1:21" ht="15.75" thickBot="1" x14ac:dyDescent="0.3">
      <c r="A173" s="13">
        <v>362</v>
      </c>
      <c r="B173" s="13">
        <v>2</v>
      </c>
      <c r="C173" s="36">
        <v>0.9</v>
      </c>
      <c r="D173" s="13">
        <v>5</v>
      </c>
      <c r="E173" s="198">
        <v>0.42</v>
      </c>
      <c r="F173" s="13">
        <v>62</v>
      </c>
      <c r="G173" s="3" t="s">
        <v>101</v>
      </c>
      <c r="H173" s="9">
        <v>36360</v>
      </c>
      <c r="I173" s="9">
        <v>10141167600</v>
      </c>
      <c r="J173" s="9">
        <v>278910</v>
      </c>
      <c r="K173" s="9">
        <v>2846988000</v>
      </c>
      <c r="L173" s="9" t="s">
        <v>98</v>
      </c>
      <c r="M173" s="13">
        <v>1086</v>
      </c>
      <c r="N173" s="9" t="s">
        <v>48</v>
      </c>
      <c r="O173" s="17">
        <v>1549.5</v>
      </c>
      <c r="P173" s="13">
        <v>435</v>
      </c>
      <c r="Q173" s="18">
        <v>42606</v>
      </c>
      <c r="R173" s="19"/>
      <c r="S173" s="19"/>
      <c r="T173" s="19"/>
      <c r="U173" s="19"/>
    </row>
    <row r="174" spans="1:21" ht="15.75" thickBot="1" x14ac:dyDescent="0.3">
      <c r="A174" s="13">
        <v>833</v>
      </c>
      <c r="B174" s="13">
        <v>4</v>
      </c>
      <c r="C174" s="199">
        <v>0.82</v>
      </c>
      <c r="D174" s="13">
        <v>9</v>
      </c>
      <c r="E174" s="200">
        <v>0.51</v>
      </c>
      <c r="F174" s="13">
        <v>139</v>
      </c>
      <c r="G174" s="3" t="s">
        <v>80</v>
      </c>
      <c r="H174" s="9">
        <v>28280</v>
      </c>
      <c r="I174" s="9">
        <v>7887574800</v>
      </c>
      <c r="J174" s="9">
        <v>278910</v>
      </c>
      <c r="K174" s="9">
        <v>2214324000</v>
      </c>
      <c r="L174" s="9" t="s">
        <v>98</v>
      </c>
      <c r="M174" s="13">
        <v>1086</v>
      </c>
      <c r="N174" s="9" t="s">
        <v>48</v>
      </c>
      <c r="O174" s="17">
        <v>1549.5</v>
      </c>
      <c r="P174" s="13">
        <v>435</v>
      </c>
      <c r="Q174" s="18">
        <v>42606</v>
      </c>
      <c r="R174" s="19"/>
      <c r="S174" s="19"/>
      <c r="T174" s="19"/>
      <c r="U174" s="19"/>
    </row>
    <row r="175" spans="1:21" ht="15.75" thickBot="1" x14ac:dyDescent="0.3">
      <c r="A175" s="13">
        <v>136</v>
      </c>
      <c r="B175" s="13">
        <v>4</v>
      </c>
      <c r="C175" s="201">
        <v>0.82</v>
      </c>
      <c r="D175" s="13">
        <v>3</v>
      </c>
      <c r="E175" s="202">
        <v>0.89</v>
      </c>
      <c r="F175" s="13">
        <v>26</v>
      </c>
      <c r="G175" s="3" t="s">
        <v>78</v>
      </c>
      <c r="H175" s="9">
        <v>18480</v>
      </c>
      <c r="I175" s="9">
        <v>5151300000</v>
      </c>
      <c r="J175" s="9">
        <v>278750</v>
      </c>
      <c r="K175" s="49">
        <v>1986600000</v>
      </c>
      <c r="L175" s="50" t="s">
        <v>51</v>
      </c>
      <c r="M175" s="13">
        <v>1037.5</v>
      </c>
      <c r="N175" s="9" t="s">
        <v>115</v>
      </c>
      <c r="O175" s="17">
        <v>1393.75</v>
      </c>
      <c r="P175" s="13">
        <v>537.5</v>
      </c>
      <c r="Q175" s="18">
        <v>42606</v>
      </c>
      <c r="R175" s="19"/>
      <c r="S175" s="19"/>
      <c r="T175" s="19"/>
      <c r="U175" s="19"/>
    </row>
    <row r="176" spans="1:21" ht="15.75" thickBot="1" x14ac:dyDescent="0.3">
      <c r="A176" s="13">
        <v>665</v>
      </c>
      <c r="B176" s="13">
        <v>2</v>
      </c>
      <c r="C176" s="190">
        <v>0.96</v>
      </c>
      <c r="D176" s="13">
        <v>2</v>
      </c>
      <c r="E176" s="203">
        <v>0.98</v>
      </c>
      <c r="F176" s="13">
        <v>110</v>
      </c>
      <c r="G176" s="3" t="s">
        <v>127</v>
      </c>
      <c r="H176" s="9">
        <v>25740</v>
      </c>
      <c r="I176" s="9">
        <v>7161061050</v>
      </c>
      <c r="J176" s="9">
        <v>278208</v>
      </c>
      <c r="K176" s="9">
        <v>3265698150</v>
      </c>
      <c r="L176" s="9" t="s">
        <v>132</v>
      </c>
      <c r="M176" s="13">
        <v>1080</v>
      </c>
      <c r="N176" s="9" t="s">
        <v>68</v>
      </c>
      <c r="O176" s="17">
        <v>1464.25</v>
      </c>
      <c r="P176" s="13">
        <v>667.75</v>
      </c>
      <c r="Q176" s="18">
        <v>42606</v>
      </c>
      <c r="R176" s="19"/>
      <c r="S176" s="19"/>
      <c r="T176" s="19"/>
      <c r="U176" s="19"/>
    </row>
    <row r="177" spans="1:21" ht="15.75" thickBot="1" x14ac:dyDescent="0.3">
      <c r="A177" s="13">
        <v>675</v>
      </c>
      <c r="B177" s="13">
        <v>2</v>
      </c>
      <c r="C177" s="43">
        <v>0.99</v>
      </c>
      <c r="D177" s="14">
        <v>1</v>
      </c>
      <c r="E177" s="15">
        <v>1</v>
      </c>
      <c r="F177" s="13">
        <v>112</v>
      </c>
      <c r="G177" s="3" t="s">
        <v>141</v>
      </c>
      <c r="H177" s="9">
        <v>33600</v>
      </c>
      <c r="I177" s="9">
        <v>9342480000</v>
      </c>
      <c r="J177" s="9">
        <v>278050</v>
      </c>
      <c r="K177" s="9">
        <v>4218060000</v>
      </c>
      <c r="L177" s="9" t="s">
        <v>113</v>
      </c>
      <c r="M177" s="13">
        <v>1387.5</v>
      </c>
      <c r="N177" s="9" t="s">
        <v>57</v>
      </c>
      <c r="O177" s="17">
        <v>1675</v>
      </c>
      <c r="P177" s="13">
        <v>756.25</v>
      </c>
      <c r="Q177" s="18">
        <v>42606</v>
      </c>
      <c r="R177" s="19"/>
      <c r="S177" s="19"/>
      <c r="T177" s="19"/>
      <c r="U177" s="19"/>
    </row>
    <row r="178" spans="1:21" ht="15.75" thickBot="1" x14ac:dyDescent="0.3">
      <c r="A178" s="13">
        <v>209</v>
      </c>
      <c r="B178" s="13">
        <v>2</v>
      </c>
      <c r="C178" s="204">
        <v>0.99</v>
      </c>
      <c r="D178" s="13">
        <v>4</v>
      </c>
      <c r="E178" s="205">
        <v>0.88</v>
      </c>
      <c r="F178" s="13">
        <v>38</v>
      </c>
      <c r="G178" s="3" t="s">
        <v>137</v>
      </c>
      <c r="H178" s="9">
        <v>28324</v>
      </c>
      <c r="I178" s="9">
        <v>7866367872</v>
      </c>
      <c r="J178" s="9">
        <v>277728</v>
      </c>
      <c r="K178" s="9">
        <v>2981044352</v>
      </c>
      <c r="L178" s="9" t="s">
        <v>140</v>
      </c>
      <c r="M178" s="13">
        <v>1152</v>
      </c>
      <c r="N178" s="9" t="s">
        <v>31</v>
      </c>
      <c r="O178" s="17">
        <v>1578</v>
      </c>
      <c r="P178" s="13">
        <v>598</v>
      </c>
      <c r="Q178" s="18">
        <v>42606</v>
      </c>
      <c r="R178" s="19"/>
      <c r="S178" s="19"/>
      <c r="T178" s="19"/>
      <c r="U178" s="19"/>
    </row>
    <row r="179" spans="1:21" ht="15.75" thickBot="1" x14ac:dyDescent="0.3">
      <c r="A179" s="13">
        <v>706</v>
      </c>
      <c r="B179" s="13">
        <v>4</v>
      </c>
      <c r="C179" s="177">
        <v>0.84</v>
      </c>
      <c r="D179" s="13">
        <v>6</v>
      </c>
      <c r="E179" s="206">
        <v>0.82</v>
      </c>
      <c r="F179" s="13">
        <v>117</v>
      </c>
      <c r="G179" s="3" t="s">
        <v>83</v>
      </c>
      <c r="H179" s="9">
        <v>16500</v>
      </c>
      <c r="I179" s="9">
        <v>4570896000</v>
      </c>
      <c r="J179" s="9">
        <v>277024</v>
      </c>
      <c r="K179" s="9">
        <v>1208064000</v>
      </c>
      <c r="L179" s="9" t="s">
        <v>24</v>
      </c>
      <c r="M179" s="13">
        <v>1200</v>
      </c>
      <c r="N179" s="9" t="s">
        <v>58</v>
      </c>
      <c r="O179" s="17">
        <v>1574</v>
      </c>
      <c r="P179" s="13">
        <v>416</v>
      </c>
      <c r="Q179" s="18">
        <v>42606</v>
      </c>
      <c r="R179" s="19"/>
      <c r="S179" s="19"/>
      <c r="T179" s="19"/>
      <c r="U179" s="19"/>
    </row>
    <row r="180" spans="1:21" ht="15.75" thickBot="1" x14ac:dyDescent="0.3">
      <c r="A180" s="13">
        <v>767</v>
      </c>
      <c r="B180" s="13">
        <v>4</v>
      </c>
      <c r="C180" s="139">
        <v>0.81</v>
      </c>
      <c r="D180" s="13">
        <v>6</v>
      </c>
      <c r="E180" s="207">
        <v>0.65</v>
      </c>
      <c r="F180" s="13">
        <v>126</v>
      </c>
      <c r="G180" s="3" t="s">
        <v>75</v>
      </c>
      <c r="H180" s="9">
        <v>20540</v>
      </c>
      <c r="I180" s="9">
        <v>5670272400</v>
      </c>
      <c r="J180" s="9">
        <v>276060</v>
      </c>
      <c r="K180" s="9">
        <v>1942837520</v>
      </c>
      <c r="L180" s="9" t="s">
        <v>143</v>
      </c>
      <c r="M180" s="13">
        <v>750</v>
      </c>
      <c r="N180" s="9" t="s">
        <v>31</v>
      </c>
      <c r="O180" s="17">
        <v>1290</v>
      </c>
      <c r="P180" s="13">
        <v>442</v>
      </c>
      <c r="Q180" s="18">
        <v>42606</v>
      </c>
      <c r="R180" s="19"/>
      <c r="S180" s="19"/>
      <c r="T180" s="19"/>
      <c r="U180" s="19"/>
    </row>
    <row r="181" spans="1:21" ht="15.75" thickBot="1" x14ac:dyDescent="0.3">
      <c r="A181" s="13">
        <v>346</v>
      </c>
      <c r="B181" s="13">
        <v>6</v>
      </c>
      <c r="C181" s="173">
        <v>0.66</v>
      </c>
      <c r="D181" s="13">
        <v>6</v>
      </c>
      <c r="E181" s="27">
        <v>0.64</v>
      </c>
      <c r="F181" s="13">
        <v>59</v>
      </c>
      <c r="G181" s="3" t="s">
        <v>29</v>
      </c>
      <c r="H181" s="9">
        <v>32400</v>
      </c>
      <c r="I181" s="9">
        <v>8942400000</v>
      </c>
      <c r="J181" s="9">
        <v>276000</v>
      </c>
      <c r="K181" s="9">
        <v>3122388000</v>
      </c>
      <c r="L181" s="9" t="s">
        <v>35</v>
      </c>
      <c r="M181" s="17">
        <v>1200</v>
      </c>
      <c r="N181" s="9" t="s">
        <v>76</v>
      </c>
      <c r="O181" s="13">
        <v>997</v>
      </c>
      <c r="P181" s="13">
        <v>419</v>
      </c>
      <c r="Q181" s="18">
        <v>42606</v>
      </c>
      <c r="R181" s="19"/>
      <c r="S181" s="19"/>
      <c r="T181" s="19"/>
      <c r="U181" s="19"/>
    </row>
    <row r="182" spans="1:21" ht="15.75" thickBot="1" x14ac:dyDescent="0.3">
      <c r="A182" s="13">
        <v>470</v>
      </c>
      <c r="B182" s="13">
        <v>4</v>
      </c>
      <c r="C182" s="208">
        <v>0.85</v>
      </c>
      <c r="D182" s="13">
        <v>5</v>
      </c>
      <c r="E182" s="209">
        <v>0.63</v>
      </c>
      <c r="F182" s="13">
        <v>80</v>
      </c>
      <c r="G182" s="3" t="s">
        <v>88</v>
      </c>
      <c r="H182" s="9">
        <v>37620</v>
      </c>
      <c r="I182" s="9">
        <v>10383120000</v>
      </c>
      <c r="J182" s="9">
        <v>276000</v>
      </c>
      <c r="K182" s="9">
        <v>3625439400</v>
      </c>
      <c r="L182" s="9" t="s">
        <v>47</v>
      </c>
      <c r="M182" s="17">
        <v>1500</v>
      </c>
      <c r="N182" s="9" t="s">
        <v>142</v>
      </c>
      <c r="O182" s="13">
        <v>1268.75</v>
      </c>
      <c r="P182" s="13">
        <v>523.75</v>
      </c>
      <c r="Q182" s="18">
        <v>42606</v>
      </c>
      <c r="R182" s="19"/>
      <c r="S182" s="19"/>
      <c r="T182" s="19"/>
      <c r="U182" s="19"/>
    </row>
    <row r="183" spans="1:21" ht="15.75" thickBot="1" x14ac:dyDescent="0.3">
      <c r="A183" s="13">
        <v>758</v>
      </c>
      <c r="B183" s="13">
        <v>4</v>
      </c>
      <c r="C183" s="87">
        <v>0.89</v>
      </c>
      <c r="D183" s="13">
        <v>2</v>
      </c>
      <c r="E183" s="210">
        <v>0.99</v>
      </c>
      <c r="F183" s="13">
        <v>125</v>
      </c>
      <c r="G183" s="3" t="s">
        <v>103</v>
      </c>
      <c r="H183" s="9">
        <v>20800</v>
      </c>
      <c r="I183" s="9">
        <v>5740020000</v>
      </c>
      <c r="J183" s="9">
        <v>275963</v>
      </c>
      <c r="K183" s="49">
        <v>2213640000</v>
      </c>
      <c r="L183" s="50" t="s">
        <v>51</v>
      </c>
      <c r="M183" s="13">
        <v>1037.5</v>
      </c>
      <c r="N183" s="9" t="s">
        <v>115</v>
      </c>
      <c r="O183" s="17">
        <v>1393.75</v>
      </c>
      <c r="P183" s="13">
        <v>537.5</v>
      </c>
      <c r="Q183" s="18">
        <v>42606</v>
      </c>
      <c r="R183" s="19"/>
      <c r="S183" s="19"/>
      <c r="T183" s="19"/>
      <c r="U183" s="19"/>
    </row>
    <row r="184" spans="1:21" ht="15.75" thickBot="1" x14ac:dyDescent="0.3">
      <c r="A184" s="13">
        <v>406</v>
      </c>
      <c r="B184" s="13">
        <v>5</v>
      </c>
      <c r="C184" s="211">
        <v>0.92</v>
      </c>
      <c r="D184" s="14">
        <v>1</v>
      </c>
      <c r="E184" s="15">
        <v>1</v>
      </c>
      <c r="F184" s="13">
        <v>70</v>
      </c>
      <c r="G184" s="3" t="s">
        <v>112</v>
      </c>
      <c r="H184" s="9">
        <v>14300</v>
      </c>
      <c r="I184" s="9">
        <v>3939650000</v>
      </c>
      <c r="J184" s="9">
        <v>275500</v>
      </c>
      <c r="K184" s="9">
        <v>2207562500</v>
      </c>
      <c r="L184" s="9" t="s">
        <v>44</v>
      </c>
      <c r="M184" s="13">
        <v>1275</v>
      </c>
      <c r="N184" s="9" t="s">
        <v>61</v>
      </c>
      <c r="O184" s="17">
        <v>1450</v>
      </c>
      <c r="P184" s="13">
        <v>812.5</v>
      </c>
      <c r="Q184" s="18">
        <v>42606</v>
      </c>
      <c r="R184" s="19"/>
      <c r="S184" s="19"/>
      <c r="T184" s="19"/>
      <c r="U184" s="19"/>
    </row>
    <row r="185" spans="1:21" ht="15.75" thickBot="1" x14ac:dyDescent="0.3">
      <c r="A185" s="13">
        <v>517</v>
      </c>
      <c r="B185" s="14">
        <v>1</v>
      </c>
      <c r="C185" s="15">
        <v>1</v>
      </c>
      <c r="D185" s="13">
        <v>4</v>
      </c>
      <c r="E185" s="72">
        <v>0.83</v>
      </c>
      <c r="F185" s="13">
        <v>87</v>
      </c>
      <c r="G185" s="3" t="s">
        <v>144</v>
      </c>
      <c r="H185" s="9">
        <v>34560</v>
      </c>
      <c r="I185" s="9">
        <v>9502272000</v>
      </c>
      <c r="J185" s="9">
        <v>274950</v>
      </c>
      <c r="K185" s="9">
        <v>3288729600</v>
      </c>
      <c r="L185" s="9" t="s">
        <v>67</v>
      </c>
      <c r="M185" s="13">
        <v>1383.75</v>
      </c>
      <c r="N185" s="9" t="s">
        <v>58</v>
      </c>
      <c r="O185" s="17">
        <v>1762.5</v>
      </c>
      <c r="P185" s="13">
        <v>610</v>
      </c>
      <c r="Q185" s="18">
        <v>42606</v>
      </c>
      <c r="R185" s="19"/>
      <c r="S185" s="19"/>
      <c r="T185" s="19"/>
      <c r="U185" s="19"/>
    </row>
    <row r="186" spans="1:21" ht="15.75" thickBot="1" x14ac:dyDescent="0.3">
      <c r="A186" s="13">
        <v>256</v>
      </c>
      <c r="B186" s="13">
        <v>6</v>
      </c>
      <c r="C186" s="63">
        <v>0.8</v>
      </c>
      <c r="D186" s="13">
        <v>6</v>
      </c>
      <c r="E186" s="212">
        <v>0.64</v>
      </c>
      <c r="F186" s="13">
        <v>45</v>
      </c>
      <c r="G186" s="3" t="s">
        <v>73</v>
      </c>
      <c r="H186" s="9">
        <v>28500</v>
      </c>
      <c r="I186" s="9">
        <v>7829520000</v>
      </c>
      <c r="J186" s="9">
        <v>274720</v>
      </c>
      <c r="K186" s="9">
        <v>3065602500</v>
      </c>
      <c r="L186" s="9" t="s">
        <v>43</v>
      </c>
      <c r="M186" s="13">
        <v>1187.5</v>
      </c>
      <c r="N186" s="9" t="s">
        <v>91</v>
      </c>
      <c r="O186" s="17">
        <v>1360</v>
      </c>
      <c r="P186" s="13">
        <v>532.5</v>
      </c>
      <c r="Q186" s="18">
        <v>42606</v>
      </c>
      <c r="R186" s="19"/>
      <c r="S186" s="19"/>
      <c r="T186" s="19"/>
      <c r="U186" s="19"/>
    </row>
    <row r="187" spans="1:21" ht="15.75" thickBot="1" x14ac:dyDescent="0.3">
      <c r="A187" s="13">
        <v>860</v>
      </c>
      <c r="B187" s="13">
        <v>3</v>
      </c>
      <c r="C187" s="174">
        <v>0.79</v>
      </c>
      <c r="D187" s="13">
        <v>3</v>
      </c>
      <c r="E187" s="213">
        <v>0.78</v>
      </c>
      <c r="F187" s="13">
        <v>144</v>
      </c>
      <c r="G187" s="3" t="s">
        <v>66</v>
      </c>
      <c r="H187" s="9">
        <v>43560</v>
      </c>
      <c r="I187" s="13">
        <v>11934677700</v>
      </c>
      <c r="J187" s="9">
        <v>273982.5</v>
      </c>
      <c r="K187" s="9">
        <v>4387907700</v>
      </c>
      <c r="L187" s="9" t="s">
        <v>67</v>
      </c>
      <c r="M187" s="17">
        <v>1383.75</v>
      </c>
      <c r="N187" s="9" t="s">
        <v>145</v>
      </c>
      <c r="O187" s="13">
        <v>952.5</v>
      </c>
      <c r="P187" s="13">
        <v>508.75</v>
      </c>
      <c r="Q187" s="18">
        <v>42606</v>
      </c>
      <c r="R187" s="19"/>
      <c r="S187" s="19"/>
      <c r="T187" s="19"/>
      <c r="U187" s="19"/>
    </row>
    <row r="188" spans="1:21" ht="15.75" thickBot="1" x14ac:dyDescent="0.3">
      <c r="A188" s="13">
        <v>321</v>
      </c>
      <c r="B188" s="13">
        <v>4</v>
      </c>
      <c r="C188" s="214">
        <v>0.75</v>
      </c>
      <c r="D188" s="14">
        <v>1</v>
      </c>
      <c r="E188" s="15">
        <v>1</v>
      </c>
      <c r="F188" s="13">
        <v>55</v>
      </c>
      <c r="G188" s="3" t="s">
        <v>46</v>
      </c>
      <c r="H188" s="9">
        <v>28160</v>
      </c>
      <c r="I188" s="9">
        <v>7702886400</v>
      </c>
      <c r="J188" s="9">
        <v>273540</v>
      </c>
      <c r="K188" s="9">
        <v>3810470400</v>
      </c>
      <c r="L188" s="9" t="s">
        <v>26</v>
      </c>
      <c r="M188" s="13">
        <v>990</v>
      </c>
      <c r="N188" s="9" t="s">
        <v>48</v>
      </c>
      <c r="O188" s="17">
        <v>1410</v>
      </c>
      <c r="P188" s="13">
        <v>697.5</v>
      </c>
      <c r="Q188" s="18">
        <v>42606</v>
      </c>
      <c r="R188" s="19"/>
      <c r="S188" s="19"/>
      <c r="T188" s="19"/>
      <c r="U188" s="19"/>
    </row>
    <row r="189" spans="1:21" ht="15.75" thickBot="1" x14ac:dyDescent="0.3">
      <c r="A189" s="13">
        <v>762</v>
      </c>
      <c r="B189" s="13">
        <v>5</v>
      </c>
      <c r="C189" s="153">
        <v>0.88</v>
      </c>
      <c r="D189" s="13">
        <v>5</v>
      </c>
      <c r="E189" s="76">
        <v>0.81</v>
      </c>
      <c r="F189" s="13">
        <v>125</v>
      </c>
      <c r="G189" s="3" t="s">
        <v>103</v>
      </c>
      <c r="H189" s="9">
        <v>20800</v>
      </c>
      <c r="I189" s="9">
        <v>5678244000</v>
      </c>
      <c r="J189" s="9">
        <v>272993</v>
      </c>
      <c r="K189" s="9">
        <v>1812096000</v>
      </c>
      <c r="L189" s="9" t="s">
        <v>130</v>
      </c>
      <c r="M189" s="13">
        <v>830</v>
      </c>
      <c r="N189" s="9" t="s">
        <v>63</v>
      </c>
      <c r="O189" s="17">
        <v>1378.75</v>
      </c>
      <c r="P189" s="13">
        <v>440</v>
      </c>
      <c r="Q189" s="18">
        <v>42606</v>
      </c>
      <c r="R189" s="19"/>
      <c r="S189" s="19"/>
      <c r="T189" s="19"/>
      <c r="U189" s="19"/>
    </row>
    <row r="190" spans="1:21" ht="15.75" thickBot="1" x14ac:dyDescent="0.3">
      <c r="A190" s="13">
        <v>426</v>
      </c>
      <c r="B190" s="13">
        <v>3</v>
      </c>
      <c r="C190" s="127">
        <v>0.93</v>
      </c>
      <c r="D190" s="13">
        <v>3</v>
      </c>
      <c r="E190" s="170">
        <v>0.95</v>
      </c>
      <c r="F190" s="13">
        <v>73</v>
      </c>
      <c r="G190" s="3" t="s">
        <v>123</v>
      </c>
      <c r="H190" s="9">
        <v>31360</v>
      </c>
      <c r="I190" s="9">
        <v>8556576000</v>
      </c>
      <c r="J190" s="9">
        <v>272850</v>
      </c>
      <c r="K190" s="9">
        <v>3332000000</v>
      </c>
      <c r="L190" s="9" t="s">
        <v>56</v>
      </c>
      <c r="M190" s="13">
        <v>1425</v>
      </c>
      <c r="N190" s="9" t="s">
        <v>82</v>
      </c>
      <c r="O190" s="17">
        <v>1605</v>
      </c>
      <c r="P190" s="13">
        <v>625</v>
      </c>
      <c r="Q190" s="18">
        <v>42606</v>
      </c>
      <c r="R190" s="19"/>
      <c r="S190" s="19"/>
      <c r="T190" s="19"/>
      <c r="U190" s="19"/>
    </row>
    <row r="191" spans="1:21" ht="15.75" thickBot="1" x14ac:dyDescent="0.3">
      <c r="A191" s="13">
        <v>221</v>
      </c>
      <c r="B191" s="13">
        <v>4</v>
      </c>
      <c r="C191" s="215">
        <v>0.79</v>
      </c>
      <c r="D191" s="13">
        <v>4</v>
      </c>
      <c r="E191" s="74">
        <v>0.88</v>
      </c>
      <c r="F191" s="13">
        <v>40</v>
      </c>
      <c r="G191" s="3" t="s">
        <v>74</v>
      </c>
      <c r="H191" s="9">
        <v>30240</v>
      </c>
      <c r="I191" s="9">
        <v>8223768000</v>
      </c>
      <c r="J191" s="9">
        <v>271950</v>
      </c>
      <c r="K191" s="9">
        <v>3079944000</v>
      </c>
      <c r="L191" s="9" t="s">
        <v>54</v>
      </c>
      <c r="M191" s="17">
        <v>1618.75</v>
      </c>
      <c r="N191" s="9" t="s">
        <v>134</v>
      </c>
      <c r="O191" s="13">
        <v>1523.75</v>
      </c>
      <c r="P191" s="13">
        <v>606.25</v>
      </c>
      <c r="Q191" s="18">
        <v>42606</v>
      </c>
      <c r="R191" s="19"/>
      <c r="S191" s="19"/>
      <c r="T191" s="19"/>
      <c r="U191" s="19"/>
    </row>
    <row r="192" spans="1:21" ht="15.75" thickBot="1" x14ac:dyDescent="0.3">
      <c r="A192" s="13">
        <v>789</v>
      </c>
      <c r="B192" s="13">
        <v>5</v>
      </c>
      <c r="C192" s="216">
        <v>0.83</v>
      </c>
      <c r="D192" s="13">
        <v>6</v>
      </c>
      <c r="E192" s="217">
        <v>0.7</v>
      </c>
      <c r="F192" s="13">
        <v>131</v>
      </c>
      <c r="G192" s="3" t="s">
        <v>86</v>
      </c>
      <c r="H192" s="9">
        <v>49400</v>
      </c>
      <c r="I192" s="9">
        <v>13415064000</v>
      </c>
      <c r="J192" s="9">
        <v>271560</v>
      </c>
      <c r="K192" s="9">
        <v>5386699500</v>
      </c>
      <c r="L192" s="9" t="s">
        <v>67</v>
      </c>
      <c r="M192" s="13">
        <v>1383.75</v>
      </c>
      <c r="N192" s="9" t="s">
        <v>25</v>
      </c>
      <c r="O192" s="17">
        <v>1460</v>
      </c>
      <c r="P192" s="13">
        <v>586.25</v>
      </c>
      <c r="Q192" s="18">
        <v>42606</v>
      </c>
      <c r="R192" s="19"/>
      <c r="S192" s="19"/>
      <c r="T192" s="19"/>
      <c r="U192" s="19"/>
    </row>
    <row r="193" spans="1:21" ht="15.75" thickBot="1" x14ac:dyDescent="0.3">
      <c r="A193" s="13">
        <v>704</v>
      </c>
      <c r="B193" s="13">
        <v>5</v>
      </c>
      <c r="C193" s="206">
        <v>0.82</v>
      </c>
      <c r="D193" s="14">
        <v>1</v>
      </c>
      <c r="E193" s="15">
        <v>1</v>
      </c>
      <c r="F193" s="13">
        <v>117</v>
      </c>
      <c r="G193" s="3" t="s">
        <v>83</v>
      </c>
      <c r="H193" s="9">
        <v>16500</v>
      </c>
      <c r="I193" s="9">
        <v>4479420000</v>
      </c>
      <c r="J193" s="9">
        <v>271480</v>
      </c>
      <c r="K193" s="9">
        <v>1473780000</v>
      </c>
      <c r="L193" s="9" t="s">
        <v>47</v>
      </c>
      <c r="M193" s="13">
        <v>1500</v>
      </c>
      <c r="N193" s="9" t="s">
        <v>25</v>
      </c>
      <c r="O193" s="17">
        <v>1542.5</v>
      </c>
      <c r="P193" s="13">
        <v>507.5</v>
      </c>
      <c r="Q193" s="18">
        <v>42606</v>
      </c>
      <c r="R193" s="19"/>
      <c r="S193" s="19"/>
      <c r="T193" s="19"/>
      <c r="U193" s="19"/>
    </row>
    <row r="194" spans="1:21" ht="15.75" thickBot="1" x14ac:dyDescent="0.3">
      <c r="A194" s="13">
        <v>545</v>
      </c>
      <c r="B194" s="13">
        <v>5</v>
      </c>
      <c r="C194" s="174">
        <v>0.79</v>
      </c>
      <c r="D194" s="13">
        <v>6</v>
      </c>
      <c r="E194" s="218">
        <v>0.69</v>
      </c>
      <c r="F194" s="13">
        <v>91</v>
      </c>
      <c r="G194" s="3" t="s">
        <v>71</v>
      </c>
      <c r="H194" s="9">
        <v>19600</v>
      </c>
      <c r="I194" s="9">
        <v>5315814000</v>
      </c>
      <c r="J194" s="9">
        <v>271215</v>
      </c>
      <c r="K194" s="9">
        <v>1954414000</v>
      </c>
      <c r="L194" s="9" t="s">
        <v>67</v>
      </c>
      <c r="M194" s="17">
        <v>1383.75</v>
      </c>
      <c r="N194" s="9" t="s">
        <v>145</v>
      </c>
      <c r="O194" s="13">
        <v>952.5</v>
      </c>
      <c r="P194" s="13">
        <v>508.75</v>
      </c>
      <c r="Q194" s="18">
        <v>42606</v>
      </c>
      <c r="R194" s="19"/>
      <c r="S194" s="19"/>
      <c r="T194" s="19"/>
      <c r="U194" s="19"/>
    </row>
    <row r="195" spans="1:21" ht="15.75" thickBot="1" x14ac:dyDescent="0.3">
      <c r="A195" s="13">
        <v>45</v>
      </c>
      <c r="B195" s="14">
        <v>1</v>
      </c>
      <c r="C195" s="15">
        <v>1</v>
      </c>
      <c r="D195" s="13">
        <v>3</v>
      </c>
      <c r="E195" s="219">
        <v>0.95</v>
      </c>
      <c r="F195" s="13">
        <v>8</v>
      </c>
      <c r="G195" s="3" t="s">
        <v>146</v>
      </c>
      <c r="H195" s="9">
        <v>20768</v>
      </c>
      <c r="I195" s="9">
        <v>5629789440</v>
      </c>
      <c r="J195" s="9">
        <v>271080</v>
      </c>
      <c r="K195" s="9">
        <v>1480343040</v>
      </c>
      <c r="L195" s="9" t="s">
        <v>47</v>
      </c>
      <c r="M195" s="13">
        <v>1500</v>
      </c>
      <c r="N195" s="9" t="s">
        <v>48</v>
      </c>
      <c r="O195" s="17">
        <v>1882.5</v>
      </c>
      <c r="P195" s="13">
        <v>495</v>
      </c>
      <c r="Q195" s="18">
        <v>42606</v>
      </c>
      <c r="R195" s="19"/>
      <c r="S195" s="19"/>
      <c r="T195" s="19"/>
      <c r="U195" s="19"/>
    </row>
    <row r="196" spans="1:21" ht="15.75" thickBot="1" x14ac:dyDescent="0.3">
      <c r="A196" s="13">
        <v>563</v>
      </c>
      <c r="B196" s="13">
        <v>7</v>
      </c>
      <c r="C196" s="140">
        <v>0.78</v>
      </c>
      <c r="D196" s="13">
        <v>5</v>
      </c>
      <c r="E196" s="64">
        <v>0.84</v>
      </c>
      <c r="F196" s="13">
        <v>94</v>
      </c>
      <c r="G196" s="3" t="s">
        <v>69</v>
      </c>
      <c r="H196" s="9">
        <v>18720</v>
      </c>
      <c r="I196" s="9">
        <v>5067653760</v>
      </c>
      <c r="J196" s="9">
        <v>270708</v>
      </c>
      <c r="K196" s="9">
        <v>2225452320</v>
      </c>
      <c r="L196" s="9" t="s">
        <v>100</v>
      </c>
      <c r="M196" s="13">
        <v>994</v>
      </c>
      <c r="N196" s="9" t="s">
        <v>27</v>
      </c>
      <c r="O196" s="17">
        <v>1327</v>
      </c>
      <c r="P196" s="13">
        <v>582.75</v>
      </c>
      <c r="Q196" s="18">
        <v>42606</v>
      </c>
      <c r="R196" s="19"/>
      <c r="S196" s="19"/>
      <c r="T196" s="19"/>
      <c r="U196" s="19"/>
    </row>
    <row r="197" spans="1:21" ht="15.75" thickBot="1" x14ac:dyDescent="0.3">
      <c r="A197" s="13">
        <v>829</v>
      </c>
      <c r="B197" s="13">
        <v>5</v>
      </c>
      <c r="C197" s="161">
        <v>0.8</v>
      </c>
      <c r="D197" s="13">
        <v>6</v>
      </c>
      <c r="E197" s="220">
        <v>0.61</v>
      </c>
      <c r="F197" s="13">
        <v>139</v>
      </c>
      <c r="G197" s="3" t="s">
        <v>80</v>
      </c>
      <c r="H197" s="9">
        <v>28280</v>
      </c>
      <c r="I197" s="9">
        <v>7635600000</v>
      </c>
      <c r="J197" s="9">
        <v>270000</v>
      </c>
      <c r="K197" s="9">
        <v>2627919000</v>
      </c>
      <c r="L197" s="9" t="s">
        <v>47</v>
      </c>
      <c r="M197" s="17">
        <v>1500</v>
      </c>
      <c r="N197" s="9" t="s">
        <v>147</v>
      </c>
      <c r="O197" s="13">
        <v>1210</v>
      </c>
      <c r="P197" s="13">
        <v>516.25</v>
      </c>
      <c r="Q197" s="18">
        <v>42606</v>
      </c>
      <c r="R197" s="19"/>
      <c r="S197" s="19"/>
      <c r="T197" s="19"/>
      <c r="U197" s="19"/>
    </row>
    <row r="198" spans="1:21" ht="15.75" thickBot="1" x14ac:dyDescent="0.3">
      <c r="A198" s="13">
        <v>688</v>
      </c>
      <c r="B198" s="13">
        <v>2</v>
      </c>
      <c r="C198" s="160">
        <v>0.91</v>
      </c>
      <c r="D198" s="13">
        <v>3</v>
      </c>
      <c r="E198" s="221">
        <v>0.82</v>
      </c>
      <c r="F198" s="13">
        <v>114</v>
      </c>
      <c r="G198" s="3" t="s">
        <v>114</v>
      </c>
      <c r="H198" s="9">
        <v>19760</v>
      </c>
      <c r="I198" s="9">
        <v>5330852800</v>
      </c>
      <c r="J198" s="9">
        <v>269780</v>
      </c>
      <c r="K198" s="9">
        <v>1559558000</v>
      </c>
      <c r="L198" s="9" t="s">
        <v>60</v>
      </c>
      <c r="M198" s="13">
        <v>1338.75</v>
      </c>
      <c r="N198" s="9" t="s">
        <v>116</v>
      </c>
      <c r="O198" s="17">
        <v>1645</v>
      </c>
      <c r="P198" s="13">
        <v>481.25</v>
      </c>
      <c r="Q198" s="18">
        <v>42606</v>
      </c>
      <c r="R198" s="19"/>
      <c r="S198" s="19"/>
      <c r="T198" s="19"/>
      <c r="U198" s="19"/>
    </row>
    <row r="199" spans="1:21" ht="15.75" thickBot="1" x14ac:dyDescent="0.3">
      <c r="A199" s="13">
        <v>487</v>
      </c>
      <c r="B199" s="13">
        <v>2</v>
      </c>
      <c r="C199" s="122">
        <v>0.96</v>
      </c>
      <c r="D199" s="13">
        <v>2</v>
      </c>
      <c r="E199" s="222">
        <v>0.91</v>
      </c>
      <c r="F199" s="13">
        <v>82</v>
      </c>
      <c r="G199" s="3" t="s">
        <v>138</v>
      </c>
      <c r="H199" s="9">
        <v>18000</v>
      </c>
      <c r="I199" s="9">
        <v>4854600000</v>
      </c>
      <c r="J199" s="9">
        <v>269700</v>
      </c>
      <c r="K199" s="49">
        <v>2092500000</v>
      </c>
      <c r="L199" s="50" t="s">
        <v>51</v>
      </c>
      <c r="M199" s="13">
        <v>1037.5</v>
      </c>
      <c r="N199" s="9" t="s">
        <v>139</v>
      </c>
      <c r="O199" s="17">
        <v>1450</v>
      </c>
      <c r="P199" s="13">
        <v>625</v>
      </c>
      <c r="Q199" s="18">
        <v>42606</v>
      </c>
      <c r="R199" s="19"/>
      <c r="S199" s="19"/>
      <c r="T199" s="19"/>
      <c r="U199" s="19"/>
    </row>
    <row r="200" spans="1:21" ht="15.75" thickBot="1" x14ac:dyDescent="0.3">
      <c r="A200" s="79">
        <v>785</v>
      </c>
      <c r="B200" s="79">
        <v>3</v>
      </c>
      <c r="C200" s="223">
        <v>0.83</v>
      </c>
      <c r="D200" s="110">
        <v>1</v>
      </c>
      <c r="E200" s="111">
        <v>1</v>
      </c>
      <c r="F200" s="79">
        <v>130</v>
      </c>
      <c r="G200" s="82" t="s">
        <v>90</v>
      </c>
      <c r="H200" s="83">
        <v>37240</v>
      </c>
      <c r="I200" s="83">
        <v>10031562240</v>
      </c>
      <c r="J200" s="83">
        <v>269376</v>
      </c>
      <c r="K200" s="83">
        <v>3274736640</v>
      </c>
      <c r="L200" s="83" t="s">
        <v>24</v>
      </c>
      <c r="M200" s="79">
        <v>1200</v>
      </c>
      <c r="N200" s="83" t="s">
        <v>25</v>
      </c>
      <c r="O200" s="84">
        <v>1403</v>
      </c>
      <c r="P200" s="79">
        <v>458</v>
      </c>
      <c r="Q200" s="18">
        <v>42601</v>
      </c>
      <c r="R200" s="82"/>
      <c r="S200" s="82"/>
      <c r="T200" s="82"/>
      <c r="U200" s="82"/>
    </row>
    <row r="201" spans="1:21" ht="15.75" thickBot="1" x14ac:dyDescent="0.3">
      <c r="A201" s="13">
        <v>788</v>
      </c>
      <c r="B201" s="13">
        <v>3</v>
      </c>
      <c r="C201" s="142">
        <v>0.83</v>
      </c>
      <c r="D201" s="14">
        <v>1</v>
      </c>
      <c r="E201" s="15">
        <v>1</v>
      </c>
      <c r="F201" s="13">
        <v>130</v>
      </c>
      <c r="G201" s="3" t="s">
        <v>90</v>
      </c>
      <c r="H201" s="9">
        <v>37240</v>
      </c>
      <c r="I201" s="9">
        <v>10031562240</v>
      </c>
      <c r="J201" s="9">
        <v>269376</v>
      </c>
      <c r="K201" s="9">
        <v>3274736640</v>
      </c>
      <c r="L201" s="9" t="s">
        <v>35</v>
      </c>
      <c r="M201" s="13">
        <v>1200</v>
      </c>
      <c r="N201" s="9" t="s">
        <v>25</v>
      </c>
      <c r="O201" s="17">
        <v>1403</v>
      </c>
      <c r="P201" s="13">
        <v>458</v>
      </c>
      <c r="Q201" s="18">
        <v>42606</v>
      </c>
      <c r="R201" s="19"/>
      <c r="S201" s="19"/>
      <c r="T201" s="19"/>
      <c r="U201" s="19"/>
    </row>
    <row r="202" spans="1:21" ht="15.75" thickBot="1" x14ac:dyDescent="0.3">
      <c r="A202" s="13">
        <v>457</v>
      </c>
      <c r="B202" s="14">
        <v>1</v>
      </c>
      <c r="C202" s="15">
        <v>1</v>
      </c>
      <c r="D202" s="14">
        <v>1</v>
      </c>
      <c r="E202" s="15">
        <v>1</v>
      </c>
      <c r="F202" s="13">
        <v>77</v>
      </c>
      <c r="G202" s="3" t="s">
        <v>148</v>
      </c>
      <c r="H202" s="9">
        <v>13800</v>
      </c>
      <c r="I202" s="9">
        <v>3709440000</v>
      </c>
      <c r="J202" s="9">
        <v>268800</v>
      </c>
      <c r="K202" s="9">
        <v>1420020000</v>
      </c>
      <c r="L202" s="9" t="s">
        <v>39</v>
      </c>
      <c r="M202" s="13">
        <v>1187.5</v>
      </c>
      <c r="N202" s="9" t="s">
        <v>31</v>
      </c>
      <c r="O202" s="17">
        <v>1600</v>
      </c>
      <c r="P202" s="13">
        <v>612.5</v>
      </c>
      <c r="Q202" s="18">
        <v>42606</v>
      </c>
      <c r="R202" s="19"/>
      <c r="S202" s="19"/>
      <c r="T202" s="19"/>
      <c r="U202" s="19"/>
    </row>
    <row r="203" spans="1:21" ht="15.75" thickBot="1" x14ac:dyDescent="0.3">
      <c r="A203" s="13">
        <v>748</v>
      </c>
      <c r="B203" s="14">
        <v>1</v>
      </c>
      <c r="C203" s="15">
        <v>1</v>
      </c>
      <c r="D203" s="13">
        <v>4</v>
      </c>
      <c r="E203" s="224">
        <v>0.62</v>
      </c>
      <c r="F203" s="13">
        <v>123</v>
      </c>
      <c r="G203" s="3" t="s">
        <v>149</v>
      </c>
      <c r="H203" s="9">
        <v>25200</v>
      </c>
      <c r="I203" s="9">
        <v>6769224000</v>
      </c>
      <c r="J203" s="9">
        <v>268620</v>
      </c>
      <c r="K203" s="9">
        <v>2212056000</v>
      </c>
      <c r="L203" s="9" t="s">
        <v>108</v>
      </c>
      <c r="M203" s="13">
        <v>937.5</v>
      </c>
      <c r="N203" s="9" t="s">
        <v>118</v>
      </c>
      <c r="O203" s="17">
        <v>1526.25</v>
      </c>
      <c r="P203" s="13">
        <v>498.75</v>
      </c>
      <c r="Q203" s="18">
        <v>42606</v>
      </c>
      <c r="R203" s="19"/>
      <c r="S203" s="19"/>
      <c r="T203" s="19"/>
      <c r="U203" s="19"/>
    </row>
    <row r="204" spans="1:21" ht="15.75" thickBot="1" x14ac:dyDescent="0.3">
      <c r="A204" s="13">
        <v>150</v>
      </c>
      <c r="B204" s="14">
        <v>1</v>
      </c>
      <c r="C204" s="15">
        <v>1</v>
      </c>
      <c r="D204" s="13">
        <v>4</v>
      </c>
      <c r="E204" s="225">
        <v>0.98</v>
      </c>
      <c r="F204" s="13">
        <v>28</v>
      </c>
      <c r="G204" s="3" t="s">
        <v>150</v>
      </c>
      <c r="H204" s="9">
        <v>25800</v>
      </c>
      <c r="I204" s="9">
        <v>6927300000</v>
      </c>
      <c r="J204" s="9">
        <v>268500</v>
      </c>
      <c r="K204" s="9">
        <v>1983375000</v>
      </c>
      <c r="L204" s="9" t="s">
        <v>98</v>
      </c>
      <c r="M204" s="13">
        <v>1357.5</v>
      </c>
      <c r="N204" s="9" t="s">
        <v>57</v>
      </c>
      <c r="O204" s="17">
        <v>1790</v>
      </c>
      <c r="P204" s="13">
        <v>512.5</v>
      </c>
      <c r="Q204" s="18">
        <v>42606</v>
      </c>
      <c r="R204" s="19"/>
      <c r="S204" s="19"/>
      <c r="T204" s="19"/>
      <c r="U204" s="19"/>
    </row>
    <row r="205" spans="1:21" ht="15.75" thickBot="1" x14ac:dyDescent="0.3">
      <c r="A205" s="13">
        <v>443</v>
      </c>
      <c r="B205" s="13">
        <v>6</v>
      </c>
      <c r="C205" s="98">
        <v>0.85</v>
      </c>
      <c r="D205" s="13">
        <v>6</v>
      </c>
      <c r="E205" s="106">
        <v>0.91</v>
      </c>
      <c r="F205" s="13">
        <v>76</v>
      </c>
      <c r="G205" s="3" t="s">
        <v>97</v>
      </c>
      <c r="H205" s="9">
        <v>31680</v>
      </c>
      <c r="I205" s="9">
        <v>8502912000</v>
      </c>
      <c r="J205" s="9">
        <v>268400</v>
      </c>
      <c r="K205" s="9">
        <v>3847219200</v>
      </c>
      <c r="L205" s="9" t="s">
        <v>135</v>
      </c>
      <c r="M205" s="13">
        <v>1095</v>
      </c>
      <c r="N205" s="9" t="s">
        <v>99</v>
      </c>
      <c r="O205" s="17">
        <v>1525</v>
      </c>
      <c r="P205" s="13">
        <v>690</v>
      </c>
      <c r="Q205" s="18">
        <v>42606</v>
      </c>
      <c r="R205" s="19"/>
      <c r="S205" s="19"/>
      <c r="T205" s="19"/>
      <c r="U205" s="19"/>
    </row>
    <row r="206" spans="1:21" ht="15.75" thickBot="1" x14ac:dyDescent="0.3">
      <c r="A206" s="13">
        <v>409</v>
      </c>
      <c r="B206" s="13">
        <v>6</v>
      </c>
      <c r="C206" s="86">
        <v>0.9</v>
      </c>
      <c r="D206" s="13">
        <v>5</v>
      </c>
      <c r="E206" s="226">
        <v>0.83</v>
      </c>
      <c r="F206" s="13">
        <v>70</v>
      </c>
      <c r="G206" s="3" t="s">
        <v>112</v>
      </c>
      <c r="H206" s="9">
        <v>14300</v>
      </c>
      <c r="I206" s="9">
        <v>3837762500</v>
      </c>
      <c r="J206" s="9">
        <v>268375</v>
      </c>
      <c r="K206" s="9">
        <v>1833975000</v>
      </c>
      <c r="L206" s="9" t="s">
        <v>43</v>
      </c>
      <c r="M206" s="13">
        <v>1187.5</v>
      </c>
      <c r="N206" s="9" t="s">
        <v>61</v>
      </c>
      <c r="O206" s="17">
        <v>1412.5</v>
      </c>
      <c r="P206" s="13">
        <v>675</v>
      </c>
      <c r="Q206" s="18">
        <v>42606</v>
      </c>
      <c r="R206" s="19"/>
      <c r="S206" s="19"/>
      <c r="T206" s="19"/>
      <c r="U206" s="19"/>
    </row>
    <row r="207" spans="1:21" ht="15.75" thickBot="1" x14ac:dyDescent="0.3">
      <c r="A207" s="13">
        <v>792</v>
      </c>
      <c r="B207" s="13">
        <v>6</v>
      </c>
      <c r="C207" s="227">
        <v>0.82</v>
      </c>
      <c r="D207" s="13">
        <v>2</v>
      </c>
      <c r="E207" s="228">
        <v>0.9</v>
      </c>
      <c r="F207" s="13">
        <v>131</v>
      </c>
      <c r="G207" s="3" t="s">
        <v>86</v>
      </c>
      <c r="H207" s="9">
        <v>49400</v>
      </c>
      <c r="I207" s="9">
        <v>13208325000</v>
      </c>
      <c r="J207" s="9">
        <v>267375</v>
      </c>
      <c r="K207" s="9">
        <v>6948727500</v>
      </c>
      <c r="L207" s="9" t="s">
        <v>89</v>
      </c>
      <c r="M207" s="13">
        <v>1331.25</v>
      </c>
      <c r="N207" s="9" t="s">
        <v>25</v>
      </c>
      <c r="O207" s="17">
        <v>1437.5</v>
      </c>
      <c r="P207" s="13">
        <v>756.25</v>
      </c>
      <c r="Q207" s="18">
        <v>42606</v>
      </c>
      <c r="R207" s="19"/>
      <c r="S207" s="19"/>
      <c r="T207" s="19"/>
      <c r="U207" s="19"/>
    </row>
    <row r="208" spans="1:21" ht="15.75" thickBot="1" x14ac:dyDescent="0.3">
      <c r="A208" s="13">
        <v>846</v>
      </c>
      <c r="B208" s="13">
        <v>2</v>
      </c>
      <c r="C208" s="121">
        <v>0.89</v>
      </c>
      <c r="D208" s="13">
        <v>6</v>
      </c>
      <c r="E208" s="229">
        <v>0.66</v>
      </c>
      <c r="F208" s="13">
        <v>141</v>
      </c>
      <c r="G208" s="3" t="s">
        <v>109</v>
      </c>
      <c r="H208" s="9">
        <v>22800</v>
      </c>
      <c r="I208" s="13">
        <v>6095124000</v>
      </c>
      <c r="J208" s="9">
        <v>267330</v>
      </c>
      <c r="K208" s="9">
        <v>1360248000</v>
      </c>
      <c r="L208" s="9" t="s">
        <v>108</v>
      </c>
      <c r="M208" s="13">
        <v>750</v>
      </c>
      <c r="N208" s="9" t="s">
        <v>99</v>
      </c>
      <c r="O208" s="17">
        <v>1407</v>
      </c>
      <c r="P208" s="13">
        <v>314</v>
      </c>
      <c r="Q208" s="18">
        <v>42606</v>
      </c>
      <c r="R208" s="19"/>
      <c r="S208" s="19"/>
      <c r="T208" s="19"/>
      <c r="U208" s="19"/>
    </row>
    <row r="209" spans="1:21" ht="15.75" thickBot="1" x14ac:dyDescent="0.3">
      <c r="A209" s="79">
        <v>293</v>
      </c>
      <c r="B209" s="110">
        <v>1</v>
      </c>
      <c r="C209" s="111">
        <v>1</v>
      </c>
      <c r="D209" s="79">
        <v>6</v>
      </c>
      <c r="E209" s="128">
        <v>0.68</v>
      </c>
      <c r="F209" s="79">
        <v>51</v>
      </c>
      <c r="G209" s="82" t="s">
        <v>151</v>
      </c>
      <c r="H209" s="83">
        <v>9800</v>
      </c>
      <c r="I209" s="83">
        <v>2596216000</v>
      </c>
      <c r="J209" s="83">
        <v>264920</v>
      </c>
      <c r="K209" s="83">
        <v>743330000</v>
      </c>
      <c r="L209" s="83" t="s">
        <v>98</v>
      </c>
      <c r="M209" s="79">
        <v>1357.5</v>
      </c>
      <c r="N209" s="83" t="s">
        <v>57</v>
      </c>
      <c r="O209" s="84">
        <v>1790</v>
      </c>
      <c r="P209" s="79">
        <v>512.5</v>
      </c>
      <c r="Q209" s="18">
        <v>42601</v>
      </c>
      <c r="R209" s="82"/>
      <c r="S209" s="82"/>
      <c r="T209" s="82"/>
      <c r="U209" s="82"/>
    </row>
    <row r="210" spans="1:21" ht="15.75" thickBot="1" x14ac:dyDescent="0.3">
      <c r="A210" s="13">
        <v>856</v>
      </c>
      <c r="B210" s="13">
        <v>3</v>
      </c>
      <c r="C210" s="230">
        <v>0.88</v>
      </c>
      <c r="D210" s="13">
        <v>5</v>
      </c>
      <c r="E210" s="231">
        <v>0.59</v>
      </c>
      <c r="F210" s="13">
        <v>143</v>
      </c>
      <c r="G210" s="3" t="s">
        <v>106</v>
      </c>
      <c r="H210" s="9">
        <v>57600</v>
      </c>
      <c r="I210" s="13">
        <v>15240960000</v>
      </c>
      <c r="J210" s="9">
        <v>264600</v>
      </c>
      <c r="K210" s="9">
        <v>3939840000</v>
      </c>
      <c r="L210" s="9" t="s">
        <v>107</v>
      </c>
      <c r="M210" s="13">
        <v>1000</v>
      </c>
      <c r="N210" s="9" t="s">
        <v>152</v>
      </c>
      <c r="O210" s="17">
        <v>1470</v>
      </c>
      <c r="P210" s="13">
        <v>380</v>
      </c>
      <c r="Q210" s="18">
        <v>42606</v>
      </c>
      <c r="R210" s="19"/>
      <c r="S210" s="19"/>
      <c r="T210" s="19"/>
      <c r="U210" s="19"/>
    </row>
    <row r="211" spans="1:21" ht="15.75" thickBot="1" x14ac:dyDescent="0.3">
      <c r="A211" s="13">
        <v>584</v>
      </c>
      <c r="B211" s="14">
        <v>1</v>
      </c>
      <c r="C211" s="15">
        <v>1</v>
      </c>
      <c r="D211" s="13">
        <v>4</v>
      </c>
      <c r="E211" s="41">
        <v>0.84</v>
      </c>
      <c r="F211" s="13">
        <v>97</v>
      </c>
      <c r="G211" s="3" t="s">
        <v>153</v>
      </c>
      <c r="H211" s="9">
        <v>33320</v>
      </c>
      <c r="I211" s="9">
        <v>8811973800</v>
      </c>
      <c r="J211" s="9">
        <v>264465</v>
      </c>
      <c r="K211" s="9">
        <v>3751498800</v>
      </c>
      <c r="L211" s="9" t="s">
        <v>33</v>
      </c>
      <c r="M211" s="13">
        <v>1425</v>
      </c>
      <c r="N211" s="9" t="s">
        <v>22</v>
      </c>
      <c r="O211" s="17">
        <v>1632.5</v>
      </c>
      <c r="P211" s="13">
        <v>695</v>
      </c>
      <c r="Q211" s="18">
        <v>42606</v>
      </c>
      <c r="R211" s="19"/>
      <c r="S211" s="19"/>
      <c r="T211" s="19"/>
      <c r="U211" s="19"/>
    </row>
    <row r="212" spans="1:21" ht="15.75" thickBot="1" x14ac:dyDescent="0.3">
      <c r="A212" s="13">
        <v>138</v>
      </c>
      <c r="B212" s="13">
        <v>5</v>
      </c>
      <c r="C212" s="232">
        <v>0.78</v>
      </c>
      <c r="D212" s="13">
        <v>4</v>
      </c>
      <c r="E212" s="161">
        <v>0.8</v>
      </c>
      <c r="F212" s="13">
        <v>26</v>
      </c>
      <c r="G212" s="3" t="s">
        <v>78</v>
      </c>
      <c r="H212" s="9">
        <v>18480</v>
      </c>
      <c r="I212" s="9">
        <v>4869480000</v>
      </c>
      <c r="J212" s="9">
        <v>263500</v>
      </c>
      <c r="K212" s="9">
        <v>1778700000</v>
      </c>
      <c r="L212" s="9" t="s">
        <v>79</v>
      </c>
      <c r="M212" s="13">
        <v>1242.5</v>
      </c>
      <c r="N212" s="9" t="s">
        <v>154</v>
      </c>
      <c r="O212" s="17">
        <v>1317.5</v>
      </c>
      <c r="P212" s="13">
        <v>481.25</v>
      </c>
      <c r="Q212" s="18">
        <v>42606</v>
      </c>
      <c r="R212" s="19"/>
      <c r="S212" s="19"/>
      <c r="T212" s="19"/>
      <c r="U212" s="19"/>
    </row>
    <row r="213" spans="1:21" ht="15.75" thickBot="1" x14ac:dyDescent="0.3">
      <c r="A213" s="13">
        <v>422</v>
      </c>
      <c r="B213" s="13">
        <v>4</v>
      </c>
      <c r="C213" s="36">
        <v>0.9</v>
      </c>
      <c r="D213" s="13">
        <v>4</v>
      </c>
      <c r="E213" s="202">
        <v>0.89</v>
      </c>
      <c r="F213" s="13">
        <v>73</v>
      </c>
      <c r="G213" s="3" t="s">
        <v>123</v>
      </c>
      <c r="H213" s="9">
        <v>31360</v>
      </c>
      <c r="I213" s="9">
        <v>8263360000</v>
      </c>
      <c r="J213" s="9">
        <v>263500</v>
      </c>
      <c r="K213" s="9">
        <v>3132080000</v>
      </c>
      <c r="L213" s="9" t="s">
        <v>43</v>
      </c>
      <c r="M213" s="13">
        <v>1187.5</v>
      </c>
      <c r="N213" s="9" t="s">
        <v>48</v>
      </c>
      <c r="O213" s="17">
        <v>1550</v>
      </c>
      <c r="P213" s="13">
        <v>587.5</v>
      </c>
      <c r="Q213" s="18">
        <v>42606</v>
      </c>
      <c r="R213" s="19"/>
      <c r="S213" s="19"/>
      <c r="T213" s="19"/>
      <c r="U213" s="19"/>
    </row>
    <row r="214" spans="1:21" ht="15.75" thickBot="1" x14ac:dyDescent="0.3">
      <c r="A214" s="13">
        <v>8</v>
      </c>
      <c r="B214" s="13">
        <v>2</v>
      </c>
      <c r="C214" s="92">
        <v>0.93</v>
      </c>
      <c r="D214" s="13">
        <v>2</v>
      </c>
      <c r="E214" s="44">
        <v>0.97</v>
      </c>
      <c r="F214" s="13">
        <v>2</v>
      </c>
      <c r="G214" s="3" t="s">
        <v>136</v>
      </c>
      <c r="H214" s="9">
        <v>18960</v>
      </c>
      <c r="I214" s="9">
        <v>4991220000</v>
      </c>
      <c r="J214" s="9">
        <v>263250</v>
      </c>
      <c r="K214" s="9">
        <v>2273778000</v>
      </c>
      <c r="L214" s="9" t="s">
        <v>44</v>
      </c>
      <c r="M214" s="13">
        <v>1275</v>
      </c>
      <c r="N214" s="9" t="s">
        <v>34</v>
      </c>
      <c r="O214" s="17">
        <v>1687.5</v>
      </c>
      <c r="P214" s="13">
        <v>768.75</v>
      </c>
      <c r="Q214" s="18">
        <v>42606</v>
      </c>
      <c r="R214" s="19"/>
      <c r="S214" s="19"/>
      <c r="T214" s="19"/>
      <c r="U214" s="19"/>
    </row>
    <row r="215" spans="1:21" ht="15.75" thickBot="1" x14ac:dyDescent="0.3">
      <c r="A215" s="13">
        <v>399</v>
      </c>
      <c r="B215" s="14">
        <v>1</v>
      </c>
      <c r="C215" s="15">
        <v>1</v>
      </c>
      <c r="D215" s="13">
        <v>2</v>
      </c>
      <c r="E215" s="233">
        <v>0.83</v>
      </c>
      <c r="F215" s="13">
        <v>69</v>
      </c>
      <c r="G215" s="3" t="s">
        <v>155</v>
      </c>
      <c r="H215" s="9">
        <v>7800</v>
      </c>
      <c r="I215" s="9">
        <v>2051946000</v>
      </c>
      <c r="J215" s="9">
        <v>263070</v>
      </c>
      <c r="K215" s="9">
        <v>694765500</v>
      </c>
      <c r="L215" s="9" t="s">
        <v>60</v>
      </c>
      <c r="M215" s="13">
        <v>1338.75</v>
      </c>
      <c r="N215" s="9" t="s">
        <v>68</v>
      </c>
      <c r="O215" s="17">
        <v>1665</v>
      </c>
      <c r="P215" s="13">
        <v>563.75</v>
      </c>
      <c r="Q215" s="18">
        <v>42606</v>
      </c>
      <c r="R215" s="19"/>
      <c r="S215" s="19"/>
      <c r="T215" s="19"/>
      <c r="U215" s="19"/>
    </row>
    <row r="216" spans="1:21" ht="15.75" thickBot="1" x14ac:dyDescent="0.3">
      <c r="A216" s="13">
        <v>211</v>
      </c>
      <c r="B216" s="13">
        <v>3</v>
      </c>
      <c r="C216" s="52">
        <v>0.93</v>
      </c>
      <c r="D216" s="14">
        <v>1</v>
      </c>
      <c r="E216" s="15">
        <v>1</v>
      </c>
      <c r="F216" s="13">
        <v>38</v>
      </c>
      <c r="G216" s="3" t="s">
        <v>137</v>
      </c>
      <c r="H216" s="9">
        <v>28324</v>
      </c>
      <c r="I216" s="9">
        <v>7446379600</v>
      </c>
      <c r="J216" s="9">
        <v>262900</v>
      </c>
      <c r="K216" s="9">
        <v>3396047600</v>
      </c>
      <c r="L216" s="9" t="s">
        <v>39</v>
      </c>
      <c r="M216" s="13">
        <v>1187.5</v>
      </c>
      <c r="N216" s="9" t="s">
        <v>40</v>
      </c>
      <c r="O216" s="17">
        <v>1493.75</v>
      </c>
      <c r="P216" s="13">
        <v>681.25</v>
      </c>
      <c r="Q216" s="18">
        <v>42606</v>
      </c>
      <c r="R216" s="19"/>
      <c r="S216" s="19"/>
      <c r="T216" s="19"/>
      <c r="U216" s="19"/>
    </row>
    <row r="217" spans="1:21" ht="15.75" thickBot="1" x14ac:dyDescent="0.3">
      <c r="A217" s="13">
        <v>276</v>
      </c>
      <c r="B217" s="13">
        <v>2</v>
      </c>
      <c r="C217" s="234">
        <v>0.89</v>
      </c>
      <c r="D217" s="13">
        <v>6</v>
      </c>
      <c r="E217" s="235">
        <v>0.56000000000000005</v>
      </c>
      <c r="F217" s="13">
        <v>49</v>
      </c>
      <c r="G217" s="3" t="s">
        <v>117</v>
      </c>
      <c r="H217" s="9">
        <v>21560</v>
      </c>
      <c r="I217" s="9">
        <v>5655188000</v>
      </c>
      <c r="J217" s="9">
        <v>262300</v>
      </c>
      <c r="K217" s="9">
        <v>1627025400</v>
      </c>
      <c r="L217" s="9" t="s">
        <v>93</v>
      </c>
      <c r="M217" s="13">
        <v>1387.5</v>
      </c>
      <c r="N217" s="9" t="s">
        <v>22</v>
      </c>
      <c r="O217" s="17">
        <v>1525</v>
      </c>
      <c r="P217" s="13">
        <v>438.75</v>
      </c>
      <c r="Q217" s="18">
        <v>42606</v>
      </c>
      <c r="R217" s="19"/>
      <c r="S217" s="19"/>
      <c r="T217" s="19"/>
      <c r="U217" s="19"/>
    </row>
    <row r="218" spans="1:21" ht="15.75" thickBot="1" x14ac:dyDescent="0.3">
      <c r="A218" s="13">
        <v>245</v>
      </c>
      <c r="B218" s="14">
        <v>1</v>
      </c>
      <c r="C218" s="15">
        <v>1</v>
      </c>
      <c r="D218" s="14">
        <v>1</v>
      </c>
      <c r="E218" s="15">
        <v>1</v>
      </c>
      <c r="F218" s="13">
        <v>44</v>
      </c>
      <c r="G218" s="3" t="s">
        <v>156</v>
      </c>
      <c r="H218" s="9">
        <v>18960</v>
      </c>
      <c r="I218" s="9">
        <v>4972023000</v>
      </c>
      <c r="J218" s="9">
        <v>262238</v>
      </c>
      <c r="K218" s="9">
        <v>2572398000</v>
      </c>
      <c r="L218" s="9" t="s">
        <v>44</v>
      </c>
      <c r="M218" s="13">
        <v>1275</v>
      </c>
      <c r="N218" s="9" t="s">
        <v>81</v>
      </c>
      <c r="O218" s="17">
        <v>1618.75</v>
      </c>
      <c r="P218" s="13">
        <v>837.5</v>
      </c>
      <c r="Q218" s="18">
        <v>42606</v>
      </c>
      <c r="R218" s="19"/>
      <c r="S218" s="19"/>
      <c r="T218" s="19"/>
      <c r="U218" s="19"/>
    </row>
    <row r="219" spans="1:21" ht="15.75" thickBot="1" x14ac:dyDescent="0.3">
      <c r="A219" s="79">
        <v>531</v>
      </c>
      <c r="B219" s="79">
        <v>3</v>
      </c>
      <c r="C219" s="236">
        <v>0.89</v>
      </c>
      <c r="D219" s="79">
        <v>6</v>
      </c>
      <c r="E219" s="237">
        <v>0.81</v>
      </c>
      <c r="F219" s="79">
        <v>89</v>
      </c>
      <c r="G219" s="82" t="s">
        <v>120</v>
      </c>
      <c r="H219" s="83">
        <v>39480</v>
      </c>
      <c r="I219" s="83">
        <v>10348695000</v>
      </c>
      <c r="J219" s="83">
        <v>262125</v>
      </c>
      <c r="K219" s="83">
        <v>3819690000</v>
      </c>
      <c r="L219" s="83" t="s">
        <v>43</v>
      </c>
      <c r="M219" s="79">
        <v>1187.5</v>
      </c>
      <c r="N219" s="83" t="s">
        <v>121</v>
      </c>
      <c r="O219" s="84">
        <v>1456.25</v>
      </c>
      <c r="P219" s="79">
        <v>537.5</v>
      </c>
      <c r="Q219" s="18">
        <v>42601</v>
      </c>
      <c r="R219" s="82"/>
      <c r="S219" s="82"/>
      <c r="T219" s="82"/>
      <c r="U219" s="82"/>
    </row>
    <row r="220" spans="1:21" ht="15.75" thickBot="1" x14ac:dyDescent="0.3">
      <c r="A220" s="13">
        <v>751</v>
      </c>
      <c r="B220" s="13">
        <v>2</v>
      </c>
      <c r="C220" s="97">
        <v>0.98</v>
      </c>
      <c r="D220" s="14">
        <v>1</v>
      </c>
      <c r="E220" s="15">
        <v>1</v>
      </c>
      <c r="F220" s="13">
        <v>123</v>
      </c>
      <c r="G220" s="3" t="s">
        <v>149</v>
      </c>
      <c r="H220" s="9">
        <v>25200</v>
      </c>
      <c r="I220" s="9">
        <v>6602904000</v>
      </c>
      <c r="J220" s="9">
        <v>262020</v>
      </c>
      <c r="K220" s="9">
        <v>3542616000</v>
      </c>
      <c r="L220" s="9" t="s">
        <v>45</v>
      </c>
      <c r="M220" s="13">
        <v>1125</v>
      </c>
      <c r="N220" s="9" t="s">
        <v>118</v>
      </c>
      <c r="O220" s="17">
        <v>1488.75</v>
      </c>
      <c r="P220" s="13">
        <v>798.75</v>
      </c>
      <c r="Q220" s="18">
        <v>42606</v>
      </c>
      <c r="R220" s="19"/>
      <c r="S220" s="19"/>
      <c r="T220" s="19"/>
      <c r="U220" s="19"/>
    </row>
    <row r="221" spans="1:21" ht="15.75" thickBot="1" x14ac:dyDescent="0.3">
      <c r="A221" s="13">
        <v>769</v>
      </c>
      <c r="B221" s="13">
        <v>5</v>
      </c>
      <c r="C221" s="197">
        <v>0.77</v>
      </c>
      <c r="D221" s="13">
        <v>5</v>
      </c>
      <c r="E221" s="238">
        <v>0.67</v>
      </c>
      <c r="F221" s="13">
        <v>126</v>
      </c>
      <c r="G221" s="3" t="s">
        <v>75</v>
      </c>
      <c r="H221" s="9">
        <v>20540</v>
      </c>
      <c r="I221" s="9">
        <v>5381264330</v>
      </c>
      <c r="J221" s="9">
        <v>261990</v>
      </c>
      <c r="K221" s="9">
        <v>1999979800</v>
      </c>
      <c r="L221" s="9" t="s">
        <v>143</v>
      </c>
      <c r="M221" s="13">
        <v>750</v>
      </c>
      <c r="N221" s="9" t="s">
        <v>40</v>
      </c>
      <c r="O221" s="17">
        <v>1224.25</v>
      </c>
      <c r="P221" s="13">
        <v>455</v>
      </c>
      <c r="Q221" s="18">
        <v>42606</v>
      </c>
      <c r="R221" s="19"/>
      <c r="S221" s="19"/>
      <c r="T221" s="19"/>
      <c r="U221" s="19"/>
    </row>
    <row r="222" spans="1:21" ht="15.75" thickBot="1" x14ac:dyDescent="0.3">
      <c r="A222" s="13">
        <v>853</v>
      </c>
      <c r="B222" s="13">
        <v>4</v>
      </c>
      <c r="C222" s="151">
        <v>0.87</v>
      </c>
      <c r="D222" s="13">
        <v>2</v>
      </c>
      <c r="E222" s="69">
        <v>0.92</v>
      </c>
      <c r="F222" s="13">
        <v>143</v>
      </c>
      <c r="G222" s="3" t="s">
        <v>106</v>
      </c>
      <c r="H222" s="9">
        <v>57600</v>
      </c>
      <c r="I222" s="13">
        <v>15054336000</v>
      </c>
      <c r="J222" s="9">
        <v>261360</v>
      </c>
      <c r="K222" s="9">
        <v>6200064000</v>
      </c>
      <c r="L222" s="9" t="s">
        <v>33</v>
      </c>
      <c r="M222" s="13">
        <v>1140</v>
      </c>
      <c r="N222" s="9" t="s">
        <v>152</v>
      </c>
      <c r="O222" s="17">
        <v>1452</v>
      </c>
      <c r="P222" s="13">
        <v>598</v>
      </c>
      <c r="Q222" s="18">
        <v>42606</v>
      </c>
      <c r="R222" s="19"/>
      <c r="S222" s="19"/>
      <c r="T222" s="19"/>
      <c r="U222" s="19"/>
    </row>
    <row r="223" spans="1:21" ht="15.75" thickBot="1" x14ac:dyDescent="0.3">
      <c r="A223" s="13">
        <v>101</v>
      </c>
      <c r="B223" s="14">
        <v>1</v>
      </c>
      <c r="C223" s="15">
        <v>1</v>
      </c>
      <c r="D223" s="13">
        <v>5</v>
      </c>
      <c r="E223" s="239">
        <v>0.79</v>
      </c>
      <c r="F223" s="13">
        <v>20</v>
      </c>
      <c r="G223" s="3" t="s">
        <v>157</v>
      </c>
      <c r="H223" s="9">
        <v>16500</v>
      </c>
      <c r="I223" s="9">
        <v>4307292000</v>
      </c>
      <c r="J223" s="9">
        <v>261048</v>
      </c>
      <c r="K223" s="9">
        <v>1228590000</v>
      </c>
      <c r="L223" s="9" t="s">
        <v>35</v>
      </c>
      <c r="M223" s="13">
        <v>1200</v>
      </c>
      <c r="N223" s="9" t="s">
        <v>21</v>
      </c>
      <c r="O223" s="17">
        <v>1788</v>
      </c>
      <c r="P223" s="13">
        <v>510</v>
      </c>
      <c r="Q223" s="18">
        <v>42606</v>
      </c>
      <c r="R223" s="19"/>
      <c r="S223" s="19"/>
      <c r="T223" s="19"/>
      <c r="U223" s="19"/>
    </row>
    <row r="224" spans="1:21" ht="15.75" thickBot="1" x14ac:dyDescent="0.3">
      <c r="A224" s="13">
        <v>548</v>
      </c>
      <c r="B224" s="13">
        <v>6</v>
      </c>
      <c r="C224" s="240">
        <v>0.76</v>
      </c>
      <c r="D224" s="13">
        <v>3</v>
      </c>
      <c r="E224" s="241">
        <v>0.83</v>
      </c>
      <c r="F224" s="13">
        <v>91</v>
      </c>
      <c r="G224" s="3" t="s">
        <v>71</v>
      </c>
      <c r="H224" s="9">
        <v>19600</v>
      </c>
      <c r="I224" s="9">
        <v>5114130000</v>
      </c>
      <c r="J224" s="9">
        <v>260925</v>
      </c>
      <c r="K224" s="9">
        <v>2352980000</v>
      </c>
      <c r="L224" s="9" t="s">
        <v>89</v>
      </c>
      <c r="M224" s="17">
        <v>1331.25</v>
      </c>
      <c r="N224" s="9" t="s">
        <v>145</v>
      </c>
      <c r="O224" s="13">
        <v>937.5</v>
      </c>
      <c r="P224" s="13">
        <v>612.5</v>
      </c>
      <c r="Q224" s="18">
        <v>42606</v>
      </c>
      <c r="R224" s="19"/>
      <c r="S224" s="19"/>
      <c r="T224" s="19"/>
      <c r="U224" s="19"/>
    </row>
    <row r="225" spans="1:21" ht="15.75" thickBot="1" x14ac:dyDescent="0.3">
      <c r="A225" s="13">
        <v>872</v>
      </c>
      <c r="B225" s="13">
        <v>2</v>
      </c>
      <c r="C225" s="151">
        <v>0.87</v>
      </c>
      <c r="D225" s="13">
        <v>2</v>
      </c>
      <c r="E225" s="183">
        <v>0.77</v>
      </c>
      <c r="F225" s="13">
        <v>148</v>
      </c>
      <c r="G225" s="3" t="s">
        <v>111</v>
      </c>
      <c r="H225" s="9">
        <v>18544</v>
      </c>
      <c r="I225" s="13">
        <v>4823294400</v>
      </c>
      <c r="J225" s="9">
        <v>260100</v>
      </c>
      <c r="K225" s="9">
        <v>1394972400</v>
      </c>
      <c r="L225" s="9" t="s">
        <v>24</v>
      </c>
      <c r="M225" s="13">
        <v>1500</v>
      </c>
      <c r="N225" s="9" t="s">
        <v>96</v>
      </c>
      <c r="O225" s="17">
        <v>1530</v>
      </c>
      <c r="P225" s="13">
        <v>442.5</v>
      </c>
      <c r="Q225" s="18">
        <v>42606</v>
      </c>
      <c r="R225" s="19"/>
      <c r="S225" s="19"/>
      <c r="T225" s="19"/>
      <c r="U225" s="19"/>
    </row>
    <row r="226" spans="1:21" ht="15.75" thickBot="1" x14ac:dyDescent="0.3">
      <c r="A226" s="13">
        <v>398</v>
      </c>
      <c r="B226" s="13">
        <v>2</v>
      </c>
      <c r="C226" s="210">
        <v>0.99</v>
      </c>
      <c r="D226" s="13">
        <v>4</v>
      </c>
      <c r="E226" s="242">
        <v>0.71</v>
      </c>
      <c r="F226" s="13">
        <v>69</v>
      </c>
      <c r="G226" s="3" t="s">
        <v>155</v>
      </c>
      <c r="H226" s="9">
        <v>7800</v>
      </c>
      <c r="I226" s="9">
        <v>2027298000</v>
      </c>
      <c r="J226" s="9">
        <v>259910</v>
      </c>
      <c r="K226" s="9">
        <v>593092500</v>
      </c>
      <c r="L226" s="9" t="s">
        <v>60</v>
      </c>
      <c r="M226" s="13">
        <v>1338.75</v>
      </c>
      <c r="N226" s="9" t="s">
        <v>116</v>
      </c>
      <c r="O226" s="17">
        <v>1645</v>
      </c>
      <c r="P226" s="13">
        <v>481.25</v>
      </c>
      <c r="Q226" s="18">
        <v>42606</v>
      </c>
      <c r="R226" s="19"/>
      <c r="S226" s="19"/>
      <c r="T226" s="19"/>
      <c r="U226" s="19"/>
    </row>
    <row r="227" spans="1:21" ht="15.75" thickBot="1" x14ac:dyDescent="0.3">
      <c r="A227" s="13">
        <v>208</v>
      </c>
      <c r="B227" s="13">
        <v>4</v>
      </c>
      <c r="C227" s="69">
        <v>0.92</v>
      </c>
      <c r="D227" s="13">
        <v>2</v>
      </c>
      <c r="E227" s="203">
        <v>0.98</v>
      </c>
      <c r="F227" s="13">
        <v>38</v>
      </c>
      <c r="G227" s="3" t="s">
        <v>137</v>
      </c>
      <c r="H227" s="9">
        <v>28324</v>
      </c>
      <c r="I227" s="9">
        <v>7359141680</v>
      </c>
      <c r="J227" s="9">
        <v>259820</v>
      </c>
      <c r="K227" s="9">
        <v>3328749776</v>
      </c>
      <c r="L227" s="9" t="s">
        <v>140</v>
      </c>
      <c r="M227" s="13">
        <v>1152</v>
      </c>
      <c r="N227" s="9" t="s">
        <v>40</v>
      </c>
      <c r="O227" s="17">
        <v>1476.25</v>
      </c>
      <c r="P227" s="13">
        <v>667.75</v>
      </c>
      <c r="Q227" s="18">
        <v>42606</v>
      </c>
      <c r="R227" s="19"/>
      <c r="S227" s="19"/>
      <c r="T227" s="19"/>
      <c r="U227" s="19"/>
    </row>
    <row r="228" spans="1:21" ht="15.75" thickBot="1" x14ac:dyDescent="0.3">
      <c r="A228" s="13">
        <v>187</v>
      </c>
      <c r="B228" s="13">
        <v>5</v>
      </c>
      <c r="C228" s="243">
        <v>0.72</v>
      </c>
      <c r="D228" s="13">
        <v>5</v>
      </c>
      <c r="E228" s="244">
        <v>0.42</v>
      </c>
      <c r="F228" s="13">
        <v>34</v>
      </c>
      <c r="G228" s="3" t="s">
        <v>55</v>
      </c>
      <c r="H228" s="9">
        <v>27540</v>
      </c>
      <c r="I228" s="9">
        <v>7154726760</v>
      </c>
      <c r="J228" s="9">
        <v>259794</v>
      </c>
      <c r="K228" s="9">
        <v>1623648240</v>
      </c>
      <c r="L228" s="9" t="s">
        <v>108</v>
      </c>
      <c r="M228" s="13">
        <v>750</v>
      </c>
      <c r="N228" s="9" t="s">
        <v>82</v>
      </c>
      <c r="O228" s="17">
        <v>1273.5</v>
      </c>
      <c r="P228" s="13">
        <v>289</v>
      </c>
      <c r="Q228" s="18">
        <v>42606</v>
      </c>
      <c r="R228" s="19"/>
      <c r="S228" s="19"/>
      <c r="T228" s="19"/>
      <c r="U228" s="19"/>
    </row>
    <row r="229" spans="1:21" ht="15.75" thickBot="1" x14ac:dyDescent="0.3">
      <c r="A229" s="13">
        <v>10</v>
      </c>
      <c r="B229" s="13">
        <v>3</v>
      </c>
      <c r="C229" s="100">
        <v>0.92</v>
      </c>
      <c r="D229" s="13">
        <v>5</v>
      </c>
      <c r="E229" s="45">
        <v>0.71</v>
      </c>
      <c r="F229" s="13">
        <v>2</v>
      </c>
      <c r="G229" s="3" t="s">
        <v>136</v>
      </c>
      <c r="H229" s="9">
        <v>18960</v>
      </c>
      <c r="I229" s="9">
        <v>4924670400</v>
      </c>
      <c r="J229" s="9">
        <v>259740</v>
      </c>
      <c r="K229" s="9">
        <v>1667437200</v>
      </c>
      <c r="L229" s="9" t="s">
        <v>60</v>
      </c>
      <c r="M229" s="13">
        <v>1338.75</v>
      </c>
      <c r="N229" s="9" t="s">
        <v>68</v>
      </c>
      <c r="O229" s="17">
        <v>1665</v>
      </c>
      <c r="P229" s="13">
        <v>563.75</v>
      </c>
      <c r="Q229" s="18">
        <v>42606</v>
      </c>
      <c r="R229" s="19"/>
      <c r="S229" s="19"/>
      <c r="T229" s="19"/>
      <c r="U229" s="19"/>
    </row>
    <row r="230" spans="1:21" ht="15.75" thickBot="1" x14ac:dyDescent="0.3">
      <c r="A230" s="13">
        <v>210</v>
      </c>
      <c r="B230" s="13">
        <v>5</v>
      </c>
      <c r="C230" s="37">
        <v>0.92</v>
      </c>
      <c r="D230" s="13">
        <v>5</v>
      </c>
      <c r="E230" s="62">
        <v>0.83</v>
      </c>
      <c r="F230" s="13">
        <v>38</v>
      </c>
      <c r="G230" s="3" t="s">
        <v>137</v>
      </c>
      <c r="H230" s="9">
        <v>28324</v>
      </c>
      <c r="I230" s="9">
        <v>7352910400</v>
      </c>
      <c r="J230" s="9">
        <v>259600</v>
      </c>
      <c r="K230" s="9">
        <v>2804076000</v>
      </c>
      <c r="L230" s="9" t="s">
        <v>39</v>
      </c>
      <c r="M230" s="13">
        <v>1187.5</v>
      </c>
      <c r="N230" s="9" t="s">
        <v>62</v>
      </c>
      <c r="O230" s="17">
        <v>1475</v>
      </c>
      <c r="P230" s="13">
        <v>562.5</v>
      </c>
      <c r="Q230" s="18">
        <v>42606</v>
      </c>
      <c r="R230" s="19"/>
      <c r="S230" s="19"/>
      <c r="T230" s="19"/>
      <c r="U230" s="19"/>
    </row>
    <row r="231" spans="1:21" ht="15.75" thickBot="1" x14ac:dyDescent="0.3">
      <c r="A231" s="13">
        <v>147</v>
      </c>
      <c r="B231" s="13">
        <v>2</v>
      </c>
      <c r="C231" s="245">
        <v>0.96</v>
      </c>
      <c r="D231" s="13">
        <v>2</v>
      </c>
      <c r="E231" s="246">
        <v>1</v>
      </c>
      <c r="F231" s="13">
        <v>28</v>
      </c>
      <c r="G231" s="3" t="s">
        <v>150</v>
      </c>
      <c r="H231" s="9">
        <v>25800</v>
      </c>
      <c r="I231" s="9">
        <v>6668010000</v>
      </c>
      <c r="J231" s="9">
        <v>258450</v>
      </c>
      <c r="K231" s="9">
        <v>2020140000</v>
      </c>
      <c r="L231" s="9" t="s">
        <v>158</v>
      </c>
      <c r="M231" s="13">
        <v>1264</v>
      </c>
      <c r="N231" s="9" t="s">
        <v>57</v>
      </c>
      <c r="O231" s="17">
        <v>1723</v>
      </c>
      <c r="P231" s="13">
        <v>522</v>
      </c>
      <c r="Q231" s="18">
        <v>42606</v>
      </c>
      <c r="R231" s="19"/>
      <c r="S231" s="19"/>
      <c r="T231" s="19"/>
      <c r="U231" s="19"/>
    </row>
    <row r="232" spans="1:21" ht="15.75" thickBot="1" x14ac:dyDescent="0.3">
      <c r="A232" s="13">
        <v>520</v>
      </c>
      <c r="B232" s="13">
        <v>2</v>
      </c>
      <c r="C232" s="109">
        <v>0.94</v>
      </c>
      <c r="D232" s="14">
        <v>1</v>
      </c>
      <c r="E232" s="15">
        <v>1</v>
      </c>
      <c r="F232" s="13">
        <v>87</v>
      </c>
      <c r="G232" s="3" t="s">
        <v>144</v>
      </c>
      <c r="H232" s="9">
        <v>34560</v>
      </c>
      <c r="I232" s="9">
        <v>8929440000</v>
      </c>
      <c r="J232" s="9">
        <v>258375</v>
      </c>
      <c r="K232" s="9">
        <v>3976128000</v>
      </c>
      <c r="L232" s="9" t="s">
        <v>89</v>
      </c>
      <c r="M232" s="13">
        <v>1331.25</v>
      </c>
      <c r="N232" s="9" t="s">
        <v>58</v>
      </c>
      <c r="O232" s="17">
        <v>1656.25</v>
      </c>
      <c r="P232" s="13">
        <v>737.5</v>
      </c>
      <c r="Q232" s="18">
        <v>42606</v>
      </c>
      <c r="R232" s="19"/>
      <c r="S232" s="19"/>
      <c r="T232" s="19"/>
      <c r="U232" s="19"/>
    </row>
    <row r="233" spans="1:21" ht="15.75" thickBot="1" x14ac:dyDescent="0.3">
      <c r="A233" s="13">
        <v>557</v>
      </c>
      <c r="B233" s="13">
        <v>3</v>
      </c>
      <c r="C233" s="74">
        <v>0.88</v>
      </c>
      <c r="D233" s="14">
        <v>1</v>
      </c>
      <c r="E233" s="15">
        <v>1</v>
      </c>
      <c r="F233" s="13">
        <v>93</v>
      </c>
      <c r="G233" s="3" t="s">
        <v>122</v>
      </c>
      <c r="H233" s="9">
        <v>10620</v>
      </c>
      <c r="I233" s="9">
        <v>2742243300</v>
      </c>
      <c r="J233" s="9">
        <v>258215</v>
      </c>
      <c r="K233" s="9">
        <v>1269514800</v>
      </c>
      <c r="L233" s="9" t="s">
        <v>70</v>
      </c>
      <c r="M233" s="13">
        <v>1443.75</v>
      </c>
      <c r="N233" s="9" t="s">
        <v>27</v>
      </c>
      <c r="O233" s="17">
        <v>1501.25</v>
      </c>
      <c r="P233" s="13">
        <v>695</v>
      </c>
      <c r="Q233" s="18">
        <v>42606</v>
      </c>
      <c r="R233" s="19"/>
      <c r="S233" s="19"/>
      <c r="T233" s="19"/>
      <c r="U233" s="19"/>
    </row>
    <row r="234" spans="1:21" ht="15.75" thickBot="1" x14ac:dyDescent="0.3">
      <c r="A234" s="13">
        <v>248</v>
      </c>
      <c r="B234" s="13">
        <v>2</v>
      </c>
      <c r="C234" s="28">
        <v>0.98</v>
      </c>
      <c r="D234" s="13">
        <v>3</v>
      </c>
      <c r="E234" s="117">
        <v>0.87</v>
      </c>
      <c r="F234" s="13">
        <v>44</v>
      </c>
      <c r="G234" s="3" t="s">
        <v>156</v>
      </c>
      <c r="H234" s="9">
        <v>18960</v>
      </c>
      <c r="I234" s="9">
        <v>4895235000</v>
      </c>
      <c r="J234" s="9">
        <v>258188</v>
      </c>
      <c r="K234" s="9">
        <v>2246049000</v>
      </c>
      <c r="L234" s="9" t="s">
        <v>43</v>
      </c>
      <c r="M234" s="13">
        <v>1187.5</v>
      </c>
      <c r="N234" s="9" t="s">
        <v>81</v>
      </c>
      <c r="O234" s="17">
        <v>1593.75</v>
      </c>
      <c r="P234" s="13">
        <v>731.25</v>
      </c>
      <c r="Q234" s="18">
        <v>42606</v>
      </c>
      <c r="R234" s="19"/>
      <c r="S234" s="19"/>
      <c r="T234" s="19"/>
      <c r="U234" s="19"/>
    </row>
    <row r="235" spans="1:21" ht="15.75" thickBot="1" x14ac:dyDescent="0.3">
      <c r="A235" s="13">
        <v>196</v>
      </c>
      <c r="B235" s="13">
        <v>2</v>
      </c>
      <c r="C235" s="129">
        <v>0.9</v>
      </c>
      <c r="D235" s="13">
        <v>5</v>
      </c>
      <c r="E235" s="247">
        <v>0.67</v>
      </c>
      <c r="F235" s="13">
        <v>36</v>
      </c>
      <c r="G235" s="3" t="s">
        <v>129</v>
      </c>
      <c r="H235" s="9">
        <v>33820</v>
      </c>
      <c r="I235" s="9">
        <v>8728942000</v>
      </c>
      <c r="J235" s="9">
        <v>258100</v>
      </c>
      <c r="K235" s="9">
        <v>2757141680</v>
      </c>
      <c r="L235" s="9" t="s">
        <v>54</v>
      </c>
      <c r="M235" s="13">
        <v>1295</v>
      </c>
      <c r="N235" s="9" t="s">
        <v>22</v>
      </c>
      <c r="O235" s="17">
        <v>1450</v>
      </c>
      <c r="P235" s="13">
        <v>458</v>
      </c>
      <c r="Q235" s="18">
        <v>42606</v>
      </c>
      <c r="R235" s="19"/>
      <c r="S235" s="19"/>
      <c r="T235" s="19"/>
      <c r="U235" s="19"/>
    </row>
    <row r="236" spans="1:21" ht="15.75" thickBot="1" x14ac:dyDescent="0.3">
      <c r="A236" s="13">
        <v>125</v>
      </c>
      <c r="B236" s="14">
        <v>1</v>
      </c>
      <c r="C236" s="15">
        <v>1</v>
      </c>
      <c r="D236" s="13">
        <v>6</v>
      </c>
      <c r="E236" s="248">
        <v>0.64</v>
      </c>
      <c r="F236" s="13">
        <v>24</v>
      </c>
      <c r="G236" s="3" t="s">
        <v>159</v>
      </c>
      <c r="H236" s="9">
        <v>19920</v>
      </c>
      <c r="I236" s="9">
        <v>5136162840</v>
      </c>
      <c r="J236" s="9">
        <v>257840</v>
      </c>
      <c r="K236" s="9">
        <v>1271433840</v>
      </c>
      <c r="L236" s="9" t="s">
        <v>35</v>
      </c>
      <c r="M236" s="13">
        <v>1200</v>
      </c>
      <c r="N236" s="9" t="s">
        <v>121</v>
      </c>
      <c r="O236" s="17">
        <v>1553.25</v>
      </c>
      <c r="P236" s="13">
        <v>384.5</v>
      </c>
      <c r="Q236" s="18">
        <v>42606</v>
      </c>
      <c r="R236" s="19"/>
      <c r="S236" s="19"/>
      <c r="T236" s="19"/>
      <c r="U236" s="19"/>
    </row>
    <row r="237" spans="1:21" ht="15.75" thickBot="1" x14ac:dyDescent="0.3">
      <c r="A237" s="13">
        <v>674</v>
      </c>
      <c r="B237" s="13">
        <v>3</v>
      </c>
      <c r="C237" s="85">
        <v>0.92</v>
      </c>
      <c r="D237" s="13">
        <v>3</v>
      </c>
      <c r="E237" s="74">
        <v>0.88</v>
      </c>
      <c r="F237" s="13">
        <v>112</v>
      </c>
      <c r="G237" s="3" t="s">
        <v>141</v>
      </c>
      <c r="H237" s="9">
        <v>33600</v>
      </c>
      <c r="I237" s="9">
        <v>8638308000</v>
      </c>
      <c r="J237" s="9">
        <v>257093</v>
      </c>
      <c r="K237" s="9">
        <v>3716076000</v>
      </c>
      <c r="L237" s="9" t="s">
        <v>113</v>
      </c>
      <c r="M237" s="13">
        <v>1387.5</v>
      </c>
      <c r="N237" s="9" t="s">
        <v>85</v>
      </c>
      <c r="O237" s="17">
        <v>1548.75</v>
      </c>
      <c r="P237" s="13">
        <v>666.25</v>
      </c>
      <c r="Q237" s="18">
        <v>42606</v>
      </c>
      <c r="R237" s="19"/>
      <c r="S237" s="19"/>
      <c r="T237" s="19"/>
      <c r="U237" s="19"/>
    </row>
    <row r="238" spans="1:21" ht="15.75" thickBot="1" x14ac:dyDescent="0.3">
      <c r="A238" s="13">
        <v>454</v>
      </c>
      <c r="B238" s="13">
        <v>2</v>
      </c>
      <c r="C238" s="190">
        <v>0.96</v>
      </c>
      <c r="D238" s="13">
        <v>3</v>
      </c>
      <c r="E238" s="165">
        <v>0.98</v>
      </c>
      <c r="F238" s="13">
        <v>77</v>
      </c>
      <c r="G238" s="3" t="s">
        <v>148</v>
      </c>
      <c r="H238" s="9">
        <v>13800</v>
      </c>
      <c r="I238" s="9">
        <v>3547152000</v>
      </c>
      <c r="J238" s="9">
        <v>257040</v>
      </c>
      <c r="K238" s="9">
        <v>1386403200</v>
      </c>
      <c r="L238" s="9" t="s">
        <v>132</v>
      </c>
      <c r="M238" s="13">
        <v>1080</v>
      </c>
      <c r="N238" s="9" t="s">
        <v>31</v>
      </c>
      <c r="O238" s="17">
        <v>1530</v>
      </c>
      <c r="P238" s="13">
        <v>598</v>
      </c>
      <c r="Q238" s="18">
        <v>42606</v>
      </c>
      <c r="R238" s="19"/>
      <c r="S238" s="19"/>
      <c r="T238" s="19"/>
      <c r="U238" s="19"/>
    </row>
    <row r="239" spans="1:21" ht="15.75" thickBot="1" x14ac:dyDescent="0.3">
      <c r="A239" s="13">
        <v>397</v>
      </c>
      <c r="B239" s="14">
        <v>1</v>
      </c>
      <c r="C239" s="15">
        <v>1</v>
      </c>
      <c r="D239" s="13">
        <v>6</v>
      </c>
      <c r="E239" s="249">
        <v>0.78</v>
      </c>
      <c r="F239" s="13">
        <v>68</v>
      </c>
      <c r="G239" s="3" t="s">
        <v>160</v>
      </c>
      <c r="H239" s="9">
        <v>32400</v>
      </c>
      <c r="I239" s="9">
        <v>8323722000</v>
      </c>
      <c r="J239" s="9">
        <v>256905</v>
      </c>
      <c r="K239" s="9">
        <v>2550042000</v>
      </c>
      <c r="L239" s="9" t="s">
        <v>143</v>
      </c>
      <c r="M239" s="13">
        <v>937.5</v>
      </c>
      <c r="N239" s="9" t="s">
        <v>161</v>
      </c>
      <c r="O239" s="17">
        <v>1297.5</v>
      </c>
      <c r="P239" s="13">
        <v>397.5</v>
      </c>
      <c r="Q239" s="18">
        <v>42606</v>
      </c>
      <c r="R239" s="19"/>
      <c r="S239" s="19"/>
      <c r="T239" s="19"/>
      <c r="U239" s="19"/>
    </row>
    <row r="240" spans="1:21" ht="15.75" thickBot="1" x14ac:dyDescent="0.3">
      <c r="A240" s="13">
        <v>53</v>
      </c>
      <c r="B240" s="13">
        <v>5</v>
      </c>
      <c r="C240" s="143">
        <v>0.73</v>
      </c>
      <c r="D240" s="13">
        <v>5</v>
      </c>
      <c r="E240" s="94">
        <v>0.79</v>
      </c>
      <c r="F240" s="13">
        <v>9</v>
      </c>
      <c r="G240" s="3" t="s">
        <v>64</v>
      </c>
      <c r="H240" s="9">
        <v>35076</v>
      </c>
      <c r="I240" s="9">
        <v>9003307680</v>
      </c>
      <c r="J240" s="9">
        <v>256680</v>
      </c>
      <c r="K240" s="9">
        <v>2988054288</v>
      </c>
      <c r="L240" s="9" t="s">
        <v>35</v>
      </c>
      <c r="M240" s="13">
        <v>1200</v>
      </c>
      <c r="N240" s="9" t="s">
        <v>94</v>
      </c>
      <c r="O240" s="17">
        <v>1380</v>
      </c>
      <c r="P240" s="13">
        <v>458</v>
      </c>
      <c r="Q240" s="18">
        <v>42606</v>
      </c>
      <c r="R240" s="19"/>
      <c r="S240" s="19"/>
      <c r="T240" s="19"/>
      <c r="U240" s="19"/>
    </row>
    <row r="241" spans="1:21" ht="15.75" thickBot="1" x14ac:dyDescent="0.3">
      <c r="A241" s="13">
        <v>12</v>
      </c>
      <c r="B241" s="13">
        <v>4</v>
      </c>
      <c r="C241" s="160">
        <v>0.91</v>
      </c>
      <c r="D241" s="13">
        <v>6</v>
      </c>
      <c r="E241" s="250">
        <v>0.61</v>
      </c>
      <c r="F241" s="13">
        <v>2</v>
      </c>
      <c r="G241" s="3" t="s">
        <v>136</v>
      </c>
      <c r="H241" s="9">
        <v>18960</v>
      </c>
      <c r="I241" s="9">
        <v>4865515200</v>
      </c>
      <c r="J241" s="9">
        <v>256620</v>
      </c>
      <c r="K241" s="9">
        <v>1423422000</v>
      </c>
      <c r="L241" s="9" t="s">
        <v>60</v>
      </c>
      <c r="M241" s="13">
        <v>1338.75</v>
      </c>
      <c r="N241" s="9" t="s">
        <v>116</v>
      </c>
      <c r="O241" s="17">
        <v>1645</v>
      </c>
      <c r="P241" s="13">
        <v>481.25</v>
      </c>
      <c r="Q241" s="18">
        <v>42606</v>
      </c>
      <c r="R241" s="19"/>
      <c r="S241" s="19"/>
      <c r="T241" s="19"/>
      <c r="U241" s="19"/>
    </row>
    <row r="242" spans="1:21" ht="15.75" thickBot="1" x14ac:dyDescent="0.3">
      <c r="A242" s="13">
        <v>849</v>
      </c>
      <c r="B242" s="13">
        <v>2</v>
      </c>
      <c r="C242" s="138">
        <v>0.89</v>
      </c>
      <c r="D242" s="13">
        <v>2</v>
      </c>
      <c r="E242" s="251">
        <v>0.95</v>
      </c>
      <c r="F242" s="13">
        <v>142</v>
      </c>
      <c r="G242" s="3" t="s">
        <v>131</v>
      </c>
      <c r="H242" s="9">
        <v>25920</v>
      </c>
      <c r="I242" s="13">
        <v>6651590400</v>
      </c>
      <c r="J242" s="9">
        <v>256620</v>
      </c>
      <c r="K242" s="9">
        <v>2971987200</v>
      </c>
      <c r="L242" s="9" t="s">
        <v>45</v>
      </c>
      <c r="M242" s="13">
        <v>1125</v>
      </c>
      <c r="N242" s="9" t="s">
        <v>21</v>
      </c>
      <c r="O242" s="17">
        <v>1410</v>
      </c>
      <c r="P242" s="13">
        <v>630</v>
      </c>
      <c r="Q242" s="18">
        <v>42606</v>
      </c>
      <c r="R242" s="19"/>
      <c r="S242" s="19"/>
      <c r="T242" s="19"/>
      <c r="U242" s="19"/>
    </row>
    <row r="243" spans="1:21" ht="15.75" thickBot="1" x14ac:dyDescent="0.3">
      <c r="A243" s="79">
        <v>532</v>
      </c>
      <c r="B243" s="79">
        <v>4</v>
      </c>
      <c r="C243" s="252">
        <v>0.87</v>
      </c>
      <c r="D243" s="79">
        <v>5</v>
      </c>
      <c r="E243" s="253">
        <v>0.83</v>
      </c>
      <c r="F243" s="79">
        <v>89</v>
      </c>
      <c r="G243" s="82" t="s">
        <v>120</v>
      </c>
      <c r="H243" s="83">
        <v>39480</v>
      </c>
      <c r="I243" s="83">
        <v>10126620000</v>
      </c>
      <c r="J243" s="83">
        <v>256500</v>
      </c>
      <c r="K243" s="83">
        <v>3908520000</v>
      </c>
      <c r="L243" s="83" t="s">
        <v>43</v>
      </c>
      <c r="M243" s="79">
        <v>1187.5</v>
      </c>
      <c r="N243" s="83" t="s">
        <v>82</v>
      </c>
      <c r="O243" s="84">
        <v>1425</v>
      </c>
      <c r="P243" s="79">
        <v>550</v>
      </c>
      <c r="Q243" s="18">
        <v>42601</v>
      </c>
      <c r="R243" s="82"/>
      <c r="S243" s="82"/>
      <c r="T243" s="82"/>
      <c r="U243" s="82"/>
    </row>
    <row r="244" spans="1:21" ht="15.75" thickBot="1" x14ac:dyDescent="0.3">
      <c r="A244" s="13">
        <v>533</v>
      </c>
      <c r="B244" s="13">
        <v>4</v>
      </c>
      <c r="C244" s="151">
        <v>0.87</v>
      </c>
      <c r="D244" s="14">
        <v>1</v>
      </c>
      <c r="E244" s="15">
        <v>1</v>
      </c>
      <c r="F244" s="13">
        <v>89</v>
      </c>
      <c r="G244" s="3" t="s">
        <v>120</v>
      </c>
      <c r="H244" s="9">
        <v>39480</v>
      </c>
      <c r="I244" s="9">
        <v>10126620000</v>
      </c>
      <c r="J244" s="9">
        <v>256500</v>
      </c>
      <c r="K244" s="9">
        <v>4690224000</v>
      </c>
      <c r="L244" s="9" t="s">
        <v>56</v>
      </c>
      <c r="M244" s="17">
        <v>1425</v>
      </c>
      <c r="N244" s="9" t="s">
        <v>119</v>
      </c>
      <c r="O244" s="13">
        <v>1260</v>
      </c>
      <c r="P244" s="13">
        <v>660</v>
      </c>
      <c r="Q244" s="18">
        <v>42606</v>
      </c>
      <c r="R244" s="19"/>
      <c r="S244" s="19"/>
      <c r="T244" s="19"/>
      <c r="U244" s="19"/>
    </row>
    <row r="245" spans="1:21" ht="15.75" thickBot="1" x14ac:dyDescent="0.3">
      <c r="A245" s="13">
        <v>460</v>
      </c>
      <c r="B245" s="13">
        <v>4</v>
      </c>
      <c r="C245" s="63">
        <v>0.8</v>
      </c>
      <c r="D245" s="13">
        <v>6</v>
      </c>
      <c r="E245" s="254">
        <v>0.59</v>
      </c>
      <c r="F245" s="13">
        <v>78</v>
      </c>
      <c r="G245" s="3" t="s">
        <v>95</v>
      </c>
      <c r="H245" s="9">
        <v>22100</v>
      </c>
      <c r="I245" s="9">
        <v>5657600000</v>
      </c>
      <c r="J245" s="9">
        <v>256000</v>
      </c>
      <c r="K245" s="9">
        <v>1657500000</v>
      </c>
      <c r="L245" s="9" t="s">
        <v>130</v>
      </c>
      <c r="M245" s="13">
        <v>830</v>
      </c>
      <c r="N245" s="9" t="s">
        <v>62</v>
      </c>
      <c r="O245" s="17">
        <v>1280</v>
      </c>
      <c r="P245" s="13">
        <v>375</v>
      </c>
      <c r="Q245" s="18">
        <v>42606</v>
      </c>
      <c r="R245" s="19"/>
      <c r="S245" s="19"/>
      <c r="T245" s="19"/>
      <c r="U245" s="19"/>
    </row>
    <row r="246" spans="1:21" ht="15.75" thickBot="1" x14ac:dyDescent="0.3">
      <c r="A246" s="13">
        <v>207</v>
      </c>
      <c r="B246" s="13">
        <v>6</v>
      </c>
      <c r="C246" s="255">
        <v>0.91</v>
      </c>
      <c r="D246" s="13">
        <v>6</v>
      </c>
      <c r="E246" s="256">
        <v>0.82</v>
      </c>
      <c r="F246" s="13">
        <v>38</v>
      </c>
      <c r="G246" s="3" t="s">
        <v>137</v>
      </c>
      <c r="H246" s="9">
        <v>28324</v>
      </c>
      <c r="I246" s="9">
        <v>7238254848</v>
      </c>
      <c r="J246" s="9">
        <v>255552</v>
      </c>
      <c r="K246" s="9">
        <v>2791613440</v>
      </c>
      <c r="L246" s="9" t="s">
        <v>140</v>
      </c>
      <c r="M246" s="13">
        <v>1152</v>
      </c>
      <c r="N246" s="9" t="s">
        <v>62</v>
      </c>
      <c r="O246" s="17">
        <v>1452</v>
      </c>
      <c r="P246" s="13">
        <v>560</v>
      </c>
      <c r="Q246" s="18">
        <v>42606</v>
      </c>
      <c r="R246" s="19"/>
      <c r="S246" s="19"/>
      <c r="T246" s="19"/>
      <c r="U246" s="19"/>
    </row>
    <row r="247" spans="1:21" ht="15.75" thickBot="1" x14ac:dyDescent="0.3">
      <c r="A247" s="13">
        <v>834</v>
      </c>
      <c r="B247" s="13">
        <v>6</v>
      </c>
      <c r="C247" s="257">
        <v>0.75</v>
      </c>
      <c r="D247" s="13">
        <v>5</v>
      </c>
      <c r="E247" s="258">
        <v>0.65</v>
      </c>
      <c r="F247" s="13">
        <v>139</v>
      </c>
      <c r="G247" s="3" t="s">
        <v>80</v>
      </c>
      <c r="H247" s="9">
        <v>28280</v>
      </c>
      <c r="I247" s="9">
        <v>7215642000</v>
      </c>
      <c r="J247" s="9">
        <v>255150</v>
      </c>
      <c r="K247" s="9">
        <v>2825172000</v>
      </c>
      <c r="L247" s="9" t="s">
        <v>98</v>
      </c>
      <c r="M247" s="13">
        <v>1086</v>
      </c>
      <c r="N247" s="9" t="s">
        <v>128</v>
      </c>
      <c r="O247" s="17">
        <v>1417.5</v>
      </c>
      <c r="P247" s="13">
        <v>555</v>
      </c>
      <c r="Q247" s="18">
        <v>42606</v>
      </c>
      <c r="R247" s="19"/>
      <c r="S247" s="19"/>
      <c r="T247" s="19"/>
      <c r="U247" s="19"/>
    </row>
    <row r="248" spans="1:21" ht="15.75" thickBot="1" x14ac:dyDescent="0.3">
      <c r="A248" s="13">
        <v>871</v>
      </c>
      <c r="B248" s="13">
        <v>3</v>
      </c>
      <c r="C248" s="259">
        <v>0.86</v>
      </c>
      <c r="D248" s="13">
        <v>3</v>
      </c>
      <c r="E248" s="167">
        <v>0.68</v>
      </c>
      <c r="F248" s="13">
        <v>148</v>
      </c>
      <c r="G248" s="3" t="s">
        <v>111</v>
      </c>
      <c r="H248" s="9">
        <v>18544</v>
      </c>
      <c r="I248" s="13">
        <v>4728720000</v>
      </c>
      <c r="J248" s="9">
        <v>255000</v>
      </c>
      <c r="K248" s="9">
        <v>1221586000</v>
      </c>
      <c r="L248" s="9" t="s">
        <v>24</v>
      </c>
      <c r="M248" s="17">
        <v>1500</v>
      </c>
      <c r="N248" s="9" t="s">
        <v>162</v>
      </c>
      <c r="O248" s="13">
        <v>820</v>
      </c>
      <c r="P248" s="13">
        <v>387.5</v>
      </c>
      <c r="Q248" s="18">
        <v>42606</v>
      </c>
      <c r="R248" s="19"/>
      <c r="S248" s="19"/>
      <c r="T248" s="19"/>
      <c r="U248" s="19"/>
    </row>
    <row r="249" spans="1:21" ht="15.75" thickBot="1" x14ac:dyDescent="0.3">
      <c r="A249" s="13">
        <v>329</v>
      </c>
      <c r="B249" s="14">
        <v>1</v>
      </c>
      <c r="C249" s="15">
        <v>1</v>
      </c>
      <c r="D249" s="13">
        <v>6</v>
      </c>
      <c r="E249" s="260">
        <v>0.75</v>
      </c>
      <c r="F249" s="13">
        <v>57</v>
      </c>
      <c r="G249" s="3" t="s">
        <v>163</v>
      </c>
      <c r="H249" s="9">
        <v>19500</v>
      </c>
      <c r="I249" s="9">
        <v>4967868750</v>
      </c>
      <c r="J249" s="9">
        <v>254763</v>
      </c>
      <c r="K249" s="9">
        <v>1301625000</v>
      </c>
      <c r="L249" s="9" t="s">
        <v>130</v>
      </c>
      <c r="M249" s="13">
        <v>1037.5</v>
      </c>
      <c r="N249" s="9" t="s">
        <v>161</v>
      </c>
      <c r="O249" s="17">
        <v>1431.25</v>
      </c>
      <c r="P249" s="13">
        <v>375</v>
      </c>
      <c r="Q249" s="18">
        <v>42606</v>
      </c>
      <c r="R249" s="19"/>
      <c r="S249" s="19"/>
      <c r="T249" s="19"/>
      <c r="U249" s="19"/>
    </row>
    <row r="250" spans="1:21" ht="15.75" thickBot="1" x14ac:dyDescent="0.3">
      <c r="A250" s="13">
        <v>69</v>
      </c>
      <c r="B250" s="14">
        <v>1</v>
      </c>
      <c r="C250" s="15">
        <v>1</v>
      </c>
      <c r="D250" s="13">
        <v>5</v>
      </c>
      <c r="E250" s="261">
        <v>0.66</v>
      </c>
      <c r="F250" s="13">
        <v>15</v>
      </c>
      <c r="G250" s="3" t="s">
        <v>164</v>
      </c>
      <c r="H250" s="9">
        <v>16900</v>
      </c>
      <c r="I250" s="9">
        <v>4304430000</v>
      </c>
      <c r="J250" s="9">
        <v>254700</v>
      </c>
      <c r="K250" s="9">
        <v>1201590000</v>
      </c>
      <c r="L250" s="9" t="s">
        <v>93</v>
      </c>
      <c r="M250" s="13">
        <v>1387.5</v>
      </c>
      <c r="N250" s="9" t="s">
        <v>68</v>
      </c>
      <c r="O250" s="17">
        <v>1768.75</v>
      </c>
      <c r="P250" s="13">
        <v>493.75</v>
      </c>
      <c r="Q250" s="18">
        <v>42606</v>
      </c>
      <c r="R250" s="19"/>
      <c r="S250" s="19"/>
      <c r="T250" s="19"/>
      <c r="U250" s="19"/>
    </row>
    <row r="251" spans="1:21" ht="15.75" thickBot="1" x14ac:dyDescent="0.3">
      <c r="A251" s="13">
        <v>88</v>
      </c>
      <c r="B251" s="13">
        <v>2</v>
      </c>
      <c r="C251" s="48">
        <v>0.85</v>
      </c>
      <c r="D251" s="13">
        <v>5</v>
      </c>
      <c r="E251" s="262">
        <v>0.89</v>
      </c>
      <c r="F251" s="13">
        <v>18</v>
      </c>
      <c r="G251" s="3" t="s">
        <v>110</v>
      </c>
      <c r="H251" s="9">
        <v>27556</v>
      </c>
      <c r="I251" s="9">
        <v>7009213050</v>
      </c>
      <c r="J251" s="9">
        <v>254363</v>
      </c>
      <c r="K251" s="9">
        <v>2652609450</v>
      </c>
      <c r="L251" s="9" t="s">
        <v>37</v>
      </c>
      <c r="M251" s="17">
        <v>1496.25</v>
      </c>
      <c r="N251" s="9" t="s">
        <v>165</v>
      </c>
      <c r="O251" s="13">
        <v>1275</v>
      </c>
      <c r="P251" s="13">
        <v>566.25</v>
      </c>
      <c r="Q251" s="18">
        <v>42606</v>
      </c>
      <c r="R251" s="19"/>
      <c r="S251" s="19"/>
      <c r="T251" s="19"/>
      <c r="U251" s="19"/>
    </row>
    <row r="252" spans="1:21" ht="15.75" thickBot="1" x14ac:dyDescent="0.3">
      <c r="A252" s="13">
        <v>89</v>
      </c>
      <c r="B252" s="13">
        <v>2</v>
      </c>
      <c r="C252" s="48">
        <v>0.85</v>
      </c>
      <c r="D252" s="13">
        <v>6</v>
      </c>
      <c r="E252" s="263">
        <v>0.87</v>
      </c>
      <c r="F252" s="13">
        <v>18</v>
      </c>
      <c r="G252" s="3" t="s">
        <v>110</v>
      </c>
      <c r="H252" s="9">
        <v>27556</v>
      </c>
      <c r="I252" s="9">
        <v>7009213050</v>
      </c>
      <c r="J252" s="9">
        <v>254363</v>
      </c>
      <c r="K252" s="9">
        <v>2599908600</v>
      </c>
      <c r="L252" s="9" t="s">
        <v>37</v>
      </c>
      <c r="M252" s="17">
        <v>1496.25</v>
      </c>
      <c r="N252" s="9" t="s">
        <v>166</v>
      </c>
      <c r="O252" s="13">
        <v>1203.75</v>
      </c>
      <c r="P252" s="13">
        <v>555</v>
      </c>
      <c r="Q252" s="18">
        <v>42606</v>
      </c>
      <c r="R252" s="19"/>
      <c r="S252" s="19"/>
      <c r="T252" s="19"/>
      <c r="U252" s="19"/>
    </row>
    <row r="253" spans="1:21" ht="15.75" thickBot="1" x14ac:dyDescent="0.3">
      <c r="A253" s="13">
        <v>246</v>
      </c>
      <c r="B253" s="13">
        <v>3</v>
      </c>
      <c r="C253" s="44">
        <v>0.97</v>
      </c>
      <c r="D253" s="13">
        <v>2</v>
      </c>
      <c r="E253" s="137">
        <v>0.95</v>
      </c>
      <c r="F253" s="13">
        <v>44</v>
      </c>
      <c r="G253" s="3" t="s">
        <v>156</v>
      </c>
      <c r="H253" s="9">
        <v>18960</v>
      </c>
      <c r="I253" s="9">
        <v>4818447000</v>
      </c>
      <c r="J253" s="9">
        <v>254138</v>
      </c>
      <c r="K253" s="9">
        <v>2438019000</v>
      </c>
      <c r="L253" s="9" t="s">
        <v>44</v>
      </c>
      <c r="M253" s="13">
        <v>1275</v>
      </c>
      <c r="N253" s="9" t="s">
        <v>68</v>
      </c>
      <c r="O253" s="17">
        <v>1568.75</v>
      </c>
      <c r="P253" s="13">
        <v>793.75</v>
      </c>
      <c r="Q253" s="18">
        <v>42606</v>
      </c>
      <c r="R253" s="19"/>
      <c r="S253" s="19"/>
      <c r="T253" s="19"/>
      <c r="U253" s="19"/>
    </row>
    <row r="254" spans="1:21" ht="15.75" thickBot="1" x14ac:dyDescent="0.3">
      <c r="A254" s="13">
        <v>30</v>
      </c>
      <c r="B254" s="14">
        <v>1</v>
      </c>
      <c r="C254" s="15">
        <v>1</v>
      </c>
      <c r="D254" s="13">
        <v>6</v>
      </c>
      <c r="E254" s="56">
        <v>0.7</v>
      </c>
      <c r="F254" s="13">
        <v>5</v>
      </c>
      <c r="G254" s="3" t="s">
        <v>167</v>
      </c>
      <c r="H254" s="9">
        <v>16240</v>
      </c>
      <c r="I254" s="9">
        <v>4122361600</v>
      </c>
      <c r="J254" s="9">
        <v>253840</v>
      </c>
      <c r="K254" s="9">
        <v>1244633600</v>
      </c>
      <c r="L254" s="9" t="s">
        <v>168</v>
      </c>
      <c r="M254" s="13">
        <v>1200</v>
      </c>
      <c r="N254" s="9" t="s">
        <v>40</v>
      </c>
      <c r="O254" s="17">
        <v>1586.5</v>
      </c>
      <c r="P254" s="13">
        <v>479</v>
      </c>
      <c r="Q254" s="18">
        <v>42606</v>
      </c>
      <c r="R254" s="19"/>
      <c r="S254" s="19"/>
      <c r="T254" s="19"/>
      <c r="U254" s="19"/>
    </row>
    <row r="255" spans="1:21" ht="15.75" thickBot="1" x14ac:dyDescent="0.3">
      <c r="A255" s="13">
        <v>124</v>
      </c>
      <c r="B255" s="13">
        <v>2</v>
      </c>
      <c r="C255" s="264">
        <v>0.98</v>
      </c>
      <c r="D255" s="13">
        <v>5</v>
      </c>
      <c r="E255" s="207">
        <v>0.65</v>
      </c>
      <c r="F255" s="13">
        <v>24</v>
      </c>
      <c r="G255" s="3" t="s">
        <v>159</v>
      </c>
      <c r="H255" s="9">
        <v>19920</v>
      </c>
      <c r="I255" s="9">
        <v>5032827840</v>
      </c>
      <c r="J255" s="9">
        <v>252652</v>
      </c>
      <c r="K255" s="9">
        <v>1292927520</v>
      </c>
      <c r="L255" s="9" t="s">
        <v>35</v>
      </c>
      <c r="M255" s="13">
        <v>1200</v>
      </c>
      <c r="N255" s="9" t="s">
        <v>82</v>
      </c>
      <c r="O255" s="17">
        <v>1522</v>
      </c>
      <c r="P255" s="13">
        <v>391</v>
      </c>
      <c r="Q255" s="18">
        <v>42606</v>
      </c>
      <c r="R255" s="19"/>
      <c r="S255" s="19"/>
      <c r="T255" s="19"/>
      <c r="U255" s="19"/>
    </row>
    <row r="256" spans="1:21" ht="15.75" thickBot="1" x14ac:dyDescent="0.3">
      <c r="A256" s="79">
        <v>828</v>
      </c>
      <c r="B256" s="79">
        <v>7</v>
      </c>
      <c r="C256" s="265">
        <v>0.74</v>
      </c>
      <c r="D256" s="110">
        <v>1</v>
      </c>
      <c r="E256" s="111">
        <v>1</v>
      </c>
      <c r="F256" s="79">
        <v>139</v>
      </c>
      <c r="G256" s="82" t="s">
        <v>80</v>
      </c>
      <c r="H256" s="83">
        <v>28280</v>
      </c>
      <c r="I256" s="83">
        <v>7126560000</v>
      </c>
      <c r="J256" s="83">
        <v>252000</v>
      </c>
      <c r="K256" s="83">
        <v>4314114000</v>
      </c>
      <c r="L256" s="83" t="s">
        <v>135</v>
      </c>
      <c r="M256" s="79">
        <v>1095</v>
      </c>
      <c r="N256" s="83" t="s">
        <v>128</v>
      </c>
      <c r="O256" s="84">
        <v>1400</v>
      </c>
      <c r="P256" s="79">
        <v>847.5</v>
      </c>
      <c r="Q256" s="18">
        <v>42601</v>
      </c>
      <c r="R256" s="82"/>
      <c r="S256" s="82"/>
      <c r="T256" s="82"/>
      <c r="U256" s="82"/>
    </row>
    <row r="257" spans="1:21" ht="15.75" thickBot="1" x14ac:dyDescent="0.3">
      <c r="A257" s="13">
        <v>754</v>
      </c>
      <c r="B257" s="14">
        <v>1</v>
      </c>
      <c r="C257" s="15">
        <v>1</v>
      </c>
      <c r="D257" s="14">
        <v>1</v>
      </c>
      <c r="E257" s="15">
        <v>1</v>
      </c>
      <c r="F257" s="13">
        <v>124</v>
      </c>
      <c r="G257" s="3" t="s">
        <v>169</v>
      </c>
      <c r="H257" s="9">
        <v>17420</v>
      </c>
      <c r="I257" s="9">
        <v>4389491600</v>
      </c>
      <c r="J257" s="9">
        <v>251980</v>
      </c>
      <c r="K257" s="9">
        <v>1842687600</v>
      </c>
      <c r="L257" s="9" t="s">
        <v>67</v>
      </c>
      <c r="M257" s="13">
        <v>1383.75</v>
      </c>
      <c r="N257" s="9" t="s">
        <v>170</v>
      </c>
      <c r="O257" s="17">
        <v>1465</v>
      </c>
      <c r="P257" s="13">
        <v>615</v>
      </c>
      <c r="Q257" s="18">
        <v>42606</v>
      </c>
      <c r="R257" s="19"/>
      <c r="S257" s="19"/>
      <c r="T257" s="19"/>
      <c r="U257" s="19"/>
    </row>
    <row r="258" spans="1:21" ht="15.75" thickBot="1" x14ac:dyDescent="0.3">
      <c r="A258" s="13">
        <v>761</v>
      </c>
      <c r="B258" s="13">
        <v>6</v>
      </c>
      <c r="C258" s="150">
        <v>0.81</v>
      </c>
      <c r="D258" s="13">
        <v>4</v>
      </c>
      <c r="E258" s="266">
        <v>0.84</v>
      </c>
      <c r="F258" s="13">
        <v>125</v>
      </c>
      <c r="G258" s="3" t="s">
        <v>103</v>
      </c>
      <c r="H258" s="9">
        <v>20800</v>
      </c>
      <c r="I258" s="9">
        <v>5230368000</v>
      </c>
      <c r="J258" s="9">
        <v>251460</v>
      </c>
      <c r="K258" s="9">
        <v>1873872000</v>
      </c>
      <c r="L258" s="9" t="s">
        <v>130</v>
      </c>
      <c r="M258" s="13">
        <v>830</v>
      </c>
      <c r="N258" s="9" t="s">
        <v>115</v>
      </c>
      <c r="O258" s="17">
        <v>1270</v>
      </c>
      <c r="P258" s="13">
        <v>455</v>
      </c>
      <c r="Q258" s="18">
        <v>42606</v>
      </c>
      <c r="R258" s="19"/>
      <c r="S258" s="19"/>
      <c r="T258" s="19"/>
      <c r="U258" s="19"/>
    </row>
    <row r="259" spans="1:21" ht="15.75" thickBot="1" x14ac:dyDescent="0.3">
      <c r="A259" s="13">
        <v>744</v>
      </c>
      <c r="B259" s="14">
        <v>1</v>
      </c>
      <c r="C259" s="15">
        <v>1</v>
      </c>
      <c r="D259" s="13">
        <v>4</v>
      </c>
      <c r="E259" s="41">
        <v>0.84</v>
      </c>
      <c r="F259" s="13">
        <v>122</v>
      </c>
      <c r="G259" s="3" t="s">
        <v>171</v>
      </c>
      <c r="H259" s="9">
        <v>15680</v>
      </c>
      <c r="I259" s="9">
        <v>3942030400</v>
      </c>
      <c r="J259" s="9">
        <v>251405</v>
      </c>
      <c r="K259" s="9">
        <v>1678230400</v>
      </c>
      <c r="L259" s="9" t="s">
        <v>33</v>
      </c>
      <c r="M259" s="13">
        <v>1425</v>
      </c>
      <c r="N259" s="9" t="s">
        <v>22</v>
      </c>
      <c r="O259" s="17">
        <v>1632.5</v>
      </c>
      <c r="P259" s="13">
        <v>695</v>
      </c>
      <c r="Q259" s="18">
        <v>42606</v>
      </c>
      <c r="R259" s="19"/>
      <c r="S259" s="19"/>
      <c r="T259" s="19"/>
      <c r="U259" s="19"/>
    </row>
    <row r="260" spans="1:21" ht="15.75" thickBot="1" x14ac:dyDescent="0.3">
      <c r="A260" s="79">
        <v>438</v>
      </c>
      <c r="B260" s="110">
        <v>1</v>
      </c>
      <c r="C260" s="111">
        <v>1</v>
      </c>
      <c r="D260" s="79">
        <v>9</v>
      </c>
      <c r="E260" s="267">
        <v>0.54</v>
      </c>
      <c r="F260" s="79">
        <v>75</v>
      </c>
      <c r="G260" s="82" t="s">
        <v>172</v>
      </c>
      <c r="H260" s="83">
        <v>17160</v>
      </c>
      <c r="I260" s="83">
        <v>4306902600</v>
      </c>
      <c r="J260" s="83">
        <v>250985</v>
      </c>
      <c r="K260" s="83">
        <v>1145258400</v>
      </c>
      <c r="L260" s="83" t="s">
        <v>98</v>
      </c>
      <c r="M260" s="79">
        <v>1357.5</v>
      </c>
      <c r="N260" s="83" t="s">
        <v>99</v>
      </c>
      <c r="O260" s="84">
        <v>1767.5</v>
      </c>
      <c r="P260" s="79">
        <v>470</v>
      </c>
      <c r="Q260" s="18">
        <v>42601</v>
      </c>
      <c r="R260" s="82"/>
      <c r="S260" s="82"/>
      <c r="T260" s="82"/>
      <c r="U260" s="82"/>
    </row>
    <row r="261" spans="1:21" ht="15.75" thickBot="1" x14ac:dyDescent="0.3">
      <c r="A261" s="13">
        <v>424</v>
      </c>
      <c r="B261" s="13">
        <v>5</v>
      </c>
      <c r="C261" s="268">
        <v>0.86</v>
      </c>
      <c r="D261" s="13">
        <v>5</v>
      </c>
      <c r="E261" s="269">
        <v>0.85</v>
      </c>
      <c r="F261" s="13">
        <v>73</v>
      </c>
      <c r="G261" s="3" t="s">
        <v>123</v>
      </c>
      <c r="H261" s="9">
        <v>31360</v>
      </c>
      <c r="I261" s="9">
        <v>7863520000</v>
      </c>
      <c r="J261" s="9">
        <v>250750</v>
      </c>
      <c r="K261" s="9">
        <v>2998800000</v>
      </c>
      <c r="L261" s="9" t="s">
        <v>43</v>
      </c>
      <c r="M261" s="13">
        <v>1187.5</v>
      </c>
      <c r="N261" s="9" t="s">
        <v>58</v>
      </c>
      <c r="O261" s="17">
        <v>1475</v>
      </c>
      <c r="P261" s="13">
        <v>562.5</v>
      </c>
      <c r="Q261" s="18">
        <v>42606</v>
      </c>
      <c r="R261" s="19"/>
      <c r="S261" s="19"/>
      <c r="T261" s="19"/>
      <c r="U261" s="19"/>
    </row>
    <row r="262" spans="1:21" ht="15.75" thickBot="1" x14ac:dyDescent="0.3">
      <c r="A262" s="13">
        <v>475</v>
      </c>
      <c r="B262" s="13">
        <v>5</v>
      </c>
      <c r="C262" s="183">
        <v>0.77</v>
      </c>
      <c r="D262" s="13">
        <v>2</v>
      </c>
      <c r="E262" s="121">
        <v>0.89</v>
      </c>
      <c r="F262" s="13">
        <v>80</v>
      </c>
      <c r="G262" s="3" t="s">
        <v>88</v>
      </c>
      <c r="H262" s="9">
        <v>37620</v>
      </c>
      <c r="I262" s="9">
        <v>9431334000</v>
      </c>
      <c r="J262" s="9">
        <v>250700</v>
      </c>
      <c r="K262" s="9">
        <v>5105034000</v>
      </c>
      <c r="L262" s="9" t="s">
        <v>26</v>
      </c>
      <c r="M262" s="13">
        <v>1237.5</v>
      </c>
      <c r="N262" s="9" t="s">
        <v>94</v>
      </c>
      <c r="O262" s="17">
        <v>1362.5</v>
      </c>
      <c r="P262" s="13">
        <v>737.5</v>
      </c>
      <c r="Q262" s="18">
        <v>42606</v>
      </c>
      <c r="R262" s="19"/>
      <c r="S262" s="19"/>
      <c r="T262" s="19"/>
      <c r="U262" s="19"/>
    </row>
    <row r="263" spans="1:21" ht="15.75" thickBot="1" x14ac:dyDescent="0.3">
      <c r="A263" s="13">
        <v>482</v>
      </c>
      <c r="B263" s="13">
        <v>3</v>
      </c>
      <c r="C263" s="138">
        <v>0.89</v>
      </c>
      <c r="D263" s="13">
        <v>3</v>
      </c>
      <c r="E263" s="123">
        <v>0.82</v>
      </c>
      <c r="F263" s="13">
        <v>82</v>
      </c>
      <c r="G263" s="3" t="s">
        <v>138</v>
      </c>
      <c r="H263" s="9">
        <v>18000</v>
      </c>
      <c r="I263" s="9">
        <v>4511430000</v>
      </c>
      <c r="J263" s="9">
        <v>250635</v>
      </c>
      <c r="K263" s="9">
        <v>1874880000</v>
      </c>
      <c r="L263" s="9" t="s">
        <v>79</v>
      </c>
      <c r="M263" s="13">
        <v>1242.5</v>
      </c>
      <c r="N263" s="9" t="s">
        <v>124</v>
      </c>
      <c r="O263" s="17">
        <v>1347.5</v>
      </c>
      <c r="P263" s="13">
        <v>560</v>
      </c>
      <c r="Q263" s="18">
        <v>42606</v>
      </c>
      <c r="R263" s="19"/>
      <c r="S263" s="19"/>
      <c r="T263" s="19"/>
      <c r="U263" s="19"/>
    </row>
    <row r="264" spans="1:21" ht="15.75" thickBot="1" x14ac:dyDescent="0.3">
      <c r="A264" s="13">
        <v>200</v>
      </c>
      <c r="B264" s="13">
        <v>3</v>
      </c>
      <c r="C264" s="25">
        <v>0.87</v>
      </c>
      <c r="D264" s="13">
        <v>2</v>
      </c>
      <c r="E264" s="270">
        <v>0.81</v>
      </c>
      <c r="F264" s="13">
        <v>36</v>
      </c>
      <c r="G264" s="3" t="s">
        <v>129</v>
      </c>
      <c r="H264" s="9">
        <v>33820</v>
      </c>
      <c r="I264" s="9">
        <v>8471588710</v>
      </c>
      <c r="J264" s="9">
        <v>250491</v>
      </c>
      <c r="K264" s="9">
        <v>3374187580</v>
      </c>
      <c r="L264" s="9" t="s">
        <v>33</v>
      </c>
      <c r="M264" s="13">
        <v>1140</v>
      </c>
      <c r="N264" s="9" t="s">
        <v>91</v>
      </c>
      <c r="O264" s="17">
        <v>1407.25</v>
      </c>
      <c r="P264" s="13">
        <v>560.5</v>
      </c>
      <c r="Q264" s="18">
        <v>42606</v>
      </c>
      <c r="R264" s="19"/>
      <c r="S264" s="19"/>
      <c r="T264" s="19"/>
      <c r="U264" s="19"/>
    </row>
    <row r="265" spans="1:21" ht="15.75" thickBot="1" x14ac:dyDescent="0.3">
      <c r="A265" s="13">
        <v>264</v>
      </c>
      <c r="B265" s="13">
        <v>3</v>
      </c>
      <c r="C265" s="232">
        <v>0.78</v>
      </c>
      <c r="D265" s="13">
        <v>2</v>
      </c>
      <c r="E265" s="165">
        <v>0.98</v>
      </c>
      <c r="F265" s="13">
        <v>47</v>
      </c>
      <c r="G265" s="3" t="s">
        <v>92</v>
      </c>
      <c r="H265" s="9">
        <v>20400</v>
      </c>
      <c r="I265" s="9">
        <v>5101785000</v>
      </c>
      <c r="J265" s="9">
        <v>250088</v>
      </c>
      <c r="K265" s="9">
        <v>1693710000</v>
      </c>
      <c r="L265" s="9" t="s">
        <v>93</v>
      </c>
      <c r="M265" s="13">
        <v>1387.5</v>
      </c>
      <c r="N265" s="9" t="s">
        <v>173</v>
      </c>
      <c r="O265" s="17">
        <v>1543.75</v>
      </c>
      <c r="P265" s="13">
        <v>512.5</v>
      </c>
      <c r="Q265" s="18">
        <v>42606</v>
      </c>
      <c r="R265" s="19"/>
      <c r="S265" s="19"/>
      <c r="T265" s="19"/>
      <c r="U265" s="19"/>
    </row>
    <row r="266" spans="1:21" ht="15.75" thickBot="1" x14ac:dyDescent="0.3">
      <c r="A266" s="13">
        <v>587</v>
      </c>
      <c r="B266" s="13">
        <v>2</v>
      </c>
      <c r="C266" s="51">
        <v>0.95</v>
      </c>
      <c r="D266" s="14">
        <v>1</v>
      </c>
      <c r="E266" s="15">
        <v>1</v>
      </c>
      <c r="F266" s="13">
        <v>97</v>
      </c>
      <c r="G266" s="3" t="s">
        <v>153</v>
      </c>
      <c r="H266" s="9">
        <v>33320</v>
      </c>
      <c r="I266" s="9">
        <v>8332915500</v>
      </c>
      <c r="J266" s="9">
        <v>250088</v>
      </c>
      <c r="K266" s="9">
        <v>4453218000</v>
      </c>
      <c r="L266" s="9" t="s">
        <v>26</v>
      </c>
      <c r="M266" s="13">
        <v>1237.5</v>
      </c>
      <c r="N266" s="9" t="s">
        <v>22</v>
      </c>
      <c r="O266" s="17">
        <v>1543.75</v>
      </c>
      <c r="P266" s="13">
        <v>825</v>
      </c>
      <c r="Q266" s="18">
        <v>42606</v>
      </c>
      <c r="R266" s="19"/>
      <c r="S266" s="19"/>
      <c r="T266" s="19"/>
      <c r="U266" s="19"/>
    </row>
    <row r="267" spans="1:21" ht="15.75" thickBot="1" x14ac:dyDescent="0.3">
      <c r="A267" s="13">
        <v>90</v>
      </c>
      <c r="B267" s="13">
        <v>4</v>
      </c>
      <c r="C267" s="177">
        <v>0.84</v>
      </c>
      <c r="D267" s="13">
        <v>3</v>
      </c>
      <c r="E267" s="251">
        <v>0.95</v>
      </c>
      <c r="F267" s="13">
        <v>18</v>
      </c>
      <c r="G267" s="3" t="s">
        <v>110</v>
      </c>
      <c r="H267" s="9">
        <v>27556</v>
      </c>
      <c r="I267" s="9">
        <v>6886244400</v>
      </c>
      <c r="J267" s="9">
        <v>249900</v>
      </c>
      <c r="K267" s="9">
        <v>2834134600</v>
      </c>
      <c r="L267" s="9" t="s">
        <v>45</v>
      </c>
      <c r="M267" s="13">
        <v>1125</v>
      </c>
      <c r="N267" s="9" t="s">
        <v>77</v>
      </c>
      <c r="O267" s="17">
        <v>1470</v>
      </c>
      <c r="P267" s="13">
        <v>605</v>
      </c>
      <c r="Q267" s="18">
        <v>42606</v>
      </c>
      <c r="R267" s="19"/>
      <c r="S267" s="19"/>
      <c r="T267" s="19"/>
      <c r="U267" s="19"/>
    </row>
    <row r="268" spans="1:21" ht="15.75" thickBot="1" x14ac:dyDescent="0.3">
      <c r="A268" s="13">
        <v>360</v>
      </c>
      <c r="B268" s="13">
        <v>3</v>
      </c>
      <c r="C268" s="271">
        <v>0.8</v>
      </c>
      <c r="D268" s="13">
        <v>2</v>
      </c>
      <c r="E268" s="272">
        <v>0.91</v>
      </c>
      <c r="F268" s="13">
        <v>62</v>
      </c>
      <c r="G268" s="3" t="s">
        <v>101</v>
      </c>
      <c r="H268" s="9">
        <v>36360</v>
      </c>
      <c r="I268" s="9">
        <v>9080910000</v>
      </c>
      <c r="J268" s="9">
        <v>249750</v>
      </c>
      <c r="K268" s="9">
        <v>6217560000</v>
      </c>
      <c r="L268" s="9" t="s">
        <v>102</v>
      </c>
      <c r="M268" s="13">
        <v>1343.75</v>
      </c>
      <c r="N268" s="9" t="s">
        <v>174</v>
      </c>
      <c r="O268" s="17">
        <v>1387.5</v>
      </c>
      <c r="P268" s="13">
        <v>950</v>
      </c>
      <c r="Q268" s="18">
        <v>42606</v>
      </c>
      <c r="R268" s="19"/>
      <c r="S268" s="19"/>
      <c r="T268" s="19"/>
      <c r="U268" s="19"/>
    </row>
    <row r="269" spans="1:21" ht="15.75" thickBot="1" x14ac:dyDescent="0.3">
      <c r="A269" s="13">
        <v>538</v>
      </c>
      <c r="B269" s="13">
        <v>6</v>
      </c>
      <c r="C269" s="273">
        <v>0.85</v>
      </c>
      <c r="D269" s="13">
        <v>8</v>
      </c>
      <c r="E269" s="274">
        <v>0.54</v>
      </c>
      <c r="F269" s="13">
        <v>89</v>
      </c>
      <c r="G269" s="3" t="s">
        <v>120</v>
      </c>
      <c r="H269" s="9">
        <v>39480</v>
      </c>
      <c r="I269" s="9">
        <v>9842364000</v>
      </c>
      <c r="J269" s="9">
        <v>249300</v>
      </c>
      <c r="K269" s="9">
        <v>2522772000</v>
      </c>
      <c r="L269" s="9" t="s">
        <v>107</v>
      </c>
      <c r="M269" s="13">
        <v>1000</v>
      </c>
      <c r="N269" s="9" t="s">
        <v>82</v>
      </c>
      <c r="O269" s="17">
        <v>1385</v>
      </c>
      <c r="P269" s="13">
        <v>355</v>
      </c>
      <c r="Q269" s="18">
        <v>42606</v>
      </c>
      <c r="R269" s="19"/>
      <c r="S269" s="19"/>
      <c r="T269" s="19"/>
      <c r="U269" s="19"/>
    </row>
    <row r="270" spans="1:21" ht="15.75" thickBot="1" x14ac:dyDescent="0.3">
      <c r="A270" s="13">
        <v>395</v>
      </c>
      <c r="B270" s="13">
        <v>2</v>
      </c>
      <c r="C270" s="44">
        <v>0.97</v>
      </c>
      <c r="D270" s="13">
        <v>5</v>
      </c>
      <c r="E270" s="275">
        <v>0.8</v>
      </c>
      <c r="F270" s="13">
        <v>68</v>
      </c>
      <c r="G270" s="3" t="s">
        <v>160</v>
      </c>
      <c r="H270" s="9">
        <v>32400</v>
      </c>
      <c r="I270" s="9">
        <v>8067114000</v>
      </c>
      <c r="J270" s="9">
        <v>248985</v>
      </c>
      <c r="K270" s="9">
        <v>2614194000</v>
      </c>
      <c r="L270" s="9" t="s">
        <v>143</v>
      </c>
      <c r="M270" s="13">
        <v>937.5</v>
      </c>
      <c r="N270" s="9" t="s">
        <v>99</v>
      </c>
      <c r="O270" s="17">
        <v>1257.5</v>
      </c>
      <c r="P270" s="13">
        <v>407.5</v>
      </c>
      <c r="Q270" s="18">
        <v>42606</v>
      </c>
      <c r="R270" s="19"/>
      <c r="S270" s="19"/>
      <c r="T270" s="19"/>
      <c r="U270" s="19"/>
    </row>
    <row r="271" spans="1:21" ht="15.75" thickBot="1" x14ac:dyDescent="0.3">
      <c r="A271" s="13">
        <v>195</v>
      </c>
      <c r="B271" s="13">
        <v>4</v>
      </c>
      <c r="C271" s="276">
        <v>0.86</v>
      </c>
      <c r="D271" s="13">
        <v>4</v>
      </c>
      <c r="E271" s="271">
        <v>0.8</v>
      </c>
      <c r="F271" s="13">
        <v>36</v>
      </c>
      <c r="G271" s="3" t="s">
        <v>129</v>
      </c>
      <c r="H271" s="9">
        <v>33820</v>
      </c>
      <c r="I271" s="9">
        <v>8414399090</v>
      </c>
      <c r="J271" s="9">
        <v>248800</v>
      </c>
      <c r="K271" s="9">
        <v>3333552850</v>
      </c>
      <c r="L271" s="9" t="s">
        <v>54</v>
      </c>
      <c r="M271" s="13">
        <v>1295</v>
      </c>
      <c r="N271" s="9" t="s">
        <v>134</v>
      </c>
      <c r="O271" s="17">
        <v>1397.75</v>
      </c>
      <c r="P271" s="13">
        <v>553.75</v>
      </c>
      <c r="Q271" s="18">
        <v>42606</v>
      </c>
      <c r="R271" s="19"/>
      <c r="S271" s="19"/>
      <c r="T271" s="19"/>
      <c r="U271" s="19"/>
    </row>
    <row r="272" spans="1:21" ht="15.75" thickBot="1" x14ac:dyDescent="0.3">
      <c r="A272" s="13">
        <v>188</v>
      </c>
      <c r="B272" s="13">
        <v>6</v>
      </c>
      <c r="C272" s="277">
        <v>0.69</v>
      </c>
      <c r="D272" s="13">
        <v>6</v>
      </c>
      <c r="E272" s="278">
        <v>0.4</v>
      </c>
      <c r="F272" s="13">
        <v>34</v>
      </c>
      <c r="G272" s="3" t="s">
        <v>55</v>
      </c>
      <c r="H272" s="9">
        <v>27540</v>
      </c>
      <c r="I272" s="9">
        <v>6842918880</v>
      </c>
      <c r="J272" s="9">
        <v>248472</v>
      </c>
      <c r="K272" s="9">
        <v>1539375840</v>
      </c>
      <c r="L272" s="9" t="s">
        <v>108</v>
      </c>
      <c r="M272" s="13">
        <v>750</v>
      </c>
      <c r="N272" s="9" t="s">
        <v>85</v>
      </c>
      <c r="O272" s="17">
        <v>1218</v>
      </c>
      <c r="P272" s="13">
        <v>274</v>
      </c>
      <c r="Q272" s="18">
        <v>42606</v>
      </c>
      <c r="R272" s="19"/>
      <c r="S272" s="19"/>
      <c r="T272" s="19"/>
      <c r="U272" s="19"/>
    </row>
    <row r="273" spans="1:21" ht="15.75" thickBot="1" x14ac:dyDescent="0.3">
      <c r="A273" s="13">
        <v>558</v>
      </c>
      <c r="B273" s="13">
        <v>4</v>
      </c>
      <c r="C273" s="155">
        <v>0.85</v>
      </c>
      <c r="D273" s="13">
        <v>3</v>
      </c>
      <c r="E273" s="156">
        <v>0.88</v>
      </c>
      <c r="F273" s="13">
        <v>93</v>
      </c>
      <c r="G273" s="3" t="s">
        <v>122</v>
      </c>
      <c r="H273" s="9">
        <v>10620</v>
      </c>
      <c r="I273" s="9">
        <v>2637211500</v>
      </c>
      <c r="J273" s="9">
        <v>248325</v>
      </c>
      <c r="K273" s="9">
        <v>1121100300</v>
      </c>
      <c r="L273" s="9" t="s">
        <v>70</v>
      </c>
      <c r="M273" s="17">
        <v>1443.75</v>
      </c>
      <c r="N273" s="9" t="s">
        <v>119</v>
      </c>
      <c r="O273" s="13">
        <v>1282.5</v>
      </c>
      <c r="P273" s="13">
        <v>613.75</v>
      </c>
      <c r="Q273" s="18">
        <v>42606</v>
      </c>
      <c r="R273" s="19"/>
      <c r="S273" s="19"/>
      <c r="T273" s="19"/>
      <c r="U273" s="19"/>
    </row>
    <row r="274" spans="1:21" ht="15.75" thickBot="1" x14ac:dyDescent="0.3">
      <c r="A274" s="13">
        <v>249</v>
      </c>
      <c r="B274" s="13">
        <v>4</v>
      </c>
      <c r="C274" s="51">
        <v>0.95</v>
      </c>
      <c r="D274" s="13">
        <v>4</v>
      </c>
      <c r="E274" s="150">
        <v>0.81</v>
      </c>
      <c r="F274" s="13">
        <v>44</v>
      </c>
      <c r="G274" s="3" t="s">
        <v>156</v>
      </c>
      <c r="H274" s="9">
        <v>18960</v>
      </c>
      <c r="I274" s="9">
        <v>4703265000</v>
      </c>
      <c r="J274" s="9">
        <v>248063</v>
      </c>
      <c r="K274" s="9">
        <v>2092473000</v>
      </c>
      <c r="L274" s="9" t="s">
        <v>43</v>
      </c>
      <c r="M274" s="13">
        <v>1187.5</v>
      </c>
      <c r="N274" s="9" t="s">
        <v>68</v>
      </c>
      <c r="O274" s="17">
        <v>1531.25</v>
      </c>
      <c r="P274" s="13">
        <v>681.25</v>
      </c>
      <c r="Q274" s="18">
        <v>42606</v>
      </c>
      <c r="R274" s="19"/>
      <c r="S274" s="19"/>
      <c r="T274" s="19"/>
      <c r="U274" s="19"/>
    </row>
    <row r="275" spans="1:21" ht="15.75" thickBot="1" x14ac:dyDescent="0.3">
      <c r="A275" s="13">
        <v>226</v>
      </c>
      <c r="B275" s="13">
        <v>5</v>
      </c>
      <c r="C275" s="279">
        <v>0.72</v>
      </c>
      <c r="D275" s="13">
        <v>2</v>
      </c>
      <c r="E275" s="280">
        <v>0.97</v>
      </c>
      <c r="F275" s="13">
        <v>40</v>
      </c>
      <c r="G275" s="3" t="s">
        <v>74</v>
      </c>
      <c r="H275" s="9">
        <v>30240</v>
      </c>
      <c r="I275" s="9">
        <v>7499822400</v>
      </c>
      <c r="J275" s="9">
        <v>248010</v>
      </c>
      <c r="K275" s="9">
        <v>3392383680</v>
      </c>
      <c r="L275" s="9" t="s">
        <v>140</v>
      </c>
      <c r="M275" s="13">
        <v>1152</v>
      </c>
      <c r="N275" s="9" t="s">
        <v>104</v>
      </c>
      <c r="O275" s="17">
        <v>1476.25</v>
      </c>
      <c r="P275" s="13">
        <v>667.75</v>
      </c>
      <c r="Q275" s="18">
        <v>42606</v>
      </c>
      <c r="R275" s="19"/>
      <c r="S275" s="19"/>
      <c r="T275" s="19"/>
      <c r="U275" s="19"/>
    </row>
    <row r="276" spans="1:21" ht="15.75" thickBot="1" x14ac:dyDescent="0.3">
      <c r="A276" s="13">
        <v>296</v>
      </c>
      <c r="B276" s="13">
        <v>2</v>
      </c>
      <c r="C276" s="154">
        <v>0.94</v>
      </c>
      <c r="D276" s="14">
        <v>1</v>
      </c>
      <c r="E276" s="15">
        <v>1</v>
      </c>
      <c r="F276" s="13">
        <v>51</v>
      </c>
      <c r="G276" s="3" t="s">
        <v>151</v>
      </c>
      <c r="H276" s="9">
        <v>9800</v>
      </c>
      <c r="I276" s="9">
        <v>2429420000</v>
      </c>
      <c r="J276" s="9">
        <v>247900</v>
      </c>
      <c r="K276" s="9">
        <v>1096865000</v>
      </c>
      <c r="L276" s="9" t="s">
        <v>113</v>
      </c>
      <c r="M276" s="13">
        <v>1387.5</v>
      </c>
      <c r="N276" s="9" t="s">
        <v>57</v>
      </c>
      <c r="O276" s="17">
        <v>1675</v>
      </c>
      <c r="P276" s="13">
        <v>756.25</v>
      </c>
      <c r="Q276" s="18">
        <v>42606</v>
      </c>
      <c r="R276" s="19"/>
      <c r="S276" s="19"/>
      <c r="T276" s="19"/>
      <c r="U276" s="19"/>
    </row>
    <row r="277" spans="1:21" ht="15.75" thickBot="1" x14ac:dyDescent="0.3">
      <c r="A277" s="13">
        <v>59</v>
      </c>
      <c r="B277" s="14">
        <v>1</v>
      </c>
      <c r="C277" s="15">
        <v>1</v>
      </c>
      <c r="D277" s="13">
        <v>4</v>
      </c>
      <c r="E277" s="152">
        <v>0.74</v>
      </c>
      <c r="F277" s="13">
        <v>12</v>
      </c>
      <c r="G277" s="3" t="s">
        <v>175</v>
      </c>
      <c r="H277" s="9">
        <v>17280</v>
      </c>
      <c r="I277" s="9">
        <v>4276800000</v>
      </c>
      <c r="J277" s="9">
        <v>247500</v>
      </c>
      <c r="K277" s="9">
        <v>1446336000</v>
      </c>
      <c r="L277" s="9" t="s">
        <v>93</v>
      </c>
      <c r="M277" s="13">
        <v>1387.5</v>
      </c>
      <c r="N277" s="9" t="s">
        <v>118</v>
      </c>
      <c r="O277" s="17">
        <v>1718.75</v>
      </c>
      <c r="P277" s="13">
        <v>581.25</v>
      </c>
      <c r="Q277" s="18">
        <v>42606</v>
      </c>
      <c r="R277" s="19"/>
      <c r="S277" s="19"/>
      <c r="T277" s="19"/>
      <c r="U277" s="19"/>
    </row>
    <row r="278" spans="1:21" ht="15.75" thickBot="1" x14ac:dyDescent="0.3">
      <c r="A278" s="13">
        <v>340</v>
      </c>
      <c r="B278" s="14">
        <v>1</v>
      </c>
      <c r="C278" s="15">
        <v>1</v>
      </c>
      <c r="D278" s="13">
        <v>5</v>
      </c>
      <c r="E278" s="56">
        <v>0.7</v>
      </c>
      <c r="F278" s="13">
        <v>58</v>
      </c>
      <c r="G278" s="3" t="s">
        <v>176</v>
      </c>
      <c r="H278" s="9">
        <v>12100</v>
      </c>
      <c r="I278" s="9">
        <v>2994677400</v>
      </c>
      <c r="J278" s="9">
        <v>247494</v>
      </c>
      <c r="K278" s="9">
        <v>904160400</v>
      </c>
      <c r="L278" s="9" t="s">
        <v>35</v>
      </c>
      <c r="M278" s="13">
        <v>1200</v>
      </c>
      <c r="N278" s="9" t="s">
        <v>40</v>
      </c>
      <c r="O278" s="17">
        <v>1586.5</v>
      </c>
      <c r="P278" s="13">
        <v>479</v>
      </c>
      <c r="Q278" s="18">
        <v>42606</v>
      </c>
      <c r="R278" s="19"/>
      <c r="S278" s="19"/>
      <c r="T278" s="19"/>
      <c r="U278" s="19"/>
    </row>
    <row r="279" spans="1:21" ht="15.75" thickBot="1" x14ac:dyDescent="0.3">
      <c r="A279" s="13">
        <v>757</v>
      </c>
      <c r="B279" s="13">
        <v>2</v>
      </c>
      <c r="C279" s="169">
        <v>0.98</v>
      </c>
      <c r="D279" s="13">
        <v>4</v>
      </c>
      <c r="E279" s="281">
        <v>0.84</v>
      </c>
      <c r="F279" s="13">
        <v>124</v>
      </c>
      <c r="G279" s="3" t="s">
        <v>169</v>
      </c>
      <c r="H279" s="9">
        <v>17420</v>
      </c>
      <c r="I279" s="9">
        <v>4308593120</v>
      </c>
      <c r="J279" s="9">
        <v>247336</v>
      </c>
      <c r="K279" s="9">
        <v>1549056080</v>
      </c>
      <c r="L279" s="9" t="s">
        <v>54</v>
      </c>
      <c r="M279" s="13">
        <v>1295</v>
      </c>
      <c r="N279" s="9" t="s">
        <v>170</v>
      </c>
      <c r="O279" s="17">
        <v>1438</v>
      </c>
      <c r="P279" s="13">
        <v>517</v>
      </c>
      <c r="Q279" s="18">
        <v>42606</v>
      </c>
      <c r="R279" s="19"/>
      <c r="S279" s="19"/>
      <c r="T279" s="19"/>
      <c r="U279" s="19"/>
    </row>
    <row r="280" spans="1:21" ht="15.75" thickBot="1" x14ac:dyDescent="0.3">
      <c r="A280" s="13">
        <v>707</v>
      </c>
      <c r="B280" s="13">
        <v>6</v>
      </c>
      <c r="C280" s="260">
        <v>0.75</v>
      </c>
      <c r="D280" s="13">
        <v>4</v>
      </c>
      <c r="E280" s="228">
        <v>0.9</v>
      </c>
      <c r="F280" s="13">
        <v>117</v>
      </c>
      <c r="G280" s="3" t="s">
        <v>83</v>
      </c>
      <c r="H280" s="9">
        <v>16500</v>
      </c>
      <c r="I280" s="9">
        <v>4074312000</v>
      </c>
      <c r="J280" s="9">
        <v>246928</v>
      </c>
      <c r="K280" s="9">
        <v>1330032000</v>
      </c>
      <c r="L280" s="9" t="s">
        <v>24</v>
      </c>
      <c r="M280" s="13">
        <v>1200</v>
      </c>
      <c r="N280" s="9" t="s">
        <v>25</v>
      </c>
      <c r="O280" s="17">
        <v>1403</v>
      </c>
      <c r="P280" s="13">
        <v>458</v>
      </c>
      <c r="Q280" s="18">
        <v>42606</v>
      </c>
      <c r="R280" s="19"/>
      <c r="S280" s="19"/>
      <c r="T280" s="19"/>
      <c r="U280" s="19"/>
    </row>
    <row r="281" spans="1:21" ht="15.75" thickBot="1" x14ac:dyDescent="0.3">
      <c r="A281" s="13">
        <v>537</v>
      </c>
      <c r="B281" s="13">
        <v>7</v>
      </c>
      <c r="C281" s="64">
        <v>0.84</v>
      </c>
      <c r="D281" s="13">
        <v>9</v>
      </c>
      <c r="E281" s="145">
        <v>0.53</v>
      </c>
      <c r="F281" s="13">
        <v>89</v>
      </c>
      <c r="G281" s="3" t="s">
        <v>120</v>
      </c>
      <c r="H281" s="9">
        <v>39480</v>
      </c>
      <c r="I281" s="9">
        <v>9735768000</v>
      </c>
      <c r="J281" s="9">
        <v>246600</v>
      </c>
      <c r="K281" s="9">
        <v>2469474000</v>
      </c>
      <c r="L281" s="9" t="s">
        <v>107</v>
      </c>
      <c r="M281" s="13">
        <v>1000</v>
      </c>
      <c r="N281" s="9" t="s">
        <v>121</v>
      </c>
      <c r="O281" s="17">
        <v>1370</v>
      </c>
      <c r="P281" s="13">
        <v>347.5</v>
      </c>
      <c r="Q281" s="18">
        <v>42606</v>
      </c>
      <c r="R281" s="19"/>
      <c r="S281" s="19"/>
      <c r="T281" s="19"/>
      <c r="U281" s="19"/>
    </row>
    <row r="282" spans="1:21" ht="15.75" thickBot="1" x14ac:dyDescent="0.3">
      <c r="A282" s="13">
        <v>858</v>
      </c>
      <c r="B282" s="13">
        <v>5</v>
      </c>
      <c r="C282" s="199">
        <v>0.82</v>
      </c>
      <c r="D282" s="13">
        <v>5</v>
      </c>
      <c r="E282" s="231">
        <v>0.59</v>
      </c>
      <c r="F282" s="13">
        <v>143</v>
      </c>
      <c r="G282" s="3" t="s">
        <v>106</v>
      </c>
      <c r="H282" s="9">
        <v>57600</v>
      </c>
      <c r="I282" s="13">
        <v>14204160000</v>
      </c>
      <c r="J282" s="9">
        <v>246600</v>
      </c>
      <c r="K282" s="9">
        <v>3939840000</v>
      </c>
      <c r="L282" s="9" t="s">
        <v>107</v>
      </c>
      <c r="M282" s="13">
        <v>1000</v>
      </c>
      <c r="N282" s="9" t="s">
        <v>57</v>
      </c>
      <c r="O282" s="17">
        <v>1370</v>
      </c>
      <c r="P282" s="13">
        <v>380</v>
      </c>
      <c r="Q282" s="18">
        <v>42606</v>
      </c>
      <c r="R282" s="19"/>
      <c r="S282" s="19"/>
      <c r="T282" s="19"/>
      <c r="U282" s="19"/>
    </row>
    <row r="283" spans="1:21" ht="15.75" thickBot="1" x14ac:dyDescent="0.3">
      <c r="A283" s="13">
        <v>689</v>
      </c>
      <c r="B283" s="13">
        <v>3</v>
      </c>
      <c r="C283" s="216">
        <v>0.83</v>
      </c>
      <c r="D283" s="13">
        <v>2</v>
      </c>
      <c r="E283" s="282">
        <v>0.86</v>
      </c>
      <c r="F283" s="13">
        <v>114</v>
      </c>
      <c r="G283" s="3" t="s">
        <v>114</v>
      </c>
      <c r="H283" s="9">
        <v>19760</v>
      </c>
      <c r="I283" s="9">
        <v>4860960000</v>
      </c>
      <c r="J283" s="9">
        <v>246000</v>
      </c>
      <c r="K283" s="9">
        <v>1648675600</v>
      </c>
      <c r="L283" s="9" t="s">
        <v>60</v>
      </c>
      <c r="M283" s="13">
        <v>1338.75</v>
      </c>
      <c r="N283" s="9" t="s">
        <v>68</v>
      </c>
      <c r="O283" s="17">
        <v>1500</v>
      </c>
      <c r="P283" s="13">
        <v>508.75</v>
      </c>
      <c r="Q283" s="18">
        <v>42606</v>
      </c>
      <c r="R283" s="19"/>
      <c r="S283" s="19"/>
      <c r="T283" s="19"/>
      <c r="U283" s="19"/>
    </row>
    <row r="284" spans="1:21" ht="15.75" thickBot="1" x14ac:dyDescent="0.3">
      <c r="A284" s="13">
        <v>500</v>
      </c>
      <c r="B284" s="14">
        <v>1</v>
      </c>
      <c r="C284" s="15">
        <v>1</v>
      </c>
      <c r="D284" s="13">
        <v>2</v>
      </c>
      <c r="E284" s="103">
        <v>0.89</v>
      </c>
      <c r="F284" s="13">
        <v>85</v>
      </c>
      <c r="G284" s="3" t="s">
        <v>177</v>
      </c>
      <c r="H284" s="9">
        <v>18000</v>
      </c>
      <c r="I284" s="9">
        <v>4422600000</v>
      </c>
      <c r="J284" s="9">
        <v>245700</v>
      </c>
      <c r="K284" s="9">
        <v>2129400000</v>
      </c>
      <c r="L284" s="9" t="s">
        <v>140</v>
      </c>
      <c r="M284" s="13">
        <v>1152</v>
      </c>
      <c r="N284" s="9" t="s">
        <v>178</v>
      </c>
      <c r="O284" s="17">
        <v>1350</v>
      </c>
      <c r="P284" s="13">
        <v>650</v>
      </c>
      <c r="Q284" s="18">
        <v>42606</v>
      </c>
      <c r="R284" s="19"/>
      <c r="S284" s="19"/>
      <c r="T284" s="19"/>
      <c r="U284" s="19"/>
    </row>
    <row r="285" spans="1:21" ht="15.75" thickBot="1" x14ac:dyDescent="0.3">
      <c r="A285" s="13">
        <v>855</v>
      </c>
      <c r="B285" s="13">
        <v>6</v>
      </c>
      <c r="C285" s="206">
        <v>0.82</v>
      </c>
      <c r="D285" s="13">
        <v>3</v>
      </c>
      <c r="E285" s="283">
        <v>0.85</v>
      </c>
      <c r="F285" s="13">
        <v>143</v>
      </c>
      <c r="G285" s="3" t="s">
        <v>106</v>
      </c>
      <c r="H285" s="9">
        <v>57600</v>
      </c>
      <c r="I285" s="13">
        <v>14141952000</v>
      </c>
      <c r="J285" s="9">
        <v>245520</v>
      </c>
      <c r="K285" s="9">
        <v>5681664000</v>
      </c>
      <c r="L285" s="9" t="s">
        <v>33</v>
      </c>
      <c r="M285" s="13">
        <v>1140</v>
      </c>
      <c r="N285" s="9" t="s">
        <v>57</v>
      </c>
      <c r="O285" s="17">
        <v>1364</v>
      </c>
      <c r="P285" s="13">
        <v>548</v>
      </c>
      <c r="Q285" s="18">
        <v>42606</v>
      </c>
      <c r="R285" s="19"/>
      <c r="S285" s="19"/>
      <c r="T285" s="19"/>
      <c r="U285" s="19"/>
    </row>
    <row r="286" spans="1:21" ht="15.75" thickBot="1" x14ac:dyDescent="0.3">
      <c r="A286" s="13">
        <v>233</v>
      </c>
      <c r="B286" s="14">
        <v>1</v>
      </c>
      <c r="C286" s="15">
        <v>1</v>
      </c>
      <c r="D286" s="14">
        <v>1</v>
      </c>
      <c r="E286" s="15">
        <v>1</v>
      </c>
      <c r="F286" s="13">
        <v>42</v>
      </c>
      <c r="G286" s="3" t="s">
        <v>179</v>
      </c>
      <c r="H286" s="9">
        <v>24600</v>
      </c>
      <c r="I286" s="9">
        <v>6036471000</v>
      </c>
      <c r="J286" s="9">
        <v>245385</v>
      </c>
      <c r="K286" s="9">
        <v>2314737000</v>
      </c>
      <c r="L286" s="9" t="s">
        <v>37</v>
      </c>
      <c r="M286" s="17">
        <v>1496.25</v>
      </c>
      <c r="N286" s="9" t="s">
        <v>180</v>
      </c>
      <c r="O286" s="13">
        <v>1257.5</v>
      </c>
      <c r="P286" s="13">
        <v>573.75</v>
      </c>
      <c r="Q286" s="18">
        <v>42606</v>
      </c>
      <c r="R286" s="19"/>
      <c r="S286" s="19"/>
      <c r="T286" s="19"/>
      <c r="U286" s="19"/>
    </row>
    <row r="287" spans="1:21" ht="15.75" thickBot="1" x14ac:dyDescent="0.3">
      <c r="A287" s="13">
        <v>234</v>
      </c>
      <c r="B287" s="14">
        <v>1</v>
      </c>
      <c r="C287" s="15">
        <v>1</v>
      </c>
      <c r="D287" s="13">
        <v>2</v>
      </c>
      <c r="E287" s="284">
        <v>0.97</v>
      </c>
      <c r="F287" s="13">
        <v>42</v>
      </c>
      <c r="G287" s="3" t="s">
        <v>179</v>
      </c>
      <c r="H287" s="9">
        <v>24600</v>
      </c>
      <c r="I287" s="9">
        <v>6036471000</v>
      </c>
      <c r="J287" s="9">
        <v>245385</v>
      </c>
      <c r="K287" s="9">
        <v>2239092000</v>
      </c>
      <c r="L287" s="9" t="s">
        <v>37</v>
      </c>
      <c r="M287" s="17">
        <v>1496.25</v>
      </c>
      <c r="N287" s="9" t="s">
        <v>166</v>
      </c>
      <c r="O287" s="13">
        <v>1203.75</v>
      </c>
      <c r="P287" s="13">
        <v>555</v>
      </c>
      <c r="Q287" s="18">
        <v>42606</v>
      </c>
      <c r="R287" s="19"/>
      <c r="S287" s="19"/>
      <c r="T287" s="19"/>
      <c r="U287" s="19"/>
    </row>
    <row r="288" spans="1:21" ht="15.75" thickBot="1" x14ac:dyDescent="0.3">
      <c r="A288" s="13">
        <v>235</v>
      </c>
      <c r="B288" s="14">
        <v>1</v>
      </c>
      <c r="C288" s="15">
        <v>1</v>
      </c>
      <c r="D288" s="13">
        <v>3</v>
      </c>
      <c r="E288" s="129">
        <v>0.9</v>
      </c>
      <c r="F288" s="13">
        <v>42</v>
      </c>
      <c r="G288" s="3" t="s">
        <v>179</v>
      </c>
      <c r="H288" s="9">
        <v>24600</v>
      </c>
      <c r="I288" s="9">
        <v>6036471000</v>
      </c>
      <c r="J288" s="9">
        <v>245385</v>
      </c>
      <c r="K288" s="9">
        <v>2072673000</v>
      </c>
      <c r="L288" s="9" t="s">
        <v>37</v>
      </c>
      <c r="M288" s="17">
        <v>1496.25</v>
      </c>
      <c r="N288" s="9" t="s">
        <v>181</v>
      </c>
      <c r="O288" s="13">
        <v>1136.25</v>
      </c>
      <c r="P288" s="13">
        <v>513.75</v>
      </c>
      <c r="Q288" s="18">
        <v>42606</v>
      </c>
      <c r="R288" s="19"/>
      <c r="S288" s="19"/>
      <c r="T288" s="19"/>
      <c r="U288" s="19"/>
    </row>
    <row r="289" spans="1:21" ht="15.75" thickBot="1" x14ac:dyDescent="0.3">
      <c r="A289" s="13">
        <v>462</v>
      </c>
      <c r="B289" s="13">
        <v>5</v>
      </c>
      <c r="C289" s="131">
        <v>0.77</v>
      </c>
      <c r="D289" s="14">
        <v>1</v>
      </c>
      <c r="E289" s="15">
        <v>1</v>
      </c>
      <c r="F289" s="13">
        <v>78</v>
      </c>
      <c r="G289" s="3" t="s">
        <v>95</v>
      </c>
      <c r="H289" s="9">
        <v>22100</v>
      </c>
      <c r="I289" s="9">
        <v>5414500000</v>
      </c>
      <c r="J289" s="9">
        <v>245000</v>
      </c>
      <c r="K289" s="9">
        <v>2817750000</v>
      </c>
      <c r="L289" s="9" t="s">
        <v>39</v>
      </c>
      <c r="M289" s="13">
        <v>1187.5</v>
      </c>
      <c r="N289" s="9" t="s">
        <v>182</v>
      </c>
      <c r="O289" s="17">
        <v>1225</v>
      </c>
      <c r="P289" s="13">
        <v>637.5</v>
      </c>
      <c r="Q289" s="18">
        <v>42606</v>
      </c>
      <c r="R289" s="19"/>
      <c r="S289" s="19"/>
      <c r="T289" s="19"/>
      <c r="U289" s="19"/>
    </row>
    <row r="290" spans="1:21" ht="15.75" thickBot="1" x14ac:dyDescent="0.3">
      <c r="A290" s="13">
        <v>7</v>
      </c>
      <c r="B290" s="13">
        <v>5</v>
      </c>
      <c r="C290" s="136">
        <v>0.87</v>
      </c>
      <c r="D290" s="14">
        <v>1</v>
      </c>
      <c r="E290" s="15">
        <v>1</v>
      </c>
      <c r="F290" s="13">
        <v>2</v>
      </c>
      <c r="G290" s="3" t="s">
        <v>136</v>
      </c>
      <c r="H290" s="9">
        <v>18960</v>
      </c>
      <c r="I290" s="9">
        <v>4639986000</v>
      </c>
      <c r="J290" s="9">
        <v>244725</v>
      </c>
      <c r="K290" s="9">
        <v>2347722000</v>
      </c>
      <c r="L290" s="9" t="s">
        <v>44</v>
      </c>
      <c r="M290" s="13">
        <v>1275</v>
      </c>
      <c r="N290" s="9" t="s">
        <v>68</v>
      </c>
      <c r="O290" s="17">
        <v>1568.75</v>
      </c>
      <c r="P290" s="13">
        <v>793.75</v>
      </c>
      <c r="Q290" s="18">
        <v>42606</v>
      </c>
      <c r="R290" s="19"/>
      <c r="S290" s="19"/>
      <c r="T290" s="19"/>
      <c r="U290" s="19"/>
    </row>
    <row r="291" spans="1:21" ht="15.75" thickBot="1" x14ac:dyDescent="0.3">
      <c r="A291" s="13">
        <v>450</v>
      </c>
      <c r="B291" s="13">
        <v>7</v>
      </c>
      <c r="C291" s="249">
        <v>0.78</v>
      </c>
      <c r="D291" s="13">
        <v>3</v>
      </c>
      <c r="E291" s="285">
        <v>0.97</v>
      </c>
      <c r="F291" s="13">
        <v>76</v>
      </c>
      <c r="G291" s="3" t="s">
        <v>97</v>
      </c>
      <c r="H291" s="9">
        <v>31680</v>
      </c>
      <c r="I291" s="9">
        <v>7736256000</v>
      </c>
      <c r="J291" s="9">
        <v>244200</v>
      </c>
      <c r="K291" s="9">
        <v>4077216000</v>
      </c>
      <c r="L291" s="9" t="s">
        <v>113</v>
      </c>
      <c r="M291" s="17">
        <v>1387.5</v>
      </c>
      <c r="N291" s="9" t="s">
        <v>147</v>
      </c>
      <c r="O291" s="13">
        <v>1193.75</v>
      </c>
      <c r="P291" s="13">
        <v>731.25</v>
      </c>
      <c r="Q291" s="18">
        <v>42606</v>
      </c>
      <c r="R291" s="19"/>
      <c r="S291" s="19"/>
      <c r="T291" s="19"/>
      <c r="U291" s="19"/>
    </row>
    <row r="292" spans="1:21" ht="15.75" thickBot="1" x14ac:dyDescent="0.3">
      <c r="A292" s="13">
        <v>560</v>
      </c>
      <c r="B292" s="13">
        <v>5</v>
      </c>
      <c r="C292" s="142">
        <v>0.83</v>
      </c>
      <c r="D292" s="13">
        <v>5</v>
      </c>
      <c r="E292" s="286">
        <v>0.69</v>
      </c>
      <c r="F292" s="13">
        <v>93</v>
      </c>
      <c r="G292" s="3" t="s">
        <v>122</v>
      </c>
      <c r="H292" s="9">
        <v>10620</v>
      </c>
      <c r="I292" s="9">
        <v>2591545500</v>
      </c>
      <c r="J292" s="9">
        <v>244025</v>
      </c>
      <c r="K292" s="9">
        <v>879070500</v>
      </c>
      <c r="L292" s="9" t="s">
        <v>107</v>
      </c>
      <c r="M292" s="13">
        <v>1250</v>
      </c>
      <c r="N292" s="9" t="s">
        <v>27</v>
      </c>
      <c r="O292" s="17">
        <v>1418.75</v>
      </c>
      <c r="P292" s="13">
        <v>481.25</v>
      </c>
      <c r="Q292" s="18">
        <v>42606</v>
      </c>
      <c r="R292" s="19"/>
      <c r="S292" s="19"/>
      <c r="T292" s="19"/>
      <c r="U292" s="19"/>
    </row>
    <row r="293" spans="1:21" ht="15.75" thickBot="1" x14ac:dyDescent="0.3">
      <c r="A293" s="13">
        <v>774</v>
      </c>
      <c r="B293" s="14">
        <v>1</v>
      </c>
      <c r="C293" s="15">
        <v>1</v>
      </c>
      <c r="D293" s="13">
        <v>4</v>
      </c>
      <c r="E293" s="287">
        <v>0.56999999999999995</v>
      </c>
      <c r="F293" s="13">
        <v>127</v>
      </c>
      <c r="G293" s="3" t="s">
        <v>183</v>
      </c>
      <c r="H293" s="9">
        <v>24180</v>
      </c>
      <c r="I293" s="9">
        <v>5895084000</v>
      </c>
      <c r="J293" s="9">
        <v>243800</v>
      </c>
      <c r="K293" s="9">
        <v>1751841000</v>
      </c>
      <c r="L293" s="9" t="s">
        <v>108</v>
      </c>
      <c r="M293" s="13">
        <v>937.5</v>
      </c>
      <c r="N293" s="9" t="s">
        <v>173</v>
      </c>
      <c r="O293" s="17">
        <v>1325</v>
      </c>
      <c r="P293" s="13">
        <v>393.75</v>
      </c>
      <c r="Q293" s="18">
        <v>42606</v>
      </c>
      <c r="R293" s="19"/>
      <c r="S293" s="19"/>
      <c r="T293" s="19"/>
      <c r="U293" s="19"/>
    </row>
    <row r="294" spans="1:21" ht="15.75" thickBot="1" x14ac:dyDescent="0.3">
      <c r="A294" s="13">
        <v>608</v>
      </c>
      <c r="B294" s="14">
        <v>1</v>
      </c>
      <c r="C294" s="15">
        <v>1</v>
      </c>
      <c r="D294" s="13">
        <v>5</v>
      </c>
      <c r="E294" s="142">
        <v>0.83</v>
      </c>
      <c r="F294" s="13">
        <v>101</v>
      </c>
      <c r="G294" s="3" t="s">
        <v>184</v>
      </c>
      <c r="H294" s="9">
        <v>20880</v>
      </c>
      <c r="I294" s="9">
        <v>5073840000</v>
      </c>
      <c r="J294" s="9">
        <v>243000</v>
      </c>
      <c r="K294" s="9">
        <v>1738260000</v>
      </c>
      <c r="L294" s="9" t="s">
        <v>79</v>
      </c>
      <c r="M294" s="13">
        <v>1242.5</v>
      </c>
      <c r="N294" s="9" t="s">
        <v>63</v>
      </c>
      <c r="O294" s="17">
        <v>1620</v>
      </c>
      <c r="P294" s="13">
        <v>555</v>
      </c>
      <c r="Q294" s="18">
        <v>42606</v>
      </c>
      <c r="R294" s="19"/>
      <c r="S294" s="19"/>
      <c r="T294" s="19"/>
      <c r="U294" s="19"/>
    </row>
    <row r="295" spans="1:21" ht="15.75" thickBot="1" x14ac:dyDescent="0.3">
      <c r="A295" s="13">
        <v>72</v>
      </c>
      <c r="B295" s="13">
        <v>2</v>
      </c>
      <c r="C295" s="73">
        <v>0.95</v>
      </c>
      <c r="D295" s="14">
        <v>1</v>
      </c>
      <c r="E295" s="15">
        <v>1</v>
      </c>
      <c r="F295" s="13">
        <v>15</v>
      </c>
      <c r="G295" s="3" t="s">
        <v>164</v>
      </c>
      <c r="H295" s="9">
        <v>16900</v>
      </c>
      <c r="I295" s="9">
        <v>4103658000</v>
      </c>
      <c r="J295" s="9">
        <v>242820</v>
      </c>
      <c r="K295" s="9">
        <v>1822158000</v>
      </c>
      <c r="L295" s="9" t="s">
        <v>56</v>
      </c>
      <c r="M295" s="13">
        <v>1425</v>
      </c>
      <c r="N295" s="9" t="s">
        <v>68</v>
      </c>
      <c r="O295" s="17">
        <v>1686.25</v>
      </c>
      <c r="P295" s="13">
        <v>748.75</v>
      </c>
      <c r="Q295" s="18">
        <v>42606</v>
      </c>
      <c r="R295" s="19"/>
      <c r="S295" s="19"/>
      <c r="T295" s="19"/>
      <c r="U295" s="19"/>
    </row>
    <row r="296" spans="1:21" ht="15.75" thickBot="1" x14ac:dyDescent="0.3">
      <c r="A296" s="13">
        <v>48</v>
      </c>
      <c r="B296" s="13">
        <v>2</v>
      </c>
      <c r="C296" s="129">
        <v>0.9</v>
      </c>
      <c r="D296" s="13">
        <v>6</v>
      </c>
      <c r="E296" s="288">
        <v>0.84</v>
      </c>
      <c r="F296" s="13">
        <v>8</v>
      </c>
      <c r="G296" s="3" t="s">
        <v>146</v>
      </c>
      <c r="H296" s="9">
        <v>20768</v>
      </c>
      <c r="I296" s="9">
        <v>5042138112</v>
      </c>
      <c r="J296" s="9">
        <v>242784</v>
      </c>
      <c r="K296" s="9">
        <v>1318851072</v>
      </c>
      <c r="L296" s="9" t="s">
        <v>35</v>
      </c>
      <c r="M296" s="13">
        <v>1200</v>
      </c>
      <c r="N296" s="9" t="s">
        <v>48</v>
      </c>
      <c r="O296" s="17">
        <v>1686</v>
      </c>
      <c r="P296" s="13">
        <v>441</v>
      </c>
      <c r="Q296" s="18">
        <v>42606</v>
      </c>
      <c r="R296" s="19"/>
      <c r="S296" s="19"/>
      <c r="T296" s="19"/>
      <c r="U296" s="19"/>
    </row>
    <row r="297" spans="1:21" ht="15.75" thickBot="1" x14ac:dyDescent="0.3">
      <c r="A297" s="13">
        <v>9</v>
      </c>
      <c r="B297" s="13">
        <v>6</v>
      </c>
      <c r="C297" s="193">
        <v>0.86</v>
      </c>
      <c r="D297" s="13">
        <v>3</v>
      </c>
      <c r="E297" s="78">
        <v>0.86</v>
      </c>
      <c r="F297" s="13">
        <v>2</v>
      </c>
      <c r="G297" s="3" t="s">
        <v>136</v>
      </c>
      <c r="H297" s="9">
        <v>18960</v>
      </c>
      <c r="I297" s="9">
        <v>4603014000</v>
      </c>
      <c r="J297" s="9">
        <v>242775</v>
      </c>
      <c r="K297" s="9">
        <v>2014974000</v>
      </c>
      <c r="L297" s="9" t="s">
        <v>44</v>
      </c>
      <c r="M297" s="13">
        <v>1275</v>
      </c>
      <c r="N297" s="9" t="s">
        <v>116</v>
      </c>
      <c r="O297" s="17">
        <v>1556.25</v>
      </c>
      <c r="P297" s="13">
        <v>681.25</v>
      </c>
      <c r="Q297" s="18">
        <v>42606</v>
      </c>
      <c r="R297" s="19"/>
      <c r="S297" s="19"/>
      <c r="T297" s="19"/>
      <c r="U297" s="19"/>
    </row>
    <row r="298" spans="1:21" ht="15.75" thickBot="1" x14ac:dyDescent="0.3">
      <c r="A298" s="13">
        <v>805</v>
      </c>
      <c r="B298" s="13">
        <v>3</v>
      </c>
      <c r="C298" s="159">
        <v>0.81</v>
      </c>
      <c r="D298" s="13">
        <v>2</v>
      </c>
      <c r="E298" s="160">
        <v>0.91</v>
      </c>
      <c r="F298" s="13">
        <v>135</v>
      </c>
      <c r="G298" s="3" t="s">
        <v>105</v>
      </c>
      <c r="H298" s="9">
        <v>22620</v>
      </c>
      <c r="I298" s="9">
        <v>5483088000</v>
      </c>
      <c r="J298" s="9">
        <v>242400</v>
      </c>
      <c r="K298" s="49">
        <v>2144376000</v>
      </c>
      <c r="L298" s="50" t="s">
        <v>51</v>
      </c>
      <c r="M298" s="13">
        <v>1037.5</v>
      </c>
      <c r="N298" s="9" t="s">
        <v>124</v>
      </c>
      <c r="O298" s="17">
        <v>1262.5</v>
      </c>
      <c r="P298" s="13">
        <v>493.75</v>
      </c>
      <c r="Q298" s="18">
        <v>42606</v>
      </c>
      <c r="R298" s="19"/>
      <c r="S298" s="19"/>
      <c r="T298" s="19"/>
      <c r="U298" s="19"/>
    </row>
    <row r="299" spans="1:21" ht="15.75" thickBot="1" x14ac:dyDescent="0.3">
      <c r="A299" s="13">
        <v>135</v>
      </c>
      <c r="B299" s="13">
        <v>6</v>
      </c>
      <c r="C299" s="289">
        <v>0.71</v>
      </c>
      <c r="D299" s="13">
        <v>6</v>
      </c>
      <c r="E299" s="290">
        <v>0.68</v>
      </c>
      <c r="F299" s="13">
        <v>26</v>
      </c>
      <c r="G299" s="3" t="s">
        <v>78</v>
      </c>
      <c r="H299" s="9">
        <v>18480</v>
      </c>
      <c r="I299" s="9">
        <v>4476780000</v>
      </c>
      <c r="J299" s="9">
        <v>242250</v>
      </c>
      <c r="K299" s="49">
        <v>1515360000</v>
      </c>
      <c r="L299" s="50" t="s">
        <v>51</v>
      </c>
      <c r="M299" s="13">
        <v>1037.5</v>
      </c>
      <c r="N299" s="9" t="s">
        <v>154</v>
      </c>
      <c r="O299" s="17">
        <v>1211.25</v>
      </c>
      <c r="P299" s="13">
        <v>410</v>
      </c>
      <c r="Q299" s="18">
        <v>42606</v>
      </c>
      <c r="R299" s="19"/>
      <c r="S299" s="19"/>
      <c r="T299" s="19"/>
      <c r="U299" s="19"/>
    </row>
    <row r="300" spans="1:21" ht="15.75" thickBot="1" x14ac:dyDescent="0.3">
      <c r="A300" s="13">
        <v>423</v>
      </c>
      <c r="B300" s="13">
        <v>6</v>
      </c>
      <c r="C300" s="62">
        <v>0.83</v>
      </c>
      <c r="D300" s="13">
        <v>6</v>
      </c>
      <c r="E300" s="291">
        <v>0.83</v>
      </c>
      <c r="F300" s="13">
        <v>73</v>
      </c>
      <c r="G300" s="3" t="s">
        <v>123</v>
      </c>
      <c r="H300" s="9">
        <v>31360</v>
      </c>
      <c r="I300" s="9">
        <v>7596960000</v>
      </c>
      <c r="J300" s="9">
        <v>242250</v>
      </c>
      <c r="K300" s="9">
        <v>2932160000</v>
      </c>
      <c r="L300" s="9" t="s">
        <v>43</v>
      </c>
      <c r="M300" s="13">
        <v>1187.5</v>
      </c>
      <c r="N300" s="9" t="s">
        <v>82</v>
      </c>
      <c r="O300" s="17">
        <v>1425</v>
      </c>
      <c r="P300" s="13">
        <v>550</v>
      </c>
      <c r="Q300" s="18">
        <v>42606</v>
      </c>
      <c r="R300" s="19"/>
      <c r="S300" s="19"/>
      <c r="T300" s="19"/>
      <c r="U300" s="19"/>
    </row>
    <row r="301" spans="1:21" ht="15.75" thickBot="1" x14ac:dyDescent="0.3">
      <c r="A301" s="13">
        <v>402</v>
      </c>
      <c r="B301" s="13">
        <v>3</v>
      </c>
      <c r="C301" s="100">
        <v>0.92</v>
      </c>
      <c r="D301" s="14">
        <v>1</v>
      </c>
      <c r="E301" s="15">
        <v>1</v>
      </c>
      <c r="F301" s="13">
        <v>69</v>
      </c>
      <c r="G301" s="3" t="s">
        <v>155</v>
      </c>
      <c r="H301" s="9">
        <v>7800</v>
      </c>
      <c r="I301" s="9">
        <v>1887112500</v>
      </c>
      <c r="J301" s="9">
        <v>241938</v>
      </c>
      <c r="K301" s="9">
        <v>839572500</v>
      </c>
      <c r="L301" s="9" t="s">
        <v>43</v>
      </c>
      <c r="M301" s="13">
        <v>1187.5</v>
      </c>
      <c r="N301" s="9" t="s">
        <v>68</v>
      </c>
      <c r="O301" s="17">
        <v>1531.25</v>
      </c>
      <c r="P301" s="13">
        <v>681.25</v>
      </c>
      <c r="Q301" s="18">
        <v>42606</v>
      </c>
      <c r="R301" s="19"/>
      <c r="S301" s="19"/>
      <c r="T301" s="19"/>
      <c r="U301" s="19"/>
    </row>
    <row r="302" spans="1:21" ht="15.75" thickBot="1" x14ac:dyDescent="0.3">
      <c r="A302" s="13">
        <v>361</v>
      </c>
      <c r="B302" s="13">
        <v>4</v>
      </c>
      <c r="C302" s="292">
        <v>0.78</v>
      </c>
      <c r="D302" s="13">
        <v>3</v>
      </c>
      <c r="E302" s="293">
        <v>0.82</v>
      </c>
      <c r="F302" s="13">
        <v>62</v>
      </c>
      <c r="G302" s="3" t="s">
        <v>101</v>
      </c>
      <c r="H302" s="9">
        <v>36360</v>
      </c>
      <c r="I302" s="9">
        <v>8794575000</v>
      </c>
      <c r="J302" s="9">
        <v>241875</v>
      </c>
      <c r="K302" s="9">
        <v>5603985000</v>
      </c>
      <c r="L302" s="9" t="s">
        <v>102</v>
      </c>
      <c r="M302" s="17">
        <v>1343.75</v>
      </c>
      <c r="N302" s="9" t="s">
        <v>185</v>
      </c>
      <c r="O302" s="13">
        <v>1223.75</v>
      </c>
      <c r="P302" s="13">
        <v>856.25</v>
      </c>
      <c r="Q302" s="18">
        <v>42606</v>
      </c>
      <c r="R302" s="19"/>
      <c r="S302" s="19"/>
      <c r="T302" s="19"/>
      <c r="U302" s="19"/>
    </row>
    <row r="303" spans="1:21" ht="15.75" thickBot="1" x14ac:dyDescent="0.3">
      <c r="A303" s="13">
        <v>307</v>
      </c>
      <c r="B303" s="14">
        <v>1</v>
      </c>
      <c r="C303" s="15">
        <v>1</v>
      </c>
      <c r="D303" s="13">
        <v>4</v>
      </c>
      <c r="E303" s="94">
        <v>0.79</v>
      </c>
      <c r="F303" s="13">
        <v>53</v>
      </c>
      <c r="G303" s="3" t="s">
        <v>186</v>
      </c>
      <c r="H303" s="9">
        <v>18980</v>
      </c>
      <c r="I303" s="9">
        <v>4589364000</v>
      </c>
      <c r="J303" s="9">
        <v>241800</v>
      </c>
      <c r="K303" s="9">
        <v>1406418000</v>
      </c>
      <c r="L303" s="9" t="s">
        <v>168</v>
      </c>
      <c r="M303" s="13">
        <v>1500</v>
      </c>
      <c r="N303" s="9" t="s">
        <v>104</v>
      </c>
      <c r="O303" s="17">
        <v>1550</v>
      </c>
      <c r="P303" s="13">
        <v>475</v>
      </c>
      <c r="Q303" s="18">
        <v>42606</v>
      </c>
      <c r="R303" s="19"/>
      <c r="S303" s="19"/>
      <c r="T303" s="19"/>
      <c r="U303" s="19"/>
    </row>
    <row r="304" spans="1:21" ht="15.75" thickBot="1" x14ac:dyDescent="0.3">
      <c r="A304" s="13">
        <v>128</v>
      </c>
      <c r="B304" s="13">
        <v>3</v>
      </c>
      <c r="C304" s="75">
        <v>0.94</v>
      </c>
      <c r="D304" s="13">
        <v>3</v>
      </c>
      <c r="E304" s="87">
        <v>0.89</v>
      </c>
      <c r="F304" s="13">
        <v>24</v>
      </c>
      <c r="G304" s="3" t="s">
        <v>159</v>
      </c>
      <c r="H304" s="9">
        <v>19920</v>
      </c>
      <c r="I304" s="9">
        <v>4815411000</v>
      </c>
      <c r="J304" s="9">
        <v>241738</v>
      </c>
      <c r="K304" s="9">
        <v>1777362000</v>
      </c>
      <c r="L304" s="9" t="s">
        <v>43</v>
      </c>
      <c r="M304" s="13">
        <v>1187.5</v>
      </c>
      <c r="N304" s="9" t="s">
        <v>121</v>
      </c>
      <c r="O304" s="17">
        <v>1456.25</v>
      </c>
      <c r="P304" s="13">
        <v>537.5</v>
      </c>
      <c r="Q304" s="18">
        <v>42606</v>
      </c>
      <c r="R304" s="19"/>
      <c r="S304" s="19"/>
      <c r="T304" s="19"/>
      <c r="U304" s="19"/>
    </row>
    <row r="305" spans="1:21" ht="15.75" thickBot="1" x14ac:dyDescent="0.3">
      <c r="A305" s="13">
        <v>768</v>
      </c>
      <c r="B305" s="13">
        <v>6</v>
      </c>
      <c r="C305" s="294">
        <v>0.71</v>
      </c>
      <c r="D305" s="13">
        <v>4</v>
      </c>
      <c r="E305" s="295">
        <v>0.69</v>
      </c>
      <c r="F305" s="13">
        <v>126</v>
      </c>
      <c r="G305" s="3" t="s">
        <v>75</v>
      </c>
      <c r="H305" s="9">
        <v>20540</v>
      </c>
      <c r="I305" s="9">
        <v>4958191680</v>
      </c>
      <c r="J305" s="9">
        <v>241392</v>
      </c>
      <c r="K305" s="9">
        <v>2057122080</v>
      </c>
      <c r="L305" s="9" t="s">
        <v>143</v>
      </c>
      <c r="M305" s="13">
        <v>750</v>
      </c>
      <c r="N305" s="9" t="s">
        <v>133</v>
      </c>
      <c r="O305" s="17">
        <v>1128</v>
      </c>
      <c r="P305" s="13">
        <v>468</v>
      </c>
      <c r="Q305" s="18">
        <v>42606</v>
      </c>
      <c r="R305" s="19"/>
      <c r="S305" s="19"/>
      <c r="T305" s="19"/>
      <c r="U305" s="19"/>
    </row>
    <row r="306" spans="1:21" ht="15.75" thickBot="1" x14ac:dyDescent="0.3">
      <c r="A306" s="13">
        <v>52</v>
      </c>
      <c r="B306" s="13">
        <v>6</v>
      </c>
      <c r="C306" s="277">
        <v>0.69</v>
      </c>
      <c r="D306" s="13">
        <v>2</v>
      </c>
      <c r="E306" s="296">
        <v>0.92</v>
      </c>
      <c r="F306" s="13">
        <v>9</v>
      </c>
      <c r="G306" s="3" t="s">
        <v>64</v>
      </c>
      <c r="H306" s="9">
        <v>35076</v>
      </c>
      <c r="I306" s="9">
        <v>8455280256</v>
      </c>
      <c r="J306" s="9">
        <v>241056</v>
      </c>
      <c r="K306" s="9">
        <v>3483888624</v>
      </c>
      <c r="L306" s="9" t="s">
        <v>35</v>
      </c>
      <c r="M306" s="13">
        <v>1200</v>
      </c>
      <c r="N306" s="9" t="s">
        <v>139</v>
      </c>
      <c r="O306" s="17">
        <v>1296</v>
      </c>
      <c r="P306" s="13">
        <v>534</v>
      </c>
      <c r="Q306" s="18">
        <v>42606</v>
      </c>
      <c r="R306" s="19"/>
      <c r="S306" s="19"/>
      <c r="T306" s="19"/>
      <c r="U306" s="19"/>
    </row>
    <row r="307" spans="1:21" ht="15.75" thickBot="1" x14ac:dyDescent="0.3">
      <c r="A307" s="13">
        <v>182</v>
      </c>
      <c r="B307" s="14">
        <v>1</v>
      </c>
      <c r="C307" s="15">
        <v>1</v>
      </c>
      <c r="D307" s="13">
        <v>4</v>
      </c>
      <c r="E307" s="297">
        <v>0.78</v>
      </c>
      <c r="F307" s="13">
        <v>33</v>
      </c>
      <c r="G307" s="3" t="s">
        <v>187</v>
      </c>
      <c r="H307" s="9">
        <v>15616</v>
      </c>
      <c r="I307" s="9">
        <v>3764158720</v>
      </c>
      <c r="J307" s="9">
        <v>241045</v>
      </c>
      <c r="K307" s="9">
        <v>1294449280</v>
      </c>
      <c r="L307" s="9" t="s">
        <v>188</v>
      </c>
      <c r="M307" s="13">
        <v>1297.5</v>
      </c>
      <c r="N307" s="9" t="s">
        <v>68</v>
      </c>
      <c r="O307" s="17">
        <v>1697.5</v>
      </c>
      <c r="P307" s="13">
        <v>583.75</v>
      </c>
      <c r="Q307" s="18">
        <v>42606</v>
      </c>
      <c r="R307" s="19"/>
      <c r="S307" s="19"/>
      <c r="T307" s="19"/>
      <c r="U307" s="19"/>
    </row>
    <row r="308" spans="1:21" ht="15.75" thickBot="1" x14ac:dyDescent="0.3">
      <c r="A308" s="13">
        <v>401</v>
      </c>
      <c r="B308" s="13">
        <v>4</v>
      </c>
      <c r="C308" s="59">
        <v>0.92</v>
      </c>
      <c r="D308" s="13">
        <v>3</v>
      </c>
      <c r="E308" s="298">
        <v>0.81</v>
      </c>
      <c r="F308" s="13">
        <v>69</v>
      </c>
      <c r="G308" s="3" t="s">
        <v>155</v>
      </c>
      <c r="H308" s="9">
        <v>7800</v>
      </c>
      <c r="I308" s="9">
        <v>1879410000</v>
      </c>
      <c r="J308" s="9">
        <v>240950</v>
      </c>
      <c r="K308" s="9">
        <v>677820000</v>
      </c>
      <c r="L308" s="9" t="s">
        <v>43</v>
      </c>
      <c r="M308" s="13">
        <v>1187.5</v>
      </c>
      <c r="N308" s="9" t="s">
        <v>116</v>
      </c>
      <c r="O308" s="17">
        <v>1525</v>
      </c>
      <c r="P308" s="13">
        <v>550</v>
      </c>
      <c r="Q308" s="18">
        <v>42606</v>
      </c>
      <c r="R308" s="19"/>
      <c r="S308" s="19"/>
      <c r="T308" s="19"/>
      <c r="U308" s="19"/>
    </row>
    <row r="309" spans="1:21" ht="15.75" thickBot="1" x14ac:dyDescent="0.3">
      <c r="A309" s="13">
        <v>720</v>
      </c>
      <c r="B309" s="14">
        <v>1</v>
      </c>
      <c r="C309" s="15">
        <v>1</v>
      </c>
      <c r="D309" s="13">
        <v>3</v>
      </c>
      <c r="E309" s="226">
        <v>0.83</v>
      </c>
      <c r="F309" s="13">
        <v>119</v>
      </c>
      <c r="G309" s="3" t="s">
        <v>189</v>
      </c>
      <c r="H309" s="9">
        <v>25600</v>
      </c>
      <c r="I309" s="9">
        <v>6164480000</v>
      </c>
      <c r="J309" s="9">
        <v>240800</v>
      </c>
      <c r="K309" s="9">
        <v>2289664000</v>
      </c>
      <c r="L309" s="9" t="s">
        <v>56</v>
      </c>
      <c r="M309" s="13">
        <v>1140</v>
      </c>
      <c r="N309" s="9" t="s">
        <v>85</v>
      </c>
      <c r="O309" s="17">
        <v>1400</v>
      </c>
      <c r="P309" s="13">
        <v>520</v>
      </c>
      <c r="Q309" s="18">
        <v>42606</v>
      </c>
      <c r="R309" s="19"/>
      <c r="S309" s="19"/>
      <c r="T309" s="19"/>
      <c r="U309" s="19"/>
    </row>
    <row r="310" spans="1:21" ht="15.75" thickBot="1" x14ac:dyDescent="0.3">
      <c r="A310" s="13">
        <v>280</v>
      </c>
      <c r="B310" s="13">
        <v>3</v>
      </c>
      <c r="C310" s="299">
        <v>0.81</v>
      </c>
      <c r="D310" s="14">
        <v>1</v>
      </c>
      <c r="E310" s="15">
        <v>1</v>
      </c>
      <c r="F310" s="13">
        <v>49</v>
      </c>
      <c r="G310" s="3" t="s">
        <v>117</v>
      </c>
      <c r="H310" s="9">
        <v>21560</v>
      </c>
      <c r="I310" s="9">
        <v>5187012600</v>
      </c>
      <c r="J310" s="9">
        <v>240585</v>
      </c>
      <c r="K310" s="9">
        <v>2906395800</v>
      </c>
      <c r="L310" s="9" t="s">
        <v>26</v>
      </c>
      <c r="M310" s="13">
        <v>990</v>
      </c>
      <c r="N310" s="9" t="s">
        <v>118</v>
      </c>
      <c r="O310" s="17">
        <v>1398.75</v>
      </c>
      <c r="P310" s="13">
        <v>783.75</v>
      </c>
      <c r="Q310" s="18">
        <v>42606</v>
      </c>
      <c r="R310" s="19"/>
      <c r="S310" s="19"/>
      <c r="T310" s="19"/>
      <c r="U310" s="19"/>
    </row>
    <row r="311" spans="1:21" ht="15.75" thickBot="1" x14ac:dyDescent="0.3">
      <c r="A311" s="13">
        <v>753</v>
      </c>
      <c r="B311" s="13">
        <v>3</v>
      </c>
      <c r="C311" s="107">
        <v>0.95</v>
      </c>
      <c r="D311" s="13">
        <v>2</v>
      </c>
      <c r="E311" s="70">
        <v>0.97</v>
      </c>
      <c r="F311" s="13">
        <v>124</v>
      </c>
      <c r="G311" s="3" t="s">
        <v>169</v>
      </c>
      <c r="H311" s="9">
        <v>17420</v>
      </c>
      <c r="I311" s="9">
        <v>4179754800</v>
      </c>
      <c r="J311" s="9">
        <v>239940</v>
      </c>
      <c r="K311" s="9">
        <v>1786508100</v>
      </c>
      <c r="L311" s="9" t="s">
        <v>67</v>
      </c>
      <c r="M311" s="13">
        <v>1383.75</v>
      </c>
      <c r="N311" s="9" t="s">
        <v>185</v>
      </c>
      <c r="O311" s="17">
        <v>1395</v>
      </c>
      <c r="P311" s="13">
        <v>596.25</v>
      </c>
      <c r="Q311" s="18">
        <v>42606</v>
      </c>
      <c r="R311" s="19"/>
      <c r="S311" s="19"/>
      <c r="T311" s="19"/>
      <c r="U311" s="19"/>
    </row>
    <row r="312" spans="1:21" ht="15.75" thickBot="1" x14ac:dyDescent="0.3">
      <c r="A312" s="13">
        <v>583</v>
      </c>
      <c r="B312" s="13">
        <v>3</v>
      </c>
      <c r="C312" s="105">
        <v>0.91</v>
      </c>
      <c r="D312" s="13">
        <v>5</v>
      </c>
      <c r="E312" s="177">
        <v>0.84</v>
      </c>
      <c r="F312" s="13">
        <v>97</v>
      </c>
      <c r="G312" s="3" t="s">
        <v>153</v>
      </c>
      <c r="H312" s="9">
        <v>33320</v>
      </c>
      <c r="I312" s="9">
        <v>7988803200</v>
      </c>
      <c r="J312" s="9">
        <v>239760</v>
      </c>
      <c r="K312" s="9">
        <v>3724509600</v>
      </c>
      <c r="L312" s="9" t="s">
        <v>33</v>
      </c>
      <c r="M312" s="13">
        <v>1425</v>
      </c>
      <c r="N312" s="9" t="s">
        <v>170</v>
      </c>
      <c r="O312" s="17">
        <v>1480</v>
      </c>
      <c r="P312" s="13">
        <v>690</v>
      </c>
      <c r="Q312" s="18">
        <v>42606</v>
      </c>
      <c r="R312" s="19"/>
      <c r="S312" s="19"/>
      <c r="T312" s="19"/>
      <c r="U312" s="19"/>
    </row>
    <row r="313" spans="1:21" ht="15.75" thickBot="1" x14ac:dyDescent="0.3">
      <c r="A313" s="13">
        <v>441</v>
      </c>
      <c r="B313" s="13">
        <v>2</v>
      </c>
      <c r="C313" s="300">
        <v>0.95</v>
      </c>
      <c r="D313" s="13">
        <v>5</v>
      </c>
      <c r="E313" s="191">
        <v>0.82</v>
      </c>
      <c r="F313" s="13">
        <v>75</v>
      </c>
      <c r="G313" s="3" t="s">
        <v>172</v>
      </c>
      <c r="H313" s="9">
        <v>17160</v>
      </c>
      <c r="I313" s="9">
        <v>4111965000</v>
      </c>
      <c r="J313" s="9">
        <v>239625</v>
      </c>
      <c r="K313" s="9">
        <v>1720933500</v>
      </c>
      <c r="L313" s="9" t="s">
        <v>113</v>
      </c>
      <c r="M313" s="13">
        <v>1387.5</v>
      </c>
      <c r="N313" s="9" t="s">
        <v>99</v>
      </c>
      <c r="O313" s="17">
        <v>1687.5</v>
      </c>
      <c r="P313" s="13">
        <v>706.25</v>
      </c>
      <c r="Q313" s="18">
        <v>42606</v>
      </c>
      <c r="R313" s="19"/>
      <c r="S313" s="19"/>
      <c r="T313" s="19"/>
      <c r="U313" s="19"/>
    </row>
    <row r="314" spans="1:21" ht="15.75" thickBot="1" x14ac:dyDescent="0.3">
      <c r="A314" s="13">
        <v>320</v>
      </c>
      <c r="B314" s="13">
        <v>5</v>
      </c>
      <c r="C314" s="258">
        <v>0.66</v>
      </c>
      <c r="D314" s="13">
        <v>2</v>
      </c>
      <c r="E314" s="51">
        <v>0.95</v>
      </c>
      <c r="F314" s="13">
        <v>55</v>
      </c>
      <c r="G314" s="3" t="s">
        <v>46</v>
      </c>
      <c r="H314" s="9">
        <v>28160</v>
      </c>
      <c r="I314" s="9">
        <v>6746854400</v>
      </c>
      <c r="J314" s="9">
        <v>239590</v>
      </c>
      <c r="K314" s="9">
        <v>3605606400</v>
      </c>
      <c r="L314" s="9" t="s">
        <v>26</v>
      </c>
      <c r="M314" s="13">
        <v>990</v>
      </c>
      <c r="N314" s="9" t="s">
        <v>22</v>
      </c>
      <c r="O314" s="17">
        <v>1235</v>
      </c>
      <c r="P314" s="13">
        <v>660</v>
      </c>
      <c r="Q314" s="18">
        <v>42606</v>
      </c>
      <c r="R314" s="19"/>
      <c r="S314" s="19"/>
      <c r="T314" s="19"/>
      <c r="U314" s="19"/>
    </row>
    <row r="315" spans="1:21" ht="15.75" thickBot="1" x14ac:dyDescent="0.3">
      <c r="A315" s="13">
        <v>179</v>
      </c>
      <c r="B315" s="13">
        <v>2</v>
      </c>
      <c r="C315" s="301">
        <v>0.99</v>
      </c>
      <c r="D315" s="14">
        <v>1</v>
      </c>
      <c r="E315" s="15">
        <v>1</v>
      </c>
      <c r="F315" s="13">
        <v>33</v>
      </c>
      <c r="G315" s="3" t="s">
        <v>187</v>
      </c>
      <c r="H315" s="9">
        <v>15616</v>
      </c>
      <c r="I315" s="9">
        <v>3739212160</v>
      </c>
      <c r="J315" s="9">
        <v>239448</v>
      </c>
      <c r="K315" s="9">
        <v>1660332160</v>
      </c>
      <c r="L315" s="9" t="s">
        <v>56</v>
      </c>
      <c r="M315" s="13">
        <v>1425</v>
      </c>
      <c r="N315" s="9" t="s">
        <v>68</v>
      </c>
      <c r="O315" s="17">
        <v>1686.25</v>
      </c>
      <c r="P315" s="13">
        <v>748.75</v>
      </c>
      <c r="Q315" s="18">
        <v>42606</v>
      </c>
      <c r="R315" s="19"/>
      <c r="S315" s="19"/>
      <c r="T315" s="19"/>
      <c r="U315" s="19"/>
    </row>
    <row r="316" spans="1:21" ht="15.75" thickBot="1" x14ac:dyDescent="0.3">
      <c r="A316" s="13">
        <v>771</v>
      </c>
      <c r="B316" s="13">
        <v>2</v>
      </c>
      <c r="C316" s="169">
        <v>0.98</v>
      </c>
      <c r="D316" s="14">
        <v>1</v>
      </c>
      <c r="E316" s="15">
        <v>1</v>
      </c>
      <c r="F316" s="13">
        <v>127</v>
      </c>
      <c r="G316" s="3" t="s">
        <v>183</v>
      </c>
      <c r="H316" s="9">
        <v>24180</v>
      </c>
      <c r="I316" s="9">
        <v>5789417400</v>
      </c>
      <c r="J316" s="9">
        <v>239430</v>
      </c>
      <c r="K316" s="9">
        <v>3092138400</v>
      </c>
      <c r="L316" s="9" t="s">
        <v>190</v>
      </c>
      <c r="M316" s="13">
        <v>1050</v>
      </c>
      <c r="N316" s="9" t="s">
        <v>173</v>
      </c>
      <c r="O316" s="17">
        <v>1301.25</v>
      </c>
      <c r="P316" s="13">
        <v>695</v>
      </c>
      <c r="Q316" s="18">
        <v>42606</v>
      </c>
      <c r="R316" s="19"/>
      <c r="S316" s="19"/>
      <c r="T316" s="19"/>
      <c r="U316" s="19"/>
    </row>
    <row r="317" spans="1:21" ht="15.75" thickBot="1" x14ac:dyDescent="0.3">
      <c r="A317" s="13">
        <v>503</v>
      </c>
      <c r="B317" s="13">
        <v>2</v>
      </c>
      <c r="C317" s="302">
        <v>0.97</v>
      </c>
      <c r="D317" s="14">
        <v>1</v>
      </c>
      <c r="E317" s="15">
        <v>1</v>
      </c>
      <c r="F317" s="13">
        <v>85</v>
      </c>
      <c r="G317" s="3" t="s">
        <v>177</v>
      </c>
      <c r="H317" s="9">
        <v>18000</v>
      </c>
      <c r="I317" s="9">
        <v>4307940000</v>
      </c>
      <c r="J317" s="9">
        <v>239330</v>
      </c>
      <c r="K317" s="9">
        <v>2391480000</v>
      </c>
      <c r="L317" s="9" t="s">
        <v>45</v>
      </c>
      <c r="M317" s="13">
        <v>1125</v>
      </c>
      <c r="N317" s="9" t="s">
        <v>178</v>
      </c>
      <c r="O317" s="17">
        <v>1315</v>
      </c>
      <c r="P317" s="13">
        <v>730</v>
      </c>
      <c r="Q317" s="18">
        <v>42606</v>
      </c>
      <c r="R317" s="19"/>
      <c r="S317" s="19"/>
      <c r="T317" s="19"/>
      <c r="U317" s="19"/>
    </row>
    <row r="318" spans="1:21" ht="15.75" thickBot="1" x14ac:dyDescent="0.3">
      <c r="A318" s="13">
        <v>27</v>
      </c>
      <c r="B318" s="13">
        <v>2</v>
      </c>
      <c r="C318" s="192">
        <v>0.94</v>
      </c>
      <c r="D318" s="14">
        <v>1</v>
      </c>
      <c r="E318" s="15">
        <v>1</v>
      </c>
      <c r="F318" s="13">
        <v>5</v>
      </c>
      <c r="G318" s="3" t="s">
        <v>167</v>
      </c>
      <c r="H318" s="9">
        <v>16240</v>
      </c>
      <c r="I318" s="9">
        <v>3881360000</v>
      </c>
      <c r="J318" s="9">
        <v>239000</v>
      </c>
      <c r="K318" s="9">
        <v>1770160000</v>
      </c>
      <c r="L318" s="9" t="s">
        <v>39</v>
      </c>
      <c r="M318" s="13">
        <v>1187.5</v>
      </c>
      <c r="N318" s="9" t="s">
        <v>40</v>
      </c>
      <c r="O318" s="17">
        <v>1493.75</v>
      </c>
      <c r="P318" s="13">
        <v>681.25</v>
      </c>
      <c r="Q318" s="18">
        <v>42606</v>
      </c>
      <c r="R318" s="19"/>
      <c r="S318" s="19"/>
      <c r="T318" s="19"/>
      <c r="U318" s="19"/>
    </row>
    <row r="319" spans="1:21" ht="15.75" thickBot="1" x14ac:dyDescent="0.3">
      <c r="A319" s="79">
        <v>447</v>
      </c>
      <c r="B319" s="79">
        <v>8</v>
      </c>
      <c r="C319" s="303">
        <v>0.76</v>
      </c>
      <c r="D319" s="79">
        <v>8</v>
      </c>
      <c r="E319" s="304">
        <v>0.67</v>
      </c>
      <c r="F319" s="79">
        <v>76</v>
      </c>
      <c r="G319" s="82" t="s">
        <v>97</v>
      </c>
      <c r="H319" s="83">
        <v>31680</v>
      </c>
      <c r="I319" s="83">
        <v>7568985600</v>
      </c>
      <c r="J319" s="83">
        <v>238920</v>
      </c>
      <c r="K319" s="83">
        <v>2836627200</v>
      </c>
      <c r="L319" s="83" t="s">
        <v>98</v>
      </c>
      <c r="M319" s="84">
        <v>1357.5</v>
      </c>
      <c r="N319" s="83" t="s">
        <v>147</v>
      </c>
      <c r="O319" s="79">
        <v>1165</v>
      </c>
      <c r="P319" s="79">
        <v>508.75</v>
      </c>
      <c r="Q319" s="18">
        <v>42601</v>
      </c>
      <c r="R319" s="82"/>
      <c r="S319" s="82"/>
      <c r="T319" s="82"/>
      <c r="U319" s="82"/>
    </row>
    <row r="320" spans="1:21" ht="15.75" thickBot="1" x14ac:dyDescent="0.3">
      <c r="A320" s="13">
        <v>275</v>
      </c>
      <c r="B320" s="13">
        <v>4</v>
      </c>
      <c r="C320" s="305">
        <v>0.81</v>
      </c>
      <c r="D320" s="13">
        <v>5</v>
      </c>
      <c r="E320" s="306">
        <v>0.62</v>
      </c>
      <c r="F320" s="13">
        <v>49</v>
      </c>
      <c r="G320" s="3" t="s">
        <v>117</v>
      </c>
      <c r="H320" s="9">
        <v>21560</v>
      </c>
      <c r="I320" s="9">
        <v>5145294000</v>
      </c>
      <c r="J320" s="9">
        <v>238650</v>
      </c>
      <c r="K320" s="9">
        <v>1807806000</v>
      </c>
      <c r="L320" s="9" t="s">
        <v>93</v>
      </c>
      <c r="M320" s="17">
        <v>1387.5</v>
      </c>
      <c r="N320" s="9" t="s">
        <v>180</v>
      </c>
      <c r="O320" s="13">
        <v>1181.25</v>
      </c>
      <c r="P320" s="13">
        <v>487.5</v>
      </c>
      <c r="Q320" s="18">
        <v>42606</v>
      </c>
      <c r="R320" s="19"/>
      <c r="S320" s="19"/>
      <c r="T320" s="19"/>
      <c r="U320" s="19"/>
    </row>
    <row r="321" spans="1:21" ht="15.75" thickBot="1" x14ac:dyDescent="0.3">
      <c r="A321" s="13">
        <v>678</v>
      </c>
      <c r="B321" s="13">
        <v>4</v>
      </c>
      <c r="C321" s="208">
        <v>0.85</v>
      </c>
      <c r="D321" s="13">
        <v>4</v>
      </c>
      <c r="E321" s="283">
        <v>0.85</v>
      </c>
      <c r="F321" s="13">
        <v>112</v>
      </c>
      <c r="G321" s="3" t="s">
        <v>141</v>
      </c>
      <c r="H321" s="9">
        <v>33600</v>
      </c>
      <c r="I321" s="9">
        <v>8003856000</v>
      </c>
      <c r="J321" s="9">
        <v>238210</v>
      </c>
      <c r="K321" s="9">
        <v>3569664000</v>
      </c>
      <c r="L321" s="9" t="s">
        <v>190</v>
      </c>
      <c r="M321" s="13">
        <v>1050</v>
      </c>
      <c r="N321" s="9" t="s">
        <v>57</v>
      </c>
      <c r="O321" s="17">
        <v>1435</v>
      </c>
      <c r="P321" s="13">
        <v>640</v>
      </c>
      <c r="Q321" s="18">
        <v>42606</v>
      </c>
      <c r="R321" s="19"/>
      <c r="S321" s="19"/>
      <c r="T321" s="19"/>
      <c r="U321" s="19"/>
    </row>
    <row r="322" spans="1:21" ht="15.75" thickBot="1" x14ac:dyDescent="0.3">
      <c r="A322" s="13">
        <v>752</v>
      </c>
      <c r="B322" s="13">
        <v>4</v>
      </c>
      <c r="C322" s="66">
        <v>0.94</v>
      </c>
      <c r="D322" s="13">
        <v>5</v>
      </c>
      <c r="E322" s="307">
        <v>0.8</v>
      </c>
      <c r="F322" s="13">
        <v>124</v>
      </c>
      <c r="G322" s="3" t="s">
        <v>169</v>
      </c>
      <c r="H322" s="9">
        <v>17420</v>
      </c>
      <c r="I322" s="9">
        <v>4146047100</v>
      </c>
      <c r="J322" s="9">
        <v>238005</v>
      </c>
      <c r="K322" s="9">
        <v>1475648200</v>
      </c>
      <c r="L322" s="9" t="s">
        <v>67</v>
      </c>
      <c r="M322" s="17">
        <v>1383.75</v>
      </c>
      <c r="N322" s="9" t="s">
        <v>191</v>
      </c>
      <c r="O322" s="13">
        <v>1032.5</v>
      </c>
      <c r="P322" s="13">
        <v>492.5</v>
      </c>
      <c r="Q322" s="18">
        <v>42606</v>
      </c>
      <c r="R322" s="19"/>
      <c r="S322" s="19"/>
      <c r="T322" s="19"/>
      <c r="U322" s="19"/>
    </row>
    <row r="323" spans="1:21" ht="15.75" thickBot="1" x14ac:dyDescent="0.3">
      <c r="A323" s="79">
        <v>295</v>
      </c>
      <c r="B323" s="79">
        <v>3</v>
      </c>
      <c r="C323" s="308">
        <v>0.9</v>
      </c>
      <c r="D323" s="79">
        <v>8</v>
      </c>
      <c r="E323" s="309">
        <v>0.56999999999999995</v>
      </c>
      <c r="F323" s="79">
        <v>51</v>
      </c>
      <c r="G323" s="82" t="s">
        <v>151</v>
      </c>
      <c r="H323" s="83">
        <v>9800</v>
      </c>
      <c r="I323" s="83">
        <v>2331518000</v>
      </c>
      <c r="J323" s="83">
        <v>237910</v>
      </c>
      <c r="K323" s="83">
        <v>623672000</v>
      </c>
      <c r="L323" s="83" t="s">
        <v>98</v>
      </c>
      <c r="M323" s="79">
        <v>1357.5</v>
      </c>
      <c r="N323" s="83" t="s">
        <v>99</v>
      </c>
      <c r="O323" s="84">
        <v>1607.5</v>
      </c>
      <c r="P323" s="79">
        <v>430</v>
      </c>
      <c r="Q323" s="18">
        <v>42601</v>
      </c>
      <c r="R323" s="82"/>
      <c r="S323" s="82"/>
      <c r="T323" s="82"/>
      <c r="U323" s="82"/>
    </row>
    <row r="324" spans="1:21" ht="15.75" thickBot="1" x14ac:dyDescent="0.3">
      <c r="A324" s="13">
        <v>741</v>
      </c>
      <c r="B324" s="13">
        <v>2</v>
      </c>
      <c r="C324" s="51">
        <v>0.95</v>
      </c>
      <c r="D324" s="14">
        <v>1</v>
      </c>
      <c r="E324" s="15">
        <v>1</v>
      </c>
      <c r="F324" s="13">
        <v>122</v>
      </c>
      <c r="G324" s="3" t="s">
        <v>171</v>
      </c>
      <c r="H324" s="9">
        <v>15680</v>
      </c>
      <c r="I324" s="9">
        <v>3727724000</v>
      </c>
      <c r="J324" s="9">
        <v>237738</v>
      </c>
      <c r="K324" s="9">
        <v>1992144000</v>
      </c>
      <c r="L324" s="9" t="s">
        <v>26</v>
      </c>
      <c r="M324" s="13">
        <v>1237.5</v>
      </c>
      <c r="N324" s="9" t="s">
        <v>22</v>
      </c>
      <c r="O324" s="17">
        <v>1543.75</v>
      </c>
      <c r="P324" s="13">
        <v>825</v>
      </c>
      <c r="Q324" s="18">
        <v>42606</v>
      </c>
      <c r="R324" s="19"/>
      <c r="S324" s="19"/>
      <c r="T324" s="19"/>
      <c r="U324" s="19"/>
    </row>
    <row r="325" spans="1:21" ht="15.75" thickBot="1" x14ac:dyDescent="0.3">
      <c r="A325" s="79">
        <v>730</v>
      </c>
      <c r="B325" s="79">
        <v>7</v>
      </c>
      <c r="C325" s="310">
        <v>0.65</v>
      </c>
      <c r="D325" s="79">
        <v>8</v>
      </c>
      <c r="E325" s="311">
        <v>0.75</v>
      </c>
      <c r="F325" s="79">
        <v>121</v>
      </c>
      <c r="G325" s="82" t="s">
        <v>49</v>
      </c>
      <c r="H325" s="83">
        <v>23040</v>
      </c>
      <c r="I325" s="83">
        <v>5475456000</v>
      </c>
      <c r="J325" s="83">
        <v>237650</v>
      </c>
      <c r="K325" s="83">
        <v>2212531200</v>
      </c>
      <c r="L325" s="83" t="s">
        <v>192</v>
      </c>
      <c r="M325" s="79">
        <v>750</v>
      </c>
      <c r="N325" s="83" t="s">
        <v>48</v>
      </c>
      <c r="O325" s="84">
        <v>1225</v>
      </c>
      <c r="P325" s="79">
        <v>495</v>
      </c>
      <c r="Q325" s="18">
        <v>42601</v>
      </c>
      <c r="R325" s="82"/>
      <c r="S325" s="82"/>
      <c r="T325" s="82"/>
      <c r="U325" s="82"/>
    </row>
    <row r="326" spans="1:21" ht="15.75" thickBot="1" x14ac:dyDescent="0.3">
      <c r="A326" s="13">
        <v>322</v>
      </c>
      <c r="B326" s="13">
        <v>6</v>
      </c>
      <c r="C326" s="312">
        <v>0.65</v>
      </c>
      <c r="D326" s="13">
        <v>3</v>
      </c>
      <c r="E326" s="134">
        <v>0.94</v>
      </c>
      <c r="F326" s="13">
        <v>55</v>
      </c>
      <c r="G326" s="3" t="s">
        <v>46</v>
      </c>
      <c r="H326" s="9">
        <v>28160</v>
      </c>
      <c r="I326" s="9">
        <v>6664908800</v>
      </c>
      <c r="J326" s="9">
        <v>236680</v>
      </c>
      <c r="K326" s="9">
        <v>3578291200</v>
      </c>
      <c r="L326" s="9" t="s">
        <v>26</v>
      </c>
      <c r="M326" s="13">
        <v>990</v>
      </c>
      <c r="N326" s="9" t="s">
        <v>94</v>
      </c>
      <c r="O326" s="17">
        <v>1220</v>
      </c>
      <c r="P326" s="13">
        <v>655</v>
      </c>
      <c r="Q326" s="18">
        <v>42606</v>
      </c>
      <c r="R326" s="19"/>
      <c r="S326" s="19"/>
      <c r="T326" s="19"/>
      <c r="U326" s="19"/>
    </row>
    <row r="327" spans="1:21" ht="15.75" thickBot="1" x14ac:dyDescent="0.3">
      <c r="A327" s="13">
        <v>127</v>
      </c>
      <c r="B327" s="13">
        <v>4</v>
      </c>
      <c r="C327" s="313">
        <v>0.92</v>
      </c>
      <c r="D327" s="13">
        <v>2</v>
      </c>
      <c r="E327" s="106">
        <v>0.91</v>
      </c>
      <c r="F327" s="13">
        <v>24</v>
      </c>
      <c r="G327" s="3" t="s">
        <v>159</v>
      </c>
      <c r="H327" s="9">
        <v>19920</v>
      </c>
      <c r="I327" s="9">
        <v>4712076000</v>
      </c>
      <c r="J327" s="9">
        <v>236550</v>
      </c>
      <c r="K327" s="9">
        <v>1818696000</v>
      </c>
      <c r="L327" s="9" t="s">
        <v>43</v>
      </c>
      <c r="M327" s="13">
        <v>1187.5</v>
      </c>
      <c r="N327" s="9" t="s">
        <v>82</v>
      </c>
      <c r="O327" s="17">
        <v>1425</v>
      </c>
      <c r="P327" s="13">
        <v>550</v>
      </c>
      <c r="Q327" s="18">
        <v>42606</v>
      </c>
      <c r="R327" s="19"/>
      <c r="S327" s="19"/>
      <c r="T327" s="19"/>
      <c r="U327" s="19"/>
    </row>
    <row r="328" spans="1:21" ht="15.75" thickBot="1" x14ac:dyDescent="0.3">
      <c r="A328" s="13">
        <v>679</v>
      </c>
      <c r="B328" s="13">
        <v>5</v>
      </c>
      <c r="C328" s="29">
        <v>0.84</v>
      </c>
      <c r="D328" s="13">
        <v>5</v>
      </c>
      <c r="E328" s="63">
        <v>0.8</v>
      </c>
      <c r="F328" s="13">
        <v>112</v>
      </c>
      <c r="G328" s="3" t="s">
        <v>141</v>
      </c>
      <c r="H328" s="9">
        <v>33600</v>
      </c>
      <c r="I328" s="9">
        <v>7948080000</v>
      </c>
      <c r="J328" s="9">
        <v>236550</v>
      </c>
      <c r="K328" s="9">
        <v>3374448000</v>
      </c>
      <c r="L328" s="9" t="s">
        <v>190</v>
      </c>
      <c r="M328" s="13">
        <v>1050</v>
      </c>
      <c r="N328" s="9" t="s">
        <v>99</v>
      </c>
      <c r="O328" s="17">
        <v>1425</v>
      </c>
      <c r="P328" s="13">
        <v>605</v>
      </c>
      <c r="Q328" s="18">
        <v>42606</v>
      </c>
      <c r="R328" s="19"/>
      <c r="S328" s="19"/>
      <c r="T328" s="19"/>
      <c r="U328" s="19"/>
    </row>
    <row r="329" spans="1:21" ht="15.75" thickBot="1" x14ac:dyDescent="0.3">
      <c r="A329" s="13">
        <v>485</v>
      </c>
      <c r="B329" s="13">
        <v>4</v>
      </c>
      <c r="C329" s="266">
        <v>0.84</v>
      </c>
      <c r="D329" s="13">
        <v>5</v>
      </c>
      <c r="E329" s="243">
        <v>0.72</v>
      </c>
      <c r="F329" s="13">
        <v>82</v>
      </c>
      <c r="G329" s="3" t="s">
        <v>138</v>
      </c>
      <c r="H329" s="9">
        <v>18000</v>
      </c>
      <c r="I329" s="9">
        <v>4226850000</v>
      </c>
      <c r="J329" s="9">
        <v>234825</v>
      </c>
      <c r="K329" s="49">
        <v>1653075000</v>
      </c>
      <c r="L329" s="50" t="s">
        <v>51</v>
      </c>
      <c r="M329" s="13">
        <v>1037.5</v>
      </c>
      <c r="N329" s="9" t="s">
        <v>124</v>
      </c>
      <c r="O329" s="17">
        <v>1262.5</v>
      </c>
      <c r="P329" s="13">
        <v>493.75</v>
      </c>
      <c r="Q329" s="18">
        <v>42606</v>
      </c>
      <c r="R329" s="19"/>
      <c r="S329" s="19"/>
      <c r="T329" s="19"/>
      <c r="U329" s="19"/>
    </row>
    <row r="330" spans="1:21" ht="15.75" thickBot="1" x14ac:dyDescent="0.3">
      <c r="A330" s="13">
        <v>630</v>
      </c>
      <c r="B330" s="14">
        <v>1</v>
      </c>
      <c r="C330" s="15">
        <v>1</v>
      </c>
      <c r="D330" s="13">
        <v>3</v>
      </c>
      <c r="E330" s="314">
        <v>0.88</v>
      </c>
      <c r="F330" s="13">
        <v>105</v>
      </c>
      <c r="G330" s="3" t="s">
        <v>193</v>
      </c>
      <c r="H330" s="9">
        <v>24240</v>
      </c>
      <c r="I330" s="9">
        <v>5684280000</v>
      </c>
      <c r="J330" s="9">
        <v>234500</v>
      </c>
      <c r="K330" s="9">
        <v>2566410000</v>
      </c>
      <c r="L330" s="9" t="s">
        <v>113</v>
      </c>
      <c r="M330" s="13">
        <v>1387.5</v>
      </c>
      <c r="N330" s="9" t="s">
        <v>57</v>
      </c>
      <c r="O330" s="17">
        <v>1675</v>
      </c>
      <c r="P330" s="13">
        <v>756.25</v>
      </c>
      <c r="Q330" s="18">
        <v>42606</v>
      </c>
      <c r="R330" s="19"/>
      <c r="S330" s="19"/>
      <c r="T330" s="19"/>
      <c r="U330" s="19"/>
    </row>
    <row r="331" spans="1:21" ht="15.75" thickBot="1" x14ac:dyDescent="0.3">
      <c r="A331" s="13">
        <v>750</v>
      </c>
      <c r="B331" s="13">
        <v>3</v>
      </c>
      <c r="C331" s="151">
        <v>0.87</v>
      </c>
      <c r="D331" s="13">
        <v>2</v>
      </c>
      <c r="E331" s="315">
        <v>0.87</v>
      </c>
      <c r="F331" s="13">
        <v>123</v>
      </c>
      <c r="G331" s="3" t="s">
        <v>149</v>
      </c>
      <c r="H331" s="9">
        <v>25200</v>
      </c>
      <c r="I331" s="9">
        <v>5904360000</v>
      </c>
      <c r="J331" s="9">
        <v>234300</v>
      </c>
      <c r="K331" s="9">
        <v>3082464000</v>
      </c>
      <c r="L331" s="9" t="s">
        <v>45</v>
      </c>
      <c r="M331" s="13">
        <v>1125</v>
      </c>
      <c r="N331" s="9" t="s">
        <v>173</v>
      </c>
      <c r="O331" s="17">
        <v>1331.25</v>
      </c>
      <c r="P331" s="13">
        <v>695</v>
      </c>
      <c r="Q331" s="18">
        <v>42606</v>
      </c>
      <c r="R331" s="19"/>
      <c r="S331" s="19"/>
      <c r="T331" s="19"/>
      <c r="U331" s="19"/>
    </row>
    <row r="332" spans="1:21" ht="15.75" thickBot="1" x14ac:dyDescent="0.3">
      <c r="A332" s="13">
        <v>756</v>
      </c>
      <c r="B332" s="13">
        <v>5</v>
      </c>
      <c r="C332" s="316">
        <v>0.93</v>
      </c>
      <c r="D332" s="13">
        <v>3</v>
      </c>
      <c r="E332" s="180">
        <v>0.88</v>
      </c>
      <c r="F332" s="13">
        <v>124</v>
      </c>
      <c r="G332" s="3" t="s">
        <v>169</v>
      </c>
      <c r="H332" s="9">
        <v>17420</v>
      </c>
      <c r="I332" s="9">
        <v>4080129820</v>
      </c>
      <c r="J332" s="9">
        <v>234221</v>
      </c>
      <c r="K332" s="9">
        <v>1619467720</v>
      </c>
      <c r="L332" s="9" t="s">
        <v>54</v>
      </c>
      <c r="M332" s="13">
        <v>1295</v>
      </c>
      <c r="N332" s="9" t="s">
        <v>185</v>
      </c>
      <c r="O332" s="17">
        <v>1361.75</v>
      </c>
      <c r="P332" s="13">
        <v>540.5</v>
      </c>
      <c r="Q332" s="18">
        <v>42606</v>
      </c>
      <c r="R332" s="19"/>
      <c r="S332" s="19"/>
      <c r="T332" s="19"/>
      <c r="U332" s="19"/>
    </row>
    <row r="333" spans="1:21" ht="15.75" thickBot="1" x14ac:dyDescent="0.3">
      <c r="A333" s="13">
        <v>305</v>
      </c>
      <c r="B333" s="13">
        <v>2</v>
      </c>
      <c r="C333" s="284">
        <v>0.97</v>
      </c>
      <c r="D333" s="13">
        <v>6</v>
      </c>
      <c r="E333" s="130">
        <v>0.76</v>
      </c>
      <c r="F333" s="13">
        <v>53</v>
      </c>
      <c r="G333" s="3" t="s">
        <v>186</v>
      </c>
      <c r="H333" s="9">
        <v>18980</v>
      </c>
      <c r="I333" s="9">
        <v>4441320000</v>
      </c>
      <c r="J333" s="9">
        <v>234000</v>
      </c>
      <c r="K333" s="9">
        <v>1354602600</v>
      </c>
      <c r="L333" s="9" t="s">
        <v>168</v>
      </c>
      <c r="M333" s="17">
        <v>1500</v>
      </c>
      <c r="N333" s="9" t="s">
        <v>194</v>
      </c>
      <c r="O333" s="13">
        <v>1140</v>
      </c>
      <c r="P333" s="13">
        <v>457.5</v>
      </c>
      <c r="Q333" s="18">
        <v>42606</v>
      </c>
      <c r="R333" s="19"/>
      <c r="S333" s="19"/>
      <c r="T333" s="19"/>
      <c r="U333" s="19"/>
    </row>
    <row r="334" spans="1:21" ht="15.75" thickBot="1" x14ac:dyDescent="0.3">
      <c r="A334" s="13">
        <v>306</v>
      </c>
      <c r="B334" s="13">
        <v>2</v>
      </c>
      <c r="C334" s="284">
        <v>0.97</v>
      </c>
      <c r="D334" s="13">
        <v>5</v>
      </c>
      <c r="E334" s="185">
        <v>0.79</v>
      </c>
      <c r="F334" s="13">
        <v>53</v>
      </c>
      <c r="G334" s="3" t="s">
        <v>186</v>
      </c>
      <c r="H334" s="9">
        <v>18980</v>
      </c>
      <c r="I334" s="9">
        <v>4441320000</v>
      </c>
      <c r="J334" s="9">
        <v>234000</v>
      </c>
      <c r="K334" s="9">
        <v>1399015800</v>
      </c>
      <c r="L334" s="9" t="s">
        <v>168</v>
      </c>
      <c r="M334" s="17">
        <v>1500</v>
      </c>
      <c r="N334" s="9" t="s">
        <v>125</v>
      </c>
      <c r="O334" s="13">
        <v>1310</v>
      </c>
      <c r="P334" s="13">
        <v>472.5</v>
      </c>
      <c r="Q334" s="18">
        <v>42606</v>
      </c>
      <c r="R334" s="19"/>
      <c r="S334" s="19"/>
      <c r="T334" s="19"/>
      <c r="U334" s="19"/>
    </row>
    <row r="335" spans="1:21" ht="15.75" thickBot="1" x14ac:dyDescent="0.3">
      <c r="A335" s="13">
        <v>747</v>
      </c>
      <c r="B335" s="13">
        <v>4</v>
      </c>
      <c r="C335" s="317">
        <v>0.87</v>
      </c>
      <c r="D335" s="13">
        <v>5</v>
      </c>
      <c r="E335" s="318">
        <v>0.49</v>
      </c>
      <c r="F335" s="13">
        <v>123</v>
      </c>
      <c r="G335" s="3" t="s">
        <v>149</v>
      </c>
      <c r="H335" s="9">
        <v>25200</v>
      </c>
      <c r="I335" s="9">
        <v>5876640000</v>
      </c>
      <c r="J335" s="9">
        <v>233200</v>
      </c>
      <c r="K335" s="9">
        <v>1746360000</v>
      </c>
      <c r="L335" s="9" t="s">
        <v>108</v>
      </c>
      <c r="M335" s="13">
        <v>937.5</v>
      </c>
      <c r="N335" s="9" t="s">
        <v>173</v>
      </c>
      <c r="O335" s="17">
        <v>1325</v>
      </c>
      <c r="P335" s="13">
        <v>393.75</v>
      </c>
      <c r="Q335" s="18">
        <v>42606</v>
      </c>
      <c r="R335" s="19"/>
      <c r="S335" s="19"/>
      <c r="T335" s="19"/>
      <c r="U335" s="19"/>
    </row>
    <row r="336" spans="1:21" ht="15.75" thickBot="1" x14ac:dyDescent="0.3">
      <c r="A336" s="13">
        <v>778</v>
      </c>
      <c r="B336" s="14">
        <v>1</v>
      </c>
      <c r="C336" s="15">
        <v>1</v>
      </c>
      <c r="D336" s="13">
        <v>2</v>
      </c>
      <c r="E336" s="319">
        <v>0.99</v>
      </c>
      <c r="F336" s="13">
        <v>128</v>
      </c>
      <c r="G336" s="3" t="s">
        <v>195</v>
      </c>
      <c r="H336" s="9">
        <v>27600</v>
      </c>
      <c r="I336" s="9">
        <v>6433560000</v>
      </c>
      <c r="J336" s="9">
        <v>233100</v>
      </c>
      <c r="K336" s="9">
        <v>2593848000</v>
      </c>
      <c r="L336" s="9" t="s">
        <v>132</v>
      </c>
      <c r="M336" s="13">
        <v>1350</v>
      </c>
      <c r="N336" s="9" t="s">
        <v>57</v>
      </c>
      <c r="O336" s="17">
        <v>1575</v>
      </c>
      <c r="P336" s="13">
        <v>635</v>
      </c>
      <c r="Q336" s="18">
        <v>42606</v>
      </c>
      <c r="R336" s="19"/>
      <c r="S336" s="19"/>
      <c r="T336" s="19"/>
      <c r="U336" s="19"/>
    </row>
    <row r="337" spans="1:21" ht="15.75" thickBot="1" x14ac:dyDescent="0.3">
      <c r="A337" s="13">
        <v>337</v>
      </c>
      <c r="B337" s="13">
        <v>2</v>
      </c>
      <c r="C337" s="192">
        <v>0.94</v>
      </c>
      <c r="D337" s="14">
        <v>1</v>
      </c>
      <c r="E337" s="15">
        <v>1</v>
      </c>
      <c r="F337" s="13">
        <v>58</v>
      </c>
      <c r="G337" s="3" t="s">
        <v>176</v>
      </c>
      <c r="H337" s="9">
        <v>12100</v>
      </c>
      <c r="I337" s="9">
        <v>2819602500</v>
      </c>
      <c r="J337" s="9">
        <v>233025</v>
      </c>
      <c r="K337" s="9">
        <v>1285927500</v>
      </c>
      <c r="L337" s="9" t="s">
        <v>39</v>
      </c>
      <c r="M337" s="13">
        <v>1187.5</v>
      </c>
      <c r="N337" s="9" t="s">
        <v>40</v>
      </c>
      <c r="O337" s="17">
        <v>1493.75</v>
      </c>
      <c r="P337" s="13">
        <v>681.25</v>
      </c>
      <c r="Q337" s="18">
        <v>42606</v>
      </c>
      <c r="R337" s="19"/>
      <c r="S337" s="19"/>
      <c r="T337" s="19"/>
      <c r="U337" s="19"/>
    </row>
    <row r="338" spans="1:21" ht="15.75" thickBot="1" x14ac:dyDescent="0.3">
      <c r="A338" s="13">
        <v>198</v>
      </c>
      <c r="B338" s="13">
        <v>5</v>
      </c>
      <c r="C338" s="76">
        <v>0.81</v>
      </c>
      <c r="D338" s="14">
        <v>1</v>
      </c>
      <c r="E338" s="15">
        <v>1</v>
      </c>
      <c r="F338" s="13">
        <v>36</v>
      </c>
      <c r="G338" s="3" t="s">
        <v>129</v>
      </c>
      <c r="H338" s="9">
        <v>33820</v>
      </c>
      <c r="I338" s="9">
        <v>7875612670</v>
      </c>
      <c r="J338" s="9">
        <v>232869</v>
      </c>
      <c r="K338" s="9">
        <v>4144742460</v>
      </c>
      <c r="L338" s="9" t="s">
        <v>33</v>
      </c>
      <c r="M338" s="13">
        <v>1140</v>
      </c>
      <c r="N338" s="9" t="s">
        <v>134</v>
      </c>
      <c r="O338" s="17">
        <v>1308.25</v>
      </c>
      <c r="P338" s="13">
        <v>688.5</v>
      </c>
      <c r="Q338" s="18">
        <v>42606</v>
      </c>
      <c r="R338" s="19"/>
      <c r="S338" s="19"/>
      <c r="T338" s="19"/>
      <c r="U338" s="19"/>
    </row>
    <row r="339" spans="1:21" ht="15.75" thickBot="1" x14ac:dyDescent="0.3">
      <c r="A339" s="13">
        <v>609</v>
      </c>
      <c r="B339" s="13">
        <v>2</v>
      </c>
      <c r="C339" s="71">
        <v>0.96</v>
      </c>
      <c r="D339" s="13">
        <v>6</v>
      </c>
      <c r="E339" s="292">
        <v>0.78</v>
      </c>
      <c r="F339" s="13">
        <v>101</v>
      </c>
      <c r="G339" s="3" t="s">
        <v>184</v>
      </c>
      <c r="H339" s="9">
        <v>20880</v>
      </c>
      <c r="I339" s="9">
        <v>4858515000</v>
      </c>
      <c r="J339" s="9">
        <v>232688</v>
      </c>
      <c r="K339" s="9">
        <v>1628640000</v>
      </c>
      <c r="L339" s="9" t="s">
        <v>79</v>
      </c>
      <c r="M339" s="13">
        <v>1242.5</v>
      </c>
      <c r="N339" s="9" t="s">
        <v>21</v>
      </c>
      <c r="O339" s="17">
        <v>1551.25</v>
      </c>
      <c r="P339" s="13">
        <v>520</v>
      </c>
      <c r="Q339" s="18">
        <v>42606</v>
      </c>
      <c r="R339" s="19"/>
      <c r="S339" s="19"/>
      <c r="T339" s="19"/>
      <c r="U339" s="19"/>
    </row>
    <row r="340" spans="1:21" ht="15.75" thickBot="1" x14ac:dyDescent="0.3">
      <c r="A340" s="13">
        <v>199</v>
      </c>
      <c r="B340" s="13">
        <v>6</v>
      </c>
      <c r="C340" s="139">
        <v>0.81</v>
      </c>
      <c r="D340" s="13">
        <v>3</v>
      </c>
      <c r="E340" s="298">
        <v>0.81</v>
      </c>
      <c r="F340" s="13">
        <v>36</v>
      </c>
      <c r="G340" s="3" t="s">
        <v>129</v>
      </c>
      <c r="H340" s="9">
        <v>33820</v>
      </c>
      <c r="I340" s="9">
        <v>7862067760</v>
      </c>
      <c r="J340" s="9">
        <v>232468</v>
      </c>
      <c r="K340" s="9">
        <v>3347097760</v>
      </c>
      <c r="L340" s="9" t="s">
        <v>33</v>
      </c>
      <c r="M340" s="13">
        <v>1140</v>
      </c>
      <c r="N340" s="9" t="s">
        <v>22</v>
      </c>
      <c r="O340" s="17">
        <v>1306</v>
      </c>
      <c r="P340" s="13">
        <v>556</v>
      </c>
      <c r="Q340" s="18">
        <v>42606</v>
      </c>
      <c r="R340" s="19"/>
      <c r="S340" s="19"/>
      <c r="T340" s="19"/>
      <c r="U340" s="19"/>
    </row>
    <row r="341" spans="1:21" ht="15.75" thickBot="1" x14ac:dyDescent="0.3">
      <c r="A341" s="13">
        <v>379</v>
      </c>
      <c r="B341" s="13">
        <v>5</v>
      </c>
      <c r="C341" s="294">
        <v>0.71</v>
      </c>
      <c r="D341" s="13">
        <v>3</v>
      </c>
      <c r="E341" s="32">
        <v>0.89</v>
      </c>
      <c r="F341" s="13">
        <v>65</v>
      </c>
      <c r="G341" s="3" t="s">
        <v>84</v>
      </c>
      <c r="H341" s="9">
        <v>16720</v>
      </c>
      <c r="I341" s="9">
        <v>3883512600</v>
      </c>
      <c r="J341" s="9">
        <v>232268</v>
      </c>
      <c r="K341" s="9">
        <v>2285791200</v>
      </c>
      <c r="L341" s="9" t="s">
        <v>26</v>
      </c>
      <c r="M341" s="13">
        <v>1237.5</v>
      </c>
      <c r="N341" s="9" t="s">
        <v>27</v>
      </c>
      <c r="O341" s="17">
        <v>1248.75</v>
      </c>
      <c r="P341" s="13">
        <v>735</v>
      </c>
      <c r="Q341" s="18">
        <v>42606</v>
      </c>
      <c r="R341" s="19"/>
      <c r="S341" s="19"/>
      <c r="T341" s="19"/>
      <c r="U341" s="19"/>
    </row>
    <row r="342" spans="1:21" ht="15.75" thickBot="1" x14ac:dyDescent="0.3">
      <c r="A342" s="13">
        <v>298</v>
      </c>
      <c r="B342" s="13">
        <v>4</v>
      </c>
      <c r="C342" s="320">
        <v>0.88</v>
      </c>
      <c r="D342" s="13">
        <v>3</v>
      </c>
      <c r="E342" s="74">
        <v>0.88</v>
      </c>
      <c r="F342" s="13">
        <v>51</v>
      </c>
      <c r="G342" s="3" t="s">
        <v>151</v>
      </c>
      <c r="H342" s="9">
        <v>9800</v>
      </c>
      <c r="I342" s="9">
        <v>2273502000</v>
      </c>
      <c r="J342" s="9">
        <v>231990</v>
      </c>
      <c r="K342" s="9">
        <v>966329000</v>
      </c>
      <c r="L342" s="9" t="s">
        <v>113</v>
      </c>
      <c r="M342" s="13">
        <v>1387.5</v>
      </c>
      <c r="N342" s="9" t="s">
        <v>99</v>
      </c>
      <c r="O342" s="17">
        <v>1567.5</v>
      </c>
      <c r="P342" s="13">
        <v>666.25</v>
      </c>
      <c r="Q342" s="18">
        <v>42606</v>
      </c>
      <c r="R342" s="19"/>
      <c r="S342" s="19"/>
      <c r="T342" s="19"/>
      <c r="U342" s="19"/>
    </row>
    <row r="343" spans="1:21" ht="15.75" thickBot="1" x14ac:dyDescent="0.3">
      <c r="A343" s="79">
        <v>663</v>
      </c>
      <c r="B343" s="79">
        <v>3</v>
      </c>
      <c r="C343" s="321">
        <v>0.8</v>
      </c>
      <c r="D343" s="79">
        <v>3</v>
      </c>
      <c r="E343" s="322">
        <v>0.9</v>
      </c>
      <c r="F343" s="79">
        <v>110</v>
      </c>
      <c r="G343" s="82" t="s">
        <v>127</v>
      </c>
      <c r="H343" s="83">
        <v>25740</v>
      </c>
      <c r="I343" s="83">
        <v>5954305500</v>
      </c>
      <c r="J343" s="83">
        <v>231325</v>
      </c>
      <c r="K343" s="83">
        <v>3007719000</v>
      </c>
      <c r="L343" s="83" t="s">
        <v>43</v>
      </c>
      <c r="M343" s="79">
        <v>1187.5</v>
      </c>
      <c r="N343" s="83" t="s">
        <v>27</v>
      </c>
      <c r="O343" s="84">
        <v>1217.5</v>
      </c>
      <c r="P343" s="79">
        <v>615</v>
      </c>
      <c r="Q343" s="18">
        <v>42601</v>
      </c>
      <c r="R343" s="82"/>
      <c r="S343" s="82"/>
      <c r="T343" s="82"/>
      <c r="U343" s="82"/>
    </row>
    <row r="344" spans="1:21" ht="15.75" thickBot="1" x14ac:dyDescent="0.3">
      <c r="A344" s="13">
        <v>596</v>
      </c>
      <c r="B344" s="14">
        <v>1</v>
      </c>
      <c r="C344" s="15">
        <v>1</v>
      </c>
      <c r="D344" s="13">
        <v>3</v>
      </c>
      <c r="E344" s="87">
        <v>0.89</v>
      </c>
      <c r="F344" s="13">
        <v>99</v>
      </c>
      <c r="G344" s="3" t="s">
        <v>196</v>
      </c>
      <c r="H344" s="9">
        <v>18480</v>
      </c>
      <c r="I344" s="9">
        <v>4272982560</v>
      </c>
      <c r="J344" s="9">
        <v>231222</v>
      </c>
      <c r="K344" s="9">
        <v>1532879040</v>
      </c>
      <c r="L344" s="9" t="s">
        <v>158</v>
      </c>
      <c r="M344" s="13">
        <v>1264</v>
      </c>
      <c r="N344" s="9" t="s">
        <v>173</v>
      </c>
      <c r="O344" s="17">
        <v>1299</v>
      </c>
      <c r="P344" s="13">
        <v>466</v>
      </c>
      <c r="Q344" s="18">
        <v>42606</v>
      </c>
      <c r="R344" s="19"/>
      <c r="S344" s="19"/>
      <c r="T344" s="19"/>
      <c r="U344" s="19"/>
    </row>
    <row r="345" spans="1:21" ht="15.75" thickBot="1" x14ac:dyDescent="0.3">
      <c r="A345" s="13">
        <v>483</v>
      </c>
      <c r="B345" s="13">
        <v>5</v>
      </c>
      <c r="C345" s="323">
        <v>0.82</v>
      </c>
      <c r="D345" s="13">
        <v>4</v>
      </c>
      <c r="E345" s="213">
        <v>0.78</v>
      </c>
      <c r="F345" s="13">
        <v>82</v>
      </c>
      <c r="G345" s="3" t="s">
        <v>138</v>
      </c>
      <c r="H345" s="9">
        <v>18000</v>
      </c>
      <c r="I345" s="9">
        <v>4159890000</v>
      </c>
      <c r="J345" s="9">
        <v>231105</v>
      </c>
      <c r="K345" s="9">
        <v>1795365000</v>
      </c>
      <c r="L345" s="9" t="s">
        <v>79</v>
      </c>
      <c r="M345" s="17">
        <v>1242.5</v>
      </c>
      <c r="N345" s="9" t="s">
        <v>197</v>
      </c>
      <c r="O345" s="13">
        <v>1182.5</v>
      </c>
      <c r="P345" s="13">
        <v>536.25</v>
      </c>
      <c r="Q345" s="18">
        <v>42606</v>
      </c>
      <c r="R345" s="19"/>
      <c r="S345" s="19"/>
      <c r="T345" s="19"/>
      <c r="U345" s="19"/>
    </row>
    <row r="346" spans="1:21" ht="15.75" thickBot="1" x14ac:dyDescent="0.3">
      <c r="A346" s="13">
        <v>332</v>
      </c>
      <c r="B346" s="13">
        <v>2</v>
      </c>
      <c r="C346" s="105">
        <v>0.91</v>
      </c>
      <c r="D346" s="13">
        <v>5</v>
      </c>
      <c r="E346" s="68">
        <v>0.79</v>
      </c>
      <c r="F346" s="13">
        <v>57</v>
      </c>
      <c r="G346" s="3" t="s">
        <v>163</v>
      </c>
      <c r="H346" s="9">
        <v>19500</v>
      </c>
      <c r="I346" s="9">
        <v>4503622500</v>
      </c>
      <c r="J346" s="9">
        <v>230955</v>
      </c>
      <c r="K346" s="9">
        <v>1379722500</v>
      </c>
      <c r="L346" s="9" t="s">
        <v>143</v>
      </c>
      <c r="M346" s="13">
        <v>937.5</v>
      </c>
      <c r="N346" s="9" t="s">
        <v>161</v>
      </c>
      <c r="O346" s="17">
        <v>1297.5</v>
      </c>
      <c r="P346" s="13">
        <v>397.5</v>
      </c>
      <c r="Q346" s="18">
        <v>42606</v>
      </c>
      <c r="R346" s="19"/>
      <c r="S346" s="19"/>
      <c r="T346" s="19"/>
      <c r="U346" s="19"/>
    </row>
    <row r="347" spans="1:21" ht="15.75" thickBot="1" x14ac:dyDescent="0.3">
      <c r="A347" s="13">
        <v>585</v>
      </c>
      <c r="B347" s="13">
        <v>4</v>
      </c>
      <c r="C347" s="117">
        <v>0.87</v>
      </c>
      <c r="D347" s="13">
        <v>6</v>
      </c>
      <c r="E347" s="324">
        <v>0.78</v>
      </c>
      <c r="F347" s="13">
        <v>97</v>
      </c>
      <c r="G347" s="3" t="s">
        <v>153</v>
      </c>
      <c r="H347" s="9">
        <v>33320</v>
      </c>
      <c r="I347" s="9">
        <v>7691922000</v>
      </c>
      <c r="J347" s="9">
        <v>230850</v>
      </c>
      <c r="K347" s="9">
        <v>3481606800</v>
      </c>
      <c r="L347" s="9" t="s">
        <v>33</v>
      </c>
      <c r="M347" s="17">
        <v>1425</v>
      </c>
      <c r="N347" s="9" t="s">
        <v>27</v>
      </c>
      <c r="O347" s="13">
        <v>1335</v>
      </c>
      <c r="P347" s="13">
        <v>645</v>
      </c>
      <c r="Q347" s="18">
        <v>42606</v>
      </c>
      <c r="R347" s="19"/>
      <c r="S347" s="19"/>
      <c r="T347" s="19"/>
      <c r="U347" s="19"/>
    </row>
    <row r="348" spans="1:21" ht="15.75" thickBot="1" x14ac:dyDescent="0.3">
      <c r="A348" s="79">
        <v>784</v>
      </c>
      <c r="B348" s="79">
        <v>5</v>
      </c>
      <c r="C348" s="325">
        <v>0.71</v>
      </c>
      <c r="D348" s="79">
        <v>5</v>
      </c>
      <c r="E348" s="326">
        <v>0.86</v>
      </c>
      <c r="F348" s="79">
        <v>130</v>
      </c>
      <c r="G348" s="82" t="s">
        <v>90</v>
      </c>
      <c r="H348" s="83">
        <v>37240</v>
      </c>
      <c r="I348" s="83">
        <v>8580096000</v>
      </c>
      <c r="J348" s="83">
        <v>230400</v>
      </c>
      <c r="K348" s="83">
        <v>2809981440</v>
      </c>
      <c r="L348" s="83" t="s">
        <v>24</v>
      </c>
      <c r="M348" s="84">
        <v>1200</v>
      </c>
      <c r="N348" s="83" t="s">
        <v>198</v>
      </c>
      <c r="O348" s="79">
        <v>915</v>
      </c>
      <c r="P348" s="79">
        <v>393</v>
      </c>
      <c r="Q348" s="18">
        <v>42601</v>
      </c>
      <c r="R348" s="82"/>
      <c r="S348" s="82"/>
      <c r="T348" s="82"/>
      <c r="U348" s="82"/>
    </row>
    <row r="349" spans="1:21" ht="15.75" thickBot="1" x14ac:dyDescent="0.3">
      <c r="A349" s="13">
        <v>787</v>
      </c>
      <c r="B349" s="13">
        <v>5</v>
      </c>
      <c r="C349" s="327">
        <v>0.71</v>
      </c>
      <c r="D349" s="13">
        <v>5</v>
      </c>
      <c r="E349" s="78">
        <v>0.86</v>
      </c>
      <c r="F349" s="13">
        <v>130</v>
      </c>
      <c r="G349" s="3" t="s">
        <v>90</v>
      </c>
      <c r="H349" s="9">
        <v>37240</v>
      </c>
      <c r="I349" s="9">
        <v>8580096000</v>
      </c>
      <c r="J349" s="9">
        <v>230400</v>
      </c>
      <c r="K349" s="9">
        <v>2809981440</v>
      </c>
      <c r="L349" s="9" t="s">
        <v>35</v>
      </c>
      <c r="M349" s="17">
        <v>1200</v>
      </c>
      <c r="N349" s="9" t="s">
        <v>198</v>
      </c>
      <c r="O349" s="13">
        <v>915</v>
      </c>
      <c r="P349" s="13">
        <v>393</v>
      </c>
      <c r="Q349" s="18">
        <v>42606</v>
      </c>
      <c r="R349" s="19"/>
      <c r="S349" s="19"/>
      <c r="T349" s="19"/>
      <c r="U349" s="19"/>
    </row>
    <row r="350" spans="1:21" ht="15.75" thickBot="1" x14ac:dyDescent="0.3">
      <c r="A350" s="13">
        <v>378</v>
      </c>
      <c r="B350" s="13">
        <v>6</v>
      </c>
      <c r="C350" s="217">
        <v>0.7</v>
      </c>
      <c r="D350" s="13">
        <v>2</v>
      </c>
      <c r="E350" s="36">
        <v>0.9</v>
      </c>
      <c r="F350" s="13">
        <v>65</v>
      </c>
      <c r="G350" s="3" t="s">
        <v>84</v>
      </c>
      <c r="H350" s="9">
        <v>16720</v>
      </c>
      <c r="I350" s="9">
        <v>3848526000</v>
      </c>
      <c r="J350" s="9">
        <v>230175</v>
      </c>
      <c r="K350" s="9">
        <v>2305228200</v>
      </c>
      <c r="L350" s="9" t="s">
        <v>26</v>
      </c>
      <c r="M350" s="17">
        <v>1237.5</v>
      </c>
      <c r="N350" s="9" t="s">
        <v>134</v>
      </c>
      <c r="O350" s="13">
        <v>1185</v>
      </c>
      <c r="P350" s="13">
        <v>741.25</v>
      </c>
      <c r="Q350" s="18">
        <v>42606</v>
      </c>
      <c r="R350" s="19"/>
      <c r="S350" s="19"/>
      <c r="T350" s="19"/>
      <c r="U350" s="19"/>
    </row>
    <row r="351" spans="1:21" ht="15.75" thickBot="1" x14ac:dyDescent="0.3">
      <c r="A351" s="13">
        <v>247</v>
      </c>
      <c r="B351" s="13">
        <v>5</v>
      </c>
      <c r="C351" s="314">
        <v>0.88</v>
      </c>
      <c r="D351" s="13">
        <v>5</v>
      </c>
      <c r="E351" s="176">
        <v>0.79</v>
      </c>
      <c r="F351" s="13">
        <v>44</v>
      </c>
      <c r="G351" s="3" t="s">
        <v>156</v>
      </c>
      <c r="H351" s="9">
        <v>18960</v>
      </c>
      <c r="I351" s="9">
        <v>4357719000</v>
      </c>
      <c r="J351" s="9">
        <v>229838</v>
      </c>
      <c r="K351" s="9">
        <v>2019524400</v>
      </c>
      <c r="L351" s="9" t="s">
        <v>44</v>
      </c>
      <c r="M351" s="13">
        <v>1275</v>
      </c>
      <c r="N351" s="9" t="s">
        <v>91</v>
      </c>
      <c r="O351" s="17">
        <v>1418.75</v>
      </c>
      <c r="P351" s="13">
        <v>657.5</v>
      </c>
      <c r="Q351" s="18">
        <v>42606</v>
      </c>
      <c r="R351" s="19"/>
      <c r="S351" s="19"/>
      <c r="T351" s="19"/>
      <c r="U351" s="19"/>
    </row>
    <row r="352" spans="1:21" ht="15.75" thickBot="1" x14ac:dyDescent="0.3">
      <c r="A352" s="13">
        <v>368</v>
      </c>
      <c r="B352" s="14">
        <v>1</v>
      </c>
      <c r="C352" s="15">
        <v>1</v>
      </c>
      <c r="D352" s="13">
        <v>4</v>
      </c>
      <c r="E352" s="24">
        <v>0.76</v>
      </c>
      <c r="F352" s="13">
        <v>64</v>
      </c>
      <c r="G352" s="3" t="s">
        <v>199</v>
      </c>
      <c r="H352" s="9">
        <v>8960</v>
      </c>
      <c r="I352" s="9">
        <v>2058000000</v>
      </c>
      <c r="J352" s="9">
        <v>229688</v>
      </c>
      <c r="K352" s="9">
        <v>787920000</v>
      </c>
      <c r="L352" s="9" t="s">
        <v>20</v>
      </c>
      <c r="M352" s="17">
        <v>1531.25</v>
      </c>
      <c r="N352" s="9" t="s">
        <v>126</v>
      </c>
      <c r="O352" s="13">
        <v>1292.5</v>
      </c>
      <c r="P352" s="13">
        <v>586.25</v>
      </c>
      <c r="Q352" s="18">
        <v>42606</v>
      </c>
      <c r="R352" s="19"/>
      <c r="S352" s="19"/>
      <c r="T352" s="19"/>
      <c r="U352" s="19"/>
    </row>
    <row r="353" spans="1:21" ht="15.75" thickBot="1" x14ac:dyDescent="0.3">
      <c r="A353" s="13">
        <v>369</v>
      </c>
      <c r="B353" s="14">
        <v>1</v>
      </c>
      <c r="C353" s="15">
        <v>1</v>
      </c>
      <c r="D353" s="13">
        <v>6</v>
      </c>
      <c r="E353" s="277">
        <v>0.69</v>
      </c>
      <c r="F353" s="13">
        <v>64</v>
      </c>
      <c r="G353" s="3" t="s">
        <v>199</v>
      </c>
      <c r="H353" s="9">
        <v>8960</v>
      </c>
      <c r="I353" s="9">
        <v>2058000000</v>
      </c>
      <c r="J353" s="9">
        <v>229688</v>
      </c>
      <c r="K353" s="9">
        <v>710640000</v>
      </c>
      <c r="L353" s="9" t="s">
        <v>20</v>
      </c>
      <c r="M353" s="17">
        <v>1531.25</v>
      </c>
      <c r="N353" s="9" t="s">
        <v>134</v>
      </c>
      <c r="O353" s="13">
        <v>1310</v>
      </c>
      <c r="P353" s="13">
        <v>528.75</v>
      </c>
      <c r="Q353" s="18">
        <v>42606</v>
      </c>
      <c r="R353" s="19"/>
      <c r="S353" s="19"/>
      <c r="T353" s="19"/>
      <c r="U353" s="19"/>
    </row>
    <row r="354" spans="1:21" ht="15.75" thickBot="1" x14ac:dyDescent="0.3">
      <c r="A354" s="13">
        <v>370</v>
      </c>
      <c r="B354" s="14">
        <v>1</v>
      </c>
      <c r="C354" s="15">
        <v>1</v>
      </c>
      <c r="D354" s="13">
        <v>5</v>
      </c>
      <c r="E354" s="286">
        <v>0.69</v>
      </c>
      <c r="F354" s="13">
        <v>64</v>
      </c>
      <c r="G354" s="3" t="s">
        <v>199</v>
      </c>
      <c r="H354" s="9">
        <v>8960</v>
      </c>
      <c r="I354" s="9">
        <v>2058000000</v>
      </c>
      <c r="J354" s="9">
        <v>229688</v>
      </c>
      <c r="K354" s="9">
        <v>715680000</v>
      </c>
      <c r="L354" s="9" t="s">
        <v>20</v>
      </c>
      <c r="M354" s="17">
        <v>1531.25</v>
      </c>
      <c r="N354" s="9" t="s">
        <v>27</v>
      </c>
      <c r="O354" s="13">
        <v>1383.75</v>
      </c>
      <c r="P354" s="13">
        <v>532.5</v>
      </c>
      <c r="Q354" s="18">
        <v>42606</v>
      </c>
      <c r="R354" s="19"/>
      <c r="S354" s="19"/>
      <c r="T354" s="19"/>
      <c r="U354" s="19"/>
    </row>
    <row r="355" spans="1:21" ht="15.75" thickBot="1" x14ac:dyDescent="0.3">
      <c r="A355" s="13">
        <v>290</v>
      </c>
      <c r="B355" s="13">
        <v>5</v>
      </c>
      <c r="C355" s="193">
        <v>0.86</v>
      </c>
      <c r="D355" s="13">
        <v>7</v>
      </c>
      <c r="E355" s="212">
        <v>0.64</v>
      </c>
      <c r="F355" s="13">
        <v>51</v>
      </c>
      <c r="G355" s="3" t="s">
        <v>151</v>
      </c>
      <c r="H355" s="9">
        <v>9800</v>
      </c>
      <c r="I355" s="9">
        <v>2233616000</v>
      </c>
      <c r="J355" s="9">
        <v>227920</v>
      </c>
      <c r="K355" s="9">
        <v>697642400</v>
      </c>
      <c r="L355" s="9" t="s">
        <v>100</v>
      </c>
      <c r="M355" s="13">
        <v>994</v>
      </c>
      <c r="N355" s="9" t="s">
        <v>57</v>
      </c>
      <c r="O355" s="17">
        <v>1540</v>
      </c>
      <c r="P355" s="13">
        <v>481</v>
      </c>
      <c r="Q355" s="18">
        <v>42606</v>
      </c>
      <c r="R355" s="19"/>
      <c r="S355" s="19"/>
      <c r="T355" s="19"/>
      <c r="U355" s="19"/>
    </row>
    <row r="356" spans="1:21" ht="15.75" thickBot="1" x14ac:dyDescent="0.3">
      <c r="A356" s="13">
        <v>313</v>
      </c>
      <c r="B356" s="14">
        <v>1</v>
      </c>
      <c r="C356" s="15">
        <v>1</v>
      </c>
      <c r="D356" s="13">
        <v>6</v>
      </c>
      <c r="E356" s="328">
        <v>0.66</v>
      </c>
      <c r="F356" s="13">
        <v>54</v>
      </c>
      <c r="G356" s="3" t="s">
        <v>200</v>
      </c>
      <c r="H356" s="9">
        <v>11200</v>
      </c>
      <c r="I356" s="9">
        <v>2550240000</v>
      </c>
      <c r="J356" s="9">
        <v>227700</v>
      </c>
      <c r="K356" s="9">
        <v>598752000</v>
      </c>
      <c r="L356" s="9" t="s">
        <v>47</v>
      </c>
      <c r="M356" s="13">
        <v>1500</v>
      </c>
      <c r="N356" s="9" t="s">
        <v>161</v>
      </c>
      <c r="O356" s="17">
        <v>1725</v>
      </c>
      <c r="P356" s="13">
        <v>405</v>
      </c>
      <c r="Q356" s="18">
        <v>42606</v>
      </c>
      <c r="R356" s="19"/>
      <c r="S356" s="19"/>
      <c r="T356" s="19"/>
      <c r="U356" s="19"/>
    </row>
    <row r="357" spans="1:21" ht="15.75" thickBot="1" x14ac:dyDescent="0.3">
      <c r="A357" s="13">
        <v>394</v>
      </c>
      <c r="B357" s="13">
        <v>3</v>
      </c>
      <c r="C357" s="91">
        <v>0.89</v>
      </c>
      <c r="D357" s="13">
        <v>4</v>
      </c>
      <c r="E357" s="78">
        <v>0.86</v>
      </c>
      <c r="F357" s="13">
        <v>68</v>
      </c>
      <c r="G357" s="3" t="s">
        <v>160</v>
      </c>
      <c r="H357" s="9">
        <v>32400</v>
      </c>
      <c r="I357" s="9">
        <v>7377480000</v>
      </c>
      <c r="J357" s="9">
        <v>227700</v>
      </c>
      <c r="K357" s="9">
        <v>2822688000</v>
      </c>
      <c r="L357" s="9" t="s">
        <v>201</v>
      </c>
      <c r="M357" s="13">
        <v>830</v>
      </c>
      <c r="N357" s="9" t="s">
        <v>161</v>
      </c>
      <c r="O357" s="17">
        <v>1150</v>
      </c>
      <c r="P357" s="13">
        <v>440</v>
      </c>
      <c r="Q357" s="18">
        <v>42606</v>
      </c>
      <c r="R357" s="19"/>
      <c r="S357" s="19"/>
      <c r="T357" s="19"/>
      <c r="U357" s="19"/>
    </row>
    <row r="358" spans="1:21" ht="15.75" thickBot="1" x14ac:dyDescent="0.3">
      <c r="A358" s="13">
        <v>473</v>
      </c>
      <c r="B358" s="13">
        <v>6</v>
      </c>
      <c r="C358" s="329">
        <v>0.7</v>
      </c>
      <c r="D358" s="13">
        <v>3</v>
      </c>
      <c r="E358" s="91">
        <v>0.89</v>
      </c>
      <c r="F358" s="13">
        <v>80</v>
      </c>
      <c r="G358" s="3" t="s">
        <v>88</v>
      </c>
      <c r="H358" s="9">
        <v>37620</v>
      </c>
      <c r="I358" s="9">
        <v>8566074000</v>
      </c>
      <c r="J358" s="9">
        <v>227700</v>
      </c>
      <c r="K358" s="9">
        <v>5061771000</v>
      </c>
      <c r="L358" s="9" t="s">
        <v>26</v>
      </c>
      <c r="M358" s="17">
        <v>1237.5</v>
      </c>
      <c r="N358" s="9" t="s">
        <v>142</v>
      </c>
      <c r="O358" s="13">
        <v>1181.25</v>
      </c>
      <c r="P358" s="13">
        <v>731.25</v>
      </c>
      <c r="Q358" s="18">
        <v>42606</v>
      </c>
      <c r="R358" s="19"/>
      <c r="S358" s="19"/>
      <c r="T358" s="19"/>
      <c r="U358" s="19"/>
    </row>
    <row r="359" spans="1:21" ht="15.75" thickBot="1" x14ac:dyDescent="0.3">
      <c r="A359" s="13">
        <v>363</v>
      </c>
      <c r="B359" s="13">
        <v>5</v>
      </c>
      <c r="C359" s="143">
        <v>0.73</v>
      </c>
      <c r="D359" s="13">
        <v>6</v>
      </c>
      <c r="E359" s="330">
        <v>0.41</v>
      </c>
      <c r="F359" s="13">
        <v>62</v>
      </c>
      <c r="G359" s="3" t="s">
        <v>101</v>
      </c>
      <c r="H359" s="9">
        <v>36360</v>
      </c>
      <c r="I359" s="9">
        <v>8275899600</v>
      </c>
      <c r="J359" s="9">
        <v>227610</v>
      </c>
      <c r="K359" s="9">
        <v>2768450400</v>
      </c>
      <c r="L359" s="9" t="s">
        <v>98</v>
      </c>
      <c r="M359" s="13">
        <v>1086</v>
      </c>
      <c r="N359" s="9" t="s">
        <v>174</v>
      </c>
      <c r="O359" s="17">
        <v>1264.5</v>
      </c>
      <c r="P359" s="13">
        <v>423</v>
      </c>
      <c r="Q359" s="18">
        <v>42606</v>
      </c>
      <c r="R359" s="19"/>
      <c r="S359" s="19"/>
      <c r="T359" s="19"/>
      <c r="U359" s="19"/>
    </row>
    <row r="360" spans="1:21" ht="15.75" thickBot="1" x14ac:dyDescent="0.3">
      <c r="A360" s="13">
        <v>396</v>
      </c>
      <c r="B360" s="13">
        <v>4</v>
      </c>
      <c r="C360" s="331">
        <v>0.88</v>
      </c>
      <c r="D360" s="13">
        <v>2</v>
      </c>
      <c r="E360" s="67">
        <v>0.94</v>
      </c>
      <c r="F360" s="13">
        <v>68</v>
      </c>
      <c r="G360" s="3" t="s">
        <v>160</v>
      </c>
      <c r="H360" s="9">
        <v>32400</v>
      </c>
      <c r="I360" s="9">
        <v>7361442000</v>
      </c>
      <c r="J360" s="9">
        <v>227205</v>
      </c>
      <c r="K360" s="9">
        <v>3079296000</v>
      </c>
      <c r="L360" s="9" t="s">
        <v>143</v>
      </c>
      <c r="M360" s="13">
        <v>937.5</v>
      </c>
      <c r="N360" s="9" t="s">
        <v>174</v>
      </c>
      <c r="O360" s="17">
        <v>1147.5</v>
      </c>
      <c r="P360" s="13">
        <v>480</v>
      </c>
      <c r="Q360" s="18">
        <v>42606</v>
      </c>
      <c r="R360" s="19"/>
      <c r="S360" s="19"/>
      <c r="T360" s="19"/>
      <c r="U360" s="19"/>
    </row>
    <row r="361" spans="1:21" ht="15.75" thickBot="1" x14ac:dyDescent="0.3">
      <c r="A361" s="13">
        <v>339</v>
      </c>
      <c r="B361" s="13">
        <v>3</v>
      </c>
      <c r="C361" s="59">
        <v>0.92</v>
      </c>
      <c r="D361" s="13">
        <v>6</v>
      </c>
      <c r="E361" s="332">
        <v>0.6</v>
      </c>
      <c r="F361" s="13">
        <v>58</v>
      </c>
      <c r="G361" s="3" t="s">
        <v>176</v>
      </c>
      <c r="H361" s="9">
        <v>12100</v>
      </c>
      <c r="I361" s="9">
        <v>2744570400</v>
      </c>
      <c r="J361" s="9">
        <v>226824</v>
      </c>
      <c r="K361" s="9">
        <v>773916000</v>
      </c>
      <c r="L361" s="9" t="s">
        <v>35</v>
      </c>
      <c r="M361" s="13">
        <v>1200</v>
      </c>
      <c r="N361" s="9" t="s">
        <v>152</v>
      </c>
      <c r="O361" s="17">
        <v>1454</v>
      </c>
      <c r="P361" s="13">
        <v>410</v>
      </c>
      <c r="Q361" s="18">
        <v>42606</v>
      </c>
      <c r="R361" s="19"/>
      <c r="S361" s="19"/>
      <c r="T361" s="19"/>
      <c r="U361" s="19"/>
    </row>
    <row r="362" spans="1:21" ht="15.75" thickBot="1" x14ac:dyDescent="0.3">
      <c r="A362" s="79">
        <v>664</v>
      </c>
      <c r="B362" s="79">
        <v>4</v>
      </c>
      <c r="C362" s="333">
        <v>0.78</v>
      </c>
      <c r="D362" s="79">
        <v>5</v>
      </c>
      <c r="E362" s="334">
        <v>0.88</v>
      </c>
      <c r="F362" s="79">
        <v>110</v>
      </c>
      <c r="G362" s="82" t="s">
        <v>127</v>
      </c>
      <c r="H362" s="83">
        <v>25740</v>
      </c>
      <c r="I362" s="83">
        <v>5807587500</v>
      </c>
      <c r="J362" s="83">
        <v>225625</v>
      </c>
      <c r="K362" s="83">
        <v>2946586500</v>
      </c>
      <c r="L362" s="83" t="s">
        <v>43</v>
      </c>
      <c r="M362" s="84">
        <v>1187.5</v>
      </c>
      <c r="N362" s="83" t="s">
        <v>119</v>
      </c>
      <c r="O362" s="79">
        <v>1147.5</v>
      </c>
      <c r="P362" s="79">
        <v>602.5</v>
      </c>
      <c r="Q362" s="18">
        <v>42601</v>
      </c>
      <c r="R362" s="82"/>
      <c r="S362" s="82"/>
      <c r="T362" s="82"/>
      <c r="U362" s="82"/>
    </row>
    <row r="363" spans="1:21" ht="15.75" thickBot="1" x14ac:dyDescent="0.3">
      <c r="A363" s="13">
        <v>595</v>
      </c>
      <c r="B363" s="13">
        <v>2</v>
      </c>
      <c r="C363" s="335">
        <v>0.97</v>
      </c>
      <c r="D363" s="13">
        <v>4</v>
      </c>
      <c r="E363" s="336">
        <v>0.88</v>
      </c>
      <c r="F363" s="13">
        <v>99</v>
      </c>
      <c r="G363" s="3" t="s">
        <v>196</v>
      </c>
      <c r="H363" s="9">
        <v>18480</v>
      </c>
      <c r="I363" s="9">
        <v>4157852160</v>
      </c>
      <c r="J363" s="9">
        <v>224992</v>
      </c>
      <c r="K363" s="9">
        <v>1503274080</v>
      </c>
      <c r="L363" s="9" t="s">
        <v>158</v>
      </c>
      <c r="M363" s="17">
        <v>1264</v>
      </c>
      <c r="N363" s="9" t="s">
        <v>202</v>
      </c>
      <c r="O363" s="13">
        <v>1086</v>
      </c>
      <c r="P363" s="13">
        <v>457</v>
      </c>
      <c r="Q363" s="18">
        <v>42606</v>
      </c>
      <c r="R363" s="19"/>
      <c r="S363" s="19"/>
      <c r="T363" s="19"/>
      <c r="U363" s="19"/>
    </row>
    <row r="364" spans="1:21" ht="15.75" thickBot="1" x14ac:dyDescent="0.3">
      <c r="A364" s="13">
        <v>597</v>
      </c>
      <c r="B364" s="13">
        <v>2</v>
      </c>
      <c r="C364" s="335">
        <v>0.97</v>
      </c>
      <c r="D364" s="14">
        <v>1</v>
      </c>
      <c r="E364" s="15">
        <v>1</v>
      </c>
      <c r="F364" s="13">
        <v>99</v>
      </c>
      <c r="G364" s="3" t="s">
        <v>196</v>
      </c>
      <c r="H364" s="9">
        <v>18480</v>
      </c>
      <c r="I364" s="9">
        <v>4157852160</v>
      </c>
      <c r="J364" s="9">
        <v>224992</v>
      </c>
      <c r="K364" s="9">
        <v>1717910040</v>
      </c>
      <c r="L364" s="9" t="s">
        <v>158</v>
      </c>
      <c r="M364" s="17">
        <v>1264</v>
      </c>
      <c r="N364" s="9" t="s">
        <v>142</v>
      </c>
      <c r="O364" s="13">
        <v>1196</v>
      </c>
      <c r="P364" s="13">
        <v>522.25</v>
      </c>
      <c r="Q364" s="18">
        <v>42606</v>
      </c>
      <c r="R364" s="19"/>
      <c r="S364" s="19"/>
      <c r="T364" s="19"/>
      <c r="U364" s="19"/>
    </row>
    <row r="365" spans="1:21" ht="15.75" thickBot="1" x14ac:dyDescent="0.3">
      <c r="A365" s="13">
        <v>263</v>
      </c>
      <c r="B365" s="13">
        <v>4</v>
      </c>
      <c r="C365" s="337">
        <v>0.7</v>
      </c>
      <c r="D365" s="13">
        <v>4</v>
      </c>
      <c r="E365" s="256">
        <v>0.82</v>
      </c>
      <c r="F365" s="13">
        <v>47</v>
      </c>
      <c r="G365" s="3" t="s">
        <v>92</v>
      </c>
      <c r="H365" s="9">
        <v>20400</v>
      </c>
      <c r="I365" s="9">
        <v>4585410000</v>
      </c>
      <c r="J365" s="9">
        <v>224775</v>
      </c>
      <c r="K365" s="9">
        <v>1425195000</v>
      </c>
      <c r="L365" s="9" t="s">
        <v>93</v>
      </c>
      <c r="M365" s="17">
        <v>1387.5</v>
      </c>
      <c r="N365" s="9" t="s">
        <v>203</v>
      </c>
      <c r="O365" s="13">
        <v>1312.5</v>
      </c>
      <c r="P365" s="13">
        <v>431.25</v>
      </c>
      <c r="Q365" s="18">
        <v>42606</v>
      </c>
      <c r="R365" s="19"/>
      <c r="S365" s="19"/>
      <c r="T365" s="19"/>
      <c r="U365" s="19"/>
    </row>
    <row r="366" spans="1:21" ht="15.75" thickBot="1" x14ac:dyDescent="0.3">
      <c r="A366" s="13">
        <v>312</v>
      </c>
      <c r="B366" s="13">
        <v>2</v>
      </c>
      <c r="C366" s="338">
        <v>0.98</v>
      </c>
      <c r="D366" s="13">
        <v>4</v>
      </c>
      <c r="E366" s="339">
        <v>0.79</v>
      </c>
      <c r="F366" s="13">
        <v>54</v>
      </c>
      <c r="G366" s="3" t="s">
        <v>200</v>
      </c>
      <c r="H366" s="9">
        <v>11200</v>
      </c>
      <c r="I366" s="9">
        <v>2511432000</v>
      </c>
      <c r="J366" s="9">
        <v>224235</v>
      </c>
      <c r="K366" s="9">
        <v>720720000</v>
      </c>
      <c r="L366" s="9" t="s">
        <v>47</v>
      </c>
      <c r="M366" s="13">
        <v>1500</v>
      </c>
      <c r="N366" s="9" t="s">
        <v>96</v>
      </c>
      <c r="O366" s="17">
        <v>1698.75</v>
      </c>
      <c r="P366" s="13">
        <v>487.5</v>
      </c>
      <c r="Q366" s="18">
        <v>42606</v>
      </c>
      <c r="R366" s="19"/>
      <c r="S366" s="19"/>
      <c r="T366" s="19"/>
      <c r="U366" s="19"/>
    </row>
    <row r="367" spans="1:21" ht="15.75" thickBot="1" x14ac:dyDescent="0.3">
      <c r="A367" s="13">
        <v>164</v>
      </c>
      <c r="B367" s="14">
        <v>1</v>
      </c>
      <c r="C367" s="15">
        <v>1</v>
      </c>
      <c r="D367" s="14">
        <v>1</v>
      </c>
      <c r="E367" s="15">
        <v>1</v>
      </c>
      <c r="F367" s="13">
        <v>30</v>
      </c>
      <c r="G367" s="3" t="s">
        <v>204</v>
      </c>
      <c r="H367" s="9">
        <v>19040</v>
      </c>
      <c r="I367" s="9">
        <v>4266292800</v>
      </c>
      <c r="J367" s="9">
        <v>224070</v>
      </c>
      <c r="K367" s="9">
        <v>1467127200</v>
      </c>
      <c r="L367" s="9" t="s">
        <v>188</v>
      </c>
      <c r="M367" s="13">
        <v>1297.5</v>
      </c>
      <c r="N367" s="9" t="s">
        <v>68</v>
      </c>
      <c r="O367" s="17">
        <v>1697.5</v>
      </c>
      <c r="P367" s="13">
        <v>583.75</v>
      </c>
      <c r="Q367" s="18">
        <v>42606</v>
      </c>
      <c r="R367" s="19"/>
      <c r="S367" s="19"/>
      <c r="T367" s="19"/>
      <c r="U367" s="19"/>
    </row>
    <row r="368" spans="1:21" ht="15.75" thickBot="1" x14ac:dyDescent="0.3">
      <c r="A368" s="13">
        <v>392</v>
      </c>
      <c r="B368" s="13">
        <v>5</v>
      </c>
      <c r="C368" s="189">
        <v>0.87</v>
      </c>
      <c r="D368" s="13">
        <v>3</v>
      </c>
      <c r="E368" s="205">
        <v>0.88</v>
      </c>
      <c r="F368" s="13">
        <v>68</v>
      </c>
      <c r="G368" s="3" t="s">
        <v>160</v>
      </c>
      <c r="H368" s="9">
        <v>32400</v>
      </c>
      <c r="I368" s="9">
        <v>7249176000</v>
      </c>
      <c r="J368" s="9">
        <v>223740</v>
      </c>
      <c r="K368" s="9">
        <v>2886840000</v>
      </c>
      <c r="L368" s="9" t="s">
        <v>201</v>
      </c>
      <c r="M368" s="13">
        <v>830</v>
      </c>
      <c r="N368" s="9" t="s">
        <v>99</v>
      </c>
      <c r="O368" s="17">
        <v>1130</v>
      </c>
      <c r="P368" s="13">
        <v>450</v>
      </c>
      <c r="Q368" s="18">
        <v>42606</v>
      </c>
      <c r="R368" s="19"/>
      <c r="S368" s="19"/>
      <c r="T368" s="19"/>
      <c r="U368" s="19"/>
    </row>
    <row r="369" spans="1:21" ht="15.75" thickBot="1" x14ac:dyDescent="0.3">
      <c r="A369" s="13">
        <v>640</v>
      </c>
      <c r="B369" s="14">
        <v>1</v>
      </c>
      <c r="C369" s="15">
        <v>1</v>
      </c>
      <c r="D369" s="13">
        <v>4</v>
      </c>
      <c r="E369" s="136">
        <v>0.87</v>
      </c>
      <c r="F369" s="13">
        <v>106</v>
      </c>
      <c r="G369" s="3" t="s">
        <v>205</v>
      </c>
      <c r="H369" s="9">
        <v>17200</v>
      </c>
      <c r="I369" s="9">
        <v>3847038000</v>
      </c>
      <c r="J369" s="9">
        <v>223665</v>
      </c>
      <c r="K369" s="9">
        <v>1696006000</v>
      </c>
      <c r="L369" s="9" t="s">
        <v>190</v>
      </c>
      <c r="M369" s="13">
        <v>1312.5</v>
      </c>
      <c r="N369" s="9" t="s">
        <v>99</v>
      </c>
      <c r="O369" s="17">
        <v>1511.25</v>
      </c>
      <c r="P369" s="13">
        <v>666.25</v>
      </c>
      <c r="Q369" s="18">
        <v>42606</v>
      </c>
      <c r="R369" s="19"/>
      <c r="S369" s="19"/>
      <c r="T369" s="19"/>
      <c r="U369" s="19"/>
    </row>
    <row r="370" spans="1:21" ht="15.75" thickBot="1" x14ac:dyDescent="0.3">
      <c r="A370" s="13">
        <v>586</v>
      </c>
      <c r="B370" s="13">
        <v>5</v>
      </c>
      <c r="C370" s="41">
        <v>0.84</v>
      </c>
      <c r="D370" s="13">
        <v>2</v>
      </c>
      <c r="E370" s="33">
        <v>0.96</v>
      </c>
      <c r="F370" s="13">
        <v>97</v>
      </c>
      <c r="G370" s="3" t="s">
        <v>153</v>
      </c>
      <c r="H370" s="9">
        <v>33320</v>
      </c>
      <c r="I370" s="9">
        <v>7422030000</v>
      </c>
      <c r="J370" s="9">
        <v>222750</v>
      </c>
      <c r="K370" s="9">
        <v>4284535500</v>
      </c>
      <c r="L370" s="9" t="s">
        <v>26</v>
      </c>
      <c r="M370" s="13">
        <v>1237.5</v>
      </c>
      <c r="N370" s="9" t="s">
        <v>170</v>
      </c>
      <c r="O370" s="17">
        <v>1375</v>
      </c>
      <c r="P370" s="13">
        <v>793.75</v>
      </c>
      <c r="Q370" s="18">
        <v>42606</v>
      </c>
      <c r="R370" s="19"/>
      <c r="S370" s="19"/>
      <c r="T370" s="19"/>
      <c r="U370" s="19"/>
    </row>
    <row r="371" spans="1:21" ht="15.75" thickBot="1" x14ac:dyDescent="0.3">
      <c r="A371" s="13">
        <v>755</v>
      </c>
      <c r="B371" s="13">
        <v>6</v>
      </c>
      <c r="C371" s="331">
        <v>0.88</v>
      </c>
      <c r="D371" s="13">
        <v>6</v>
      </c>
      <c r="E371" s="101">
        <v>0.67</v>
      </c>
      <c r="F371" s="13">
        <v>124</v>
      </c>
      <c r="G371" s="3" t="s">
        <v>169</v>
      </c>
      <c r="H371" s="9">
        <v>17420</v>
      </c>
      <c r="I371" s="9">
        <v>3880130800</v>
      </c>
      <c r="J371" s="9">
        <v>222740</v>
      </c>
      <c r="K371" s="9">
        <v>1240443360</v>
      </c>
      <c r="L371" s="9" t="s">
        <v>54</v>
      </c>
      <c r="M371" s="17">
        <v>1295</v>
      </c>
      <c r="N371" s="9" t="s">
        <v>191</v>
      </c>
      <c r="O371" s="13">
        <v>934</v>
      </c>
      <c r="P371" s="13">
        <v>414</v>
      </c>
      <c r="Q371" s="18">
        <v>42606</v>
      </c>
      <c r="R371" s="19"/>
      <c r="S371" s="19"/>
      <c r="T371" s="19"/>
      <c r="U371" s="19"/>
    </row>
    <row r="372" spans="1:21" ht="15.75" thickBot="1" x14ac:dyDescent="0.3">
      <c r="A372" s="13">
        <v>553</v>
      </c>
      <c r="B372" s="14">
        <v>1</v>
      </c>
      <c r="C372" s="15">
        <v>1</v>
      </c>
      <c r="D372" s="13">
        <v>4</v>
      </c>
      <c r="E372" s="74">
        <v>0.88</v>
      </c>
      <c r="F372" s="13">
        <v>92</v>
      </c>
      <c r="G372" s="3" t="s">
        <v>206</v>
      </c>
      <c r="H372" s="9">
        <v>4920</v>
      </c>
      <c r="I372" s="9">
        <v>1095684000</v>
      </c>
      <c r="J372" s="9">
        <v>222700</v>
      </c>
      <c r="K372" s="9">
        <v>330378000</v>
      </c>
      <c r="L372" s="9" t="s">
        <v>107</v>
      </c>
      <c r="M372" s="13">
        <v>1250</v>
      </c>
      <c r="N372" s="9" t="s">
        <v>68</v>
      </c>
      <c r="O372" s="17">
        <v>1637.5</v>
      </c>
      <c r="P372" s="13">
        <v>493.75</v>
      </c>
      <c r="Q372" s="18">
        <v>42606</v>
      </c>
      <c r="R372" s="19"/>
      <c r="S372" s="19"/>
      <c r="T372" s="19"/>
      <c r="U372" s="19"/>
    </row>
    <row r="373" spans="1:21" ht="15.75" thickBot="1" x14ac:dyDescent="0.3">
      <c r="A373" s="13">
        <v>71</v>
      </c>
      <c r="B373" s="13">
        <v>3</v>
      </c>
      <c r="C373" s="151">
        <v>0.87</v>
      </c>
      <c r="D373" s="13">
        <v>4</v>
      </c>
      <c r="E373" s="340">
        <v>0.68</v>
      </c>
      <c r="F373" s="13">
        <v>15</v>
      </c>
      <c r="G373" s="3" t="s">
        <v>164</v>
      </c>
      <c r="H373" s="9">
        <v>16900</v>
      </c>
      <c r="I373" s="9">
        <v>3756870000</v>
      </c>
      <c r="J373" s="9">
        <v>222300</v>
      </c>
      <c r="K373" s="9">
        <v>1247220000</v>
      </c>
      <c r="L373" s="9" t="s">
        <v>93</v>
      </c>
      <c r="M373" s="13">
        <v>1387.5</v>
      </c>
      <c r="N373" s="9" t="s">
        <v>173</v>
      </c>
      <c r="O373" s="17">
        <v>1543.75</v>
      </c>
      <c r="P373" s="13">
        <v>512.5</v>
      </c>
      <c r="Q373" s="18">
        <v>42606</v>
      </c>
      <c r="R373" s="19"/>
      <c r="S373" s="19"/>
      <c r="T373" s="19"/>
      <c r="U373" s="19"/>
    </row>
    <row r="374" spans="1:21" ht="15.75" thickBot="1" x14ac:dyDescent="0.3">
      <c r="A374" s="13">
        <v>224</v>
      </c>
      <c r="B374" s="13">
        <v>6</v>
      </c>
      <c r="C374" s="341">
        <v>0.65</v>
      </c>
      <c r="D374" s="14">
        <v>1</v>
      </c>
      <c r="E374" s="15">
        <v>1</v>
      </c>
      <c r="F374" s="13">
        <v>40</v>
      </c>
      <c r="G374" s="3" t="s">
        <v>74</v>
      </c>
      <c r="H374" s="9">
        <v>30240</v>
      </c>
      <c r="I374" s="9">
        <v>6690781440</v>
      </c>
      <c r="J374" s="9">
        <v>221256</v>
      </c>
      <c r="K374" s="9">
        <v>3497800320</v>
      </c>
      <c r="L374" s="9" t="s">
        <v>140</v>
      </c>
      <c r="M374" s="13">
        <v>1152</v>
      </c>
      <c r="N374" s="9" t="s">
        <v>134</v>
      </c>
      <c r="O374" s="17">
        <v>1317</v>
      </c>
      <c r="P374" s="13">
        <v>688.5</v>
      </c>
      <c r="Q374" s="18">
        <v>42606</v>
      </c>
      <c r="R374" s="19"/>
      <c r="S374" s="19"/>
      <c r="T374" s="19"/>
      <c r="U374" s="19"/>
    </row>
    <row r="375" spans="1:21" ht="15.75" thickBot="1" x14ac:dyDescent="0.3">
      <c r="A375" s="13">
        <v>666</v>
      </c>
      <c r="B375" s="13">
        <v>5</v>
      </c>
      <c r="C375" s="342">
        <v>0.76</v>
      </c>
      <c r="D375" s="13">
        <v>4</v>
      </c>
      <c r="E375" s="343">
        <v>0.89</v>
      </c>
      <c r="F375" s="13">
        <v>110</v>
      </c>
      <c r="G375" s="3" t="s">
        <v>127</v>
      </c>
      <c r="H375" s="9">
        <v>25740</v>
      </c>
      <c r="I375" s="9">
        <v>5677986600</v>
      </c>
      <c r="J375" s="9">
        <v>220590</v>
      </c>
      <c r="K375" s="9">
        <v>2949031800</v>
      </c>
      <c r="L375" s="9" t="s">
        <v>132</v>
      </c>
      <c r="M375" s="13">
        <v>1080</v>
      </c>
      <c r="N375" s="9" t="s">
        <v>27</v>
      </c>
      <c r="O375" s="17">
        <v>1161</v>
      </c>
      <c r="P375" s="13">
        <v>603</v>
      </c>
      <c r="Q375" s="18">
        <v>42606</v>
      </c>
      <c r="R375" s="19"/>
      <c r="S375" s="19"/>
      <c r="T375" s="19"/>
      <c r="U375" s="19"/>
    </row>
    <row r="376" spans="1:21" ht="15.75" thickBot="1" x14ac:dyDescent="0.3">
      <c r="A376" s="13">
        <v>388</v>
      </c>
      <c r="B376" s="14">
        <v>1</v>
      </c>
      <c r="C376" s="15">
        <v>1</v>
      </c>
      <c r="D376" s="13">
        <v>6</v>
      </c>
      <c r="E376" s="344">
        <v>0.77</v>
      </c>
      <c r="F376" s="13">
        <v>67</v>
      </c>
      <c r="G376" s="3" t="s">
        <v>207</v>
      </c>
      <c r="H376" s="9">
        <v>23040</v>
      </c>
      <c r="I376" s="9">
        <v>5078304000</v>
      </c>
      <c r="J376" s="9">
        <v>220413</v>
      </c>
      <c r="K376" s="9">
        <v>1330560000</v>
      </c>
      <c r="L376" s="9" t="s">
        <v>130</v>
      </c>
      <c r="M376" s="13">
        <v>1037.5</v>
      </c>
      <c r="N376" s="9" t="s">
        <v>161</v>
      </c>
      <c r="O376" s="17">
        <v>1431.25</v>
      </c>
      <c r="P376" s="13">
        <v>375</v>
      </c>
      <c r="Q376" s="18">
        <v>42606</v>
      </c>
      <c r="R376" s="19"/>
      <c r="S376" s="19"/>
      <c r="T376" s="19"/>
      <c r="U376" s="19"/>
    </row>
    <row r="377" spans="1:21" ht="15.75" thickBot="1" x14ac:dyDescent="0.3">
      <c r="A377" s="13">
        <v>44</v>
      </c>
      <c r="B377" s="13">
        <v>3</v>
      </c>
      <c r="C377" s="150">
        <v>0.81</v>
      </c>
      <c r="D377" s="13">
        <v>2</v>
      </c>
      <c r="E377" s="345">
        <v>0.97</v>
      </c>
      <c r="F377" s="13">
        <v>8</v>
      </c>
      <c r="G377" s="3" t="s">
        <v>146</v>
      </c>
      <c r="H377" s="9">
        <v>20768</v>
      </c>
      <c r="I377" s="9">
        <v>4575605760</v>
      </c>
      <c r="J377" s="9">
        <v>220320</v>
      </c>
      <c r="K377" s="9">
        <v>1517725440</v>
      </c>
      <c r="L377" s="9" t="s">
        <v>47</v>
      </c>
      <c r="M377" s="13">
        <v>1500</v>
      </c>
      <c r="N377" s="9" t="s">
        <v>94</v>
      </c>
      <c r="O377" s="17">
        <v>1530</v>
      </c>
      <c r="P377" s="13">
        <v>507.5</v>
      </c>
      <c r="Q377" s="18">
        <v>42606</v>
      </c>
      <c r="R377" s="19"/>
      <c r="S377" s="19"/>
      <c r="T377" s="19"/>
      <c r="U377" s="19"/>
    </row>
    <row r="378" spans="1:21" ht="15.75" thickBot="1" x14ac:dyDescent="0.3">
      <c r="A378" s="13">
        <v>250</v>
      </c>
      <c r="B378" s="13">
        <v>6</v>
      </c>
      <c r="C378" s="346">
        <v>0.84</v>
      </c>
      <c r="D378" s="13">
        <v>6</v>
      </c>
      <c r="E378" s="212">
        <v>0.64</v>
      </c>
      <c r="F378" s="13">
        <v>44</v>
      </c>
      <c r="G378" s="3" t="s">
        <v>156</v>
      </c>
      <c r="H378" s="9">
        <v>18960</v>
      </c>
      <c r="I378" s="9">
        <v>4177267200</v>
      </c>
      <c r="J378" s="9">
        <v>220320</v>
      </c>
      <c r="K378" s="9">
        <v>1635584400</v>
      </c>
      <c r="L378" s="9" t="s">
        <v>43</v>
      </c>
      <c r="M378" s="13">
        <v>1187.5</v>
      </c>
      <c r="N378" s="9" t="s">
        <v>91</v>
      </c>
      <c r="O378" s="17">
        <v>1360</v>
      </c>
      <c r="P378" s="13">
        <v>532.5</v>
      </c>
      <c r="Q378" s="18">
        <v>42606</v>
      </c>
      <c r="R378" s="19"/>
      <c r="S378" s="19"/>
      <c r="T378" s="19"/>
      <c r="U378" s="19"/>
    </row>
    <row r="379" spans="1:21" ht="15.75" thickBot="1" x14ac:dyDescent="0.3">
      <c r="A379" s="13">
        <v>60</v>
      </c>
      <c r="B379" s="13">
        <v>2</v>
      </c>
      <c r="C379" s="234">
        <v>0.89</v>
      </c>
      <c r="D379" s="13">
        <v>6</v>
      </c>
      <c r="E379" s="235">
        <v>0.56000000000000005</v>
      </c>
      <c r="F379" s="13">
        <v>12</v>
      </c>
      <c r="G379" s="3" t="s">
        <v>175</v>
      </c>
      <c r="H379" s="9">
        <v>17280</v>
      </c>
      <c r="I379" s="9">
        <v>3794688000</v>
      </c>
      <c r="J379" s="9">
        <v>219600</v>
      </c>
      <c r="K379" s="9">
        <v>1091750400</v>
      </c>
      <c r="L379" s="9" t="s">
        <v>93</v>
      </c>
      <c r="M379" s="13">
        <v>1387.5</v>
      </c>
      <c r="N379" s="9" t="s">
        <v>22</v>
      </c>
      <c r="O379" s="17">
        <v>1525</v>
      </c>
      <c r="P379" s="13">
        <v>438.75</v>
      </c>
      <c r="Q379" s="18">
        <v>42606</v>
      </c>
      <c r="R379" s="19"/>
      <c r="S379" s="19"/>
      <c r="T379" s="19"/>
      <c r="U379" s="19"/>
    </row>
    <row r="380" spans="1:21" ht="15.75" thickBot="1" x14ac:dyDescent="0.3">
      <c r="A380" s="13">
        <v>74</v>
      </c>
      <c r="B380" s="13">
        <v>4</v>
      </c>
      <c r="C380" s="26">
        <v>0.86</v>
      </c>
      <c r="D380" s="13">
        <v>2</v>
      </c>
      <c r="E380" s="347">
        <v>0.93</v>
      </c>
      <c r="F380" s="13">
        <v>15</v>
      </c>
      <c r="G380" s="3" t="s">
        <v>164</v>
      </c>
      <c r="H380" s="9">
        <v>16900</v>
      </c>
      <c r="I380" s="9">
        <v>3711240000</v>
      </c>
      <c r="J380" s="9">
        <v>219600</v>
      </c>
      <c r="K380" s="9">
        <v>1694394000</v>
      </c>
      <c r="L380" s="9" t="s">
        <v>56</v>
      </c>
      <c r="M380" s="13">
        <v>1425</v>
      </c>
      <c r="N380" s="9" t="s">
        <v>173</v>
      </c>
      <c r="O380" s="17">
        <v>1525</v>
      </c>
      <c r="P380" s="13">
        <v>696.25</v>
      </c>
      <c r="Q380" s="18">
        <v>42606</v>
      </c>
      <c r="R380" s="19"/>
      <c r="S380" s="19"/>
      <c r="T380" s="19"/>
      <c r="U380" s="19"/>
    </row>
    <row r="381" spans="1:21" ht="15.75" thickBot="1" x14ac:dyDescent="0.3">
      <c r="A381" s="13">
        <v>28</v>
      </c>
      <c r="B381" s="13">
        <v>3</v>
      </c>
      <c r="C381" s="60">
        <v>0.86</v>
      </c>
      <c r="D381" s="13">
        <v>4</v>
      </c>
      <c r="E381" s="90">
        <v>0.72</v>
      </c>
      <c r="F381" s="13">
        <v>5</v>
      </c>
      <c r="G381" s="3" t="s">
        <v>167</v>
      </c>
      <c r="H381" s="9">
        <v>16240</v>
      </c>
      <c r="I381" s="9">
        <v>3565004800</v>
      </c>
      <c r="J381" s="9">
        <v>219520</v>
      </c>
      <c r="K381" s="9">
        <v>1278412800</v>
      </c>
      <c r="L381" s="9" t="s">
        <v>168</v>
      </c>
      <c r="M381" s="13">
        <v>1200</v>
      </c>
      <c r="N381" s="9" t="s">
        <v>133</v>
      </c>
      <c r="O381" s="17">
        <v>1372</v>
      </c>
      <c r="P381" s="13">
        <v>492</v>
      </c>
      <c r="Q381" s="18">
        <v>42606</v>
      </c>
      <c r="R381" s="19"/>
      <c r="S381" s="19"/>
      <c r="T381" s="19"/>
      <c r="U381" s="19"/>
    </row>
    <row r="382" spans="1:21" ht="15.75" thickBot="1" x14ac:dyDescent="0.3">
      <c r="A382" s="13">
        <v>743</v>
      </c>
      <c r="B382" s="13">
        <v>3</v>
      </c>
      <c r="C382" s="117">
        <v>0.87</v>
      </c>
      <c r="D382" s="13">
        <v>5</v>
      </c>
      <c r="E382" s="348">
        <v>0.82</v>
      </c>
      <c r="F382" s="13">
        <v>122</v>
      </c>
      <c r="G382" s="3" t="s">
        <v>171</v>
      </c>
      <c r="H382" s="9">
        <v>15680</v>
      </c>
      <c r="I382" s="9">
        <v>3440976000</v>
      </c>
      <c r="J382" s="9">
        <v>219450</v>
      </c>
      <c r="K382" s="9">
        <v>1642009600</v>
      </c>
      <c r="L382" s="9" t="s">
        <v>33</v>
      </c>
      <c r="M382" s="17">
        <v>1425</v>
      </c>
      <c r="N382" s="9" t="s">
        <v>126</v>
      </c>
      <c r="O382" s="13">
        <v>1280</v>
      </c>
      <c r="P382" s="13">
        <v>680</v>
      </c>
      <c r="Q382" s="18">
        <v>42606</v>
      </c>
      <c r="R382" s="19"/>
      <c r="S382" s="19"/>
      <c r="T382" s="19"/>
      <c r="U382" s="19"/>
    </row>
    <row r="383" spans="1:21" ht="15.75" thickBot="1" x14ac:dyDescent="0.3">
      <c r="A383" s="13">
        <v>745</v>
      </c>
      <c r="B383" s="13">
        <v>3</v>
      </c>
      <c r="C383" s="117">
        <v>0.87</v>
      </c>
      <c r="D383" s="13">
        <v>6</v>
      </c>
      <c r="E383" s="324">
        <v>0.78</v>
      </c>
      <c r="F383" s="13">
        <v>122</v>
      </c>
      <c r="G383" s="3" t="s">
        <v>171</v>
      </c>
      <c r="H383" s="9">
        <v>15680</v>
      </c>
      <c r="I383" s="9">
        <v>3440976000</v>
      </c>
      <c r="J383" s="9">
        <v>219450</v>
      </c>
      <c r="K383" s="9">
        <v>1557494400</v>
      </c>
      <c r="L383" s="9" t="s">
        <v>33</v>
      </c>
      <c r="M383" s="17">
        <v>1425</v>
      </c>
      <c r="N383" s="9" t="s">
        <v>27</v>
      </c>
      <c r="O383" s="13">
        <v>1335</v>
      </c>
      <c r="P383" s="13">
        <v>645</v>
      </c>
      <c r="Q383" s="18">
        <v>42606</v>
      </c>
      <c r="R383" s="19"/>
      <c r="S383" s="19"/>
      <c r="T383" s="19"/>
      <c r="U383" s="19"/>
    </row>
    <row r="384" spans="1:21" ht="15.75" thickBot="1" x14ac:dyDescent="0.3">
      <c r="A384" s="13">
        <v>641</v>
      </c>
      <c r="B384" s="13">
        <v>2</v>
      </c>
      <c r="C384" s="203">
        <v>0.98</v>
      </c>
      <c r="D384" s="13">
        <v>2</v>
      </c>
      <c r="E384" s="97">
        <v>0.98</v>
      </c>
      <c r="F384" s="13">
        <v>106</v>
      </c>
      <c r="G384" s="3" t="s">
        <v>205</v>
      </c>
      <c r="H384" s="9">
        <v>17200</v>
      </c>
      <c r="I384" s="9">
        <v>3770670000</v>
      </c>
      <c r="J384" s="9">
        <v>219225</v>
      </c>
      <c r="K384" s="9">
        <v>1909200000</v>
      </c>
      <c r="L384" s="9" t="s">
        <v>190</v>
      </c>
      <c r="M384" s="13">
        <v>1312.5</v>
      </c>
      <c r="N384" s="9" t="s">
        <v>154</v>
      </c>
      <c r="O384" s="17">
        <v>1481.25</v>
      </c>
      <c r="P384" s="13">
        <v>750</v>
      </c>
      <c r="Q384" s="18">
        <v>42606</v>
      </c>
      <c r="R384" s="19"/>
      <c r="S384" s="19"/>
      <c r="T384" s="19"/>
      <c r="U384" s="19"/>
    </row>
    <row r="385" spans="1:21" ht="15.75" thickBot="1" x14ac:dyDescent="0.3">
      <c r="A385" s="13">
        <v>564</v>
      </c>
      <c r="B385" s="13">
        <v>8</v>
      </c>
      <c r="C385" s="349">
        <v>0.63</v>
      </c>
      <c r="D385" s="13">
        <v>7</v>
      </c>
      <c r="E385" s="350">
        <v>0.72</v>
      </c>
      <c r="F385" s="13">
        <v>94</v>
      </c>
      <c r="G385" s="3" t="s">
        <v>69</v>
      </c>
      <c r="H385" s="9">
        <v>18720</v>
      </c>
      <c r="I385" s="9">
        <v>4101477120</v>
      </c>
      <c r="J385" s="9">
        <v>219096</v>
      </c>
      <c r="K385" s="9">
        <v>1897983360</v>
      </c>
      <c r="L385" s="9" t="s">
        <v>100</v>
      </c>
      <c r="M385" s="13">
        <v>994</v>
      </c>
      <c r="N385" s="9" t="s">
        <v>119</v>
      </c>
      <c r="O385" s="17">
        <v>1074</v>
      </c>
      <c r="P385" s="13">
        <v>497</v>
      </c>
      <c r="Q385" s="18">
        <v>42606</v>
      </c>
      <c r="R385" s="19"/>
      <c r="S385" s="19"/>
      <c r="T385" s="19"/>
      <c r="U385" s="19"/>
    </row>
    <row r="386" spans="1:21" ht="15.75" thickBot="1" x14ac:dyDescent="0.3">
      <c r="A386" s="13">
        <v>850</v>
      </c>
      <c r="B386" s="13">
        <v>3</v>
      </c>
      <c r="C386" s="351">
        <v>0.76</v>
      </c>
      <c r="D386" s="13">
        <v>4</v>
      </c>
      <c r="E386" s="350">
        <v>0.71</v>
      </c>
      <c r="F386" s="13">
        <v>142</v>
      </c>
      <c r="G386" s="3" t="s">
        <v>131</v>
      </c>
      <c r="H386" s="9">
        <v>25920</v>
      </c>
      <c r="I386" s="13">
        <v>5660928000</v>
      </c>
      <c r="J386" s="9">
        <v>218400</v>
      </c>
      <c r="K386" s="9">
        <v>2237245920</v>
      </c>
      <c r="L386" s="9" t="s">
        <v>35</v>
      </c>
      <c r="M386" s="17">
        <v>1200</v>
      </c>
      <c r="N386" s="9" t="s">
        <v>147</v>
      </c>
      <c r="O386" s="13">
        <v>1108</v>
      </c>
      <c r="P386" s="13">
        <v>474.25</v>
      </c>
      <c r="Q386" s="18">
        <v>42606</v>
      </c>
      <c r="R386" s="19"/>
      <c r="S386" s="19"/>
      <c r="T386" s="19"/>
      <c r="U386" s="19"/>
    </row>
    <row r="387" spans="1:21" ht="15.75" thickBot="1" x14ac:dyDescent="0.3">
      <c r="A387" s="13">
        <v>851</v>
      </c>
      <c r="B387" s="13">
        <v>3</v>
      </c>
      <c r="C387" s="351">
        <v>0.76</v>
      </c>
      <c r="D387" s="13">
        <v>6</v>
      </c>
      <c r="E387" s="188">
        <v>0.61</v>
      </c>
      <c r="F387" s="13">
        <v>142</v>
      </c>
      <c r="G387" s="3" t="s">
        <v>131</v>
      </c>
      <c r="H387" s="9">
        <v>25920</v>
      </c>
      <c r="I387" s="13">
        <v>5660928000</v>
      </c>
      <c r="J387" s="9">
        <v>218400</v>
      </c>
      <c r="K387" s="9">
        <v>1924715520</v>
      </c>
      <c r="L387" s="9" t="s">
        <v>35</v>
      </c>
      <c r="M387" s="13">
        <v>1200</v>
      </c>
      <c r="N387" s="9" t="s">
        <v>208</v>
      </c>
      <c r="O387" s="13">
        <v>1200</v>
      </c>
      <c r="P387" s="13">
        <v>408</v>
      </c>
      <c r="Q387" s="18">
        <v>42606</v>
      </c>
      <c r="R387" s="19"/>
      <c r="S387" s="19"/>
      <c r="T387" s="19"/>
      <c r="U387" s="19"/>
    </row>
    <row r="388" spans="1:21" ht="15.75" thickBot="1" x14ac:dyDescent="0.3">
      <c r="A388" s="79">
        <v>439</v>
      </c>
      <c r="B388" s="79">
        <v>3</v>
      </c>
      <c r="C388" s="352">
        <v>0.87</v>
      </c>
      <c r="D388" s="79">
        <v>8</v>
      </c>
      <c r="E388" s="353">
        <v>0.7</v>
      </c>
      <c r="F388" s="79">
        <v>75</v>
      </c>
      <c r="G388" s="82" t="s">
        <v>172</v>
      </c>
      <c r="H388" s="83">
        <v>17160</v>
      </c>
      <c r="I388" s="83">
        <v>3746457000</v>
      </c>
      <c r="J388" s="83">
        <v>218325</v>
      </c>
      <c r="K388" s="83">
        <v>1462032000</v>
      </c>
      <c r="L388" s="83" t="s">
        <v>98</v>
      </c>
      <c r="M388" s="79">
        <v>1357.5</v>
      </c>
      <c r="N388" s="83" t="s">
        <v>128</v>
      </c>
      <c r="O388" s="84">
        <v>1537.5</v>
      </c>
      <c r="P388" s="79">
        <v>600</v>
      </c>
      <c r="Q388" s="18">
        <v>42601</v>
      </c>
      <c r="R388" s="82"/>
      <c r="S388" s="82"/>
      <c r="T388" s="82"/>
      <c r="U388" s="82"/>
    </row>
    <row r="389" spans="1:21" ht="15.75" thickBot="1" x14ac:dyDescent="0.3">
      <c r="A389" s="13">
        <v>737</v>
      </c>
      <c r="B389" s="13">
        <v>8</v>
      </c>
      <c r="C389" s="354">
        <v>0.6</v>
      </c>
      <c r="D389" s="13">
        <v>4</v>
      </c>
      <c r="E389" s="178">
        <v>0.87</v>
      </c>
      <c r="F389" s="13">
        <v>121</v>
      </c>
      <c r="G389" s="3" t="s">
        <v>49</v>
      </c>
      <c r="H389" s="9">
        <v>23040</v>
      </c>
      <c r="I389" s="9">
        <v>5024010240</v>
      </c>
      <c r="J389" s="9">
        <v>218056</v>
      </c>
      <c r="K389" s="9">
        <v>2538823680</v>
      </c>
      <c r="L389" s="9" t="s">
        <v>132</v>
      </c>
      <c r="M389" s="13">
        <v>1080</v>
      </c>
      <c r="N389" s="9" t="s">
        <v>125</v>
      </c>
      <c r="O389" s="17">
        <v>1124</v>
      </c>
      <c r="P389" s="13">
        <v>568</v>
      </c>
      <c r="Q389" s="18">
        <v>42606</v>
      </c>
      <c r="R389" s="19"/>
      <c r="S389" s="19"/>
      <c r="T389" s="19"/>
      <c r="U389" s="19"/>
    </row>
    <row r="390" spans="1:21" ht="15.75" thickBot="1" x14ac:dyDescent="0.3">
      <c r="A390" s="13">
        <v>611</v>
      </c>
      <c r="B390" s="13">
        <v>3</v>
      </c>
      <c r="C390" s="147">
        <v>0.9</v>
      </c>
      <c r="D390" s="14">
        <v>1</v>
      </c>
      <c r="E390" s="15">
        <v>1</v>
      </c>
      <c r="F390" s="13">
        <v>101</v>
      </c>
      <c r="G390" s="3" t="s">
        <v>184</v>
      </c>
      <c r="H390" s="9">
        <v>20880</v>
      </c>
      <c r="I390" s="9">
        <v>4548447000</v>
      </c>
      <c r="J390" s="9">
        <v>217838</v>
      </c>
      <c r="K390" s="9">
        <v>2091393000</v>
      </c>
      <c r="L390" s="9" t="s">
        <v>132</v>
      </c>
      <c r="M390" s="13">
        <v>1080</v>
      </c>
      <c r="N390" s="9" t="s">
        <v>63</v>
      </c>
      <c r="O390" s="17">
        <v>1452.25</v>
      </c>
      <c r="P390" s="13">
        <v>667.75</v>
      </c>
      <c r="Q390" s="18">
        <v>42606</v>
      </c>
      <c r="R390" s="19"/>
      <c r="S390" s="19"/>
      <c r="T390" s="19"/>
      <c r="U390" s="19"/>
    </row>
    <row r="391" spans="1:21" ht="15.75" thickBot="1" x14ac:dyDescent="0.3">
      <c r="A391" s="13">
        <v>330</v>
      </c>
      <c r="B391" s="13">
        <v>3</v>
      </c>
      <c r="C391" s="98">
        <v>0.85</v>
      </c>
      <c r="D391" s="13">
        <v>2</v>
      </c>
      <c r="E391" s="355">
        <v>0.97</v>
      </c>
      <c r="F391" s="13">
        <v>57</v>
      </c>
      <c r="G391" s="3" t="s">
        <v>163</v>
      </c>
      <c r="H391" s="9">
        <v>19500</v>
      </c>
      <c r="I391" s="9">
        <v>4230281250</v>
      </c>
      <c r="J391" s="9">
        <v>216938</v>
      </c>
      <c r="K391" s="9">
        <v>1692112500</v>
      </c>
      <c r="L391" s="9" t="s">
        <v>130</v>
      </c>
      <c r="M391" s="13">
        <v>1037.5</v>
      </c>
      <c r="N391" s="9" t="s">
        <v>209</v>
      </c>
      <c r="O391" s="17">
        <v>1218.75</v>
      </c>
      <c r="P391" s="13">
        <v>487.5</v>
      </c>
      <c r="Q391" s="18">
        <v>42606</v>
      </c>
      <c r="R391" s="19"/>
      <c r="S391" s="19"/>
      <c r="T391" s="19"/>
      <c r="U391" s="19"/>
    </row>
    <row r="392" spans="1:21" ht="15.75" thickBot="1" x14ac:dyDescent="0.3">
      <c r="A392" s="13">
        <v>677</v>
      </c>
      <c r="B392" s="13">
        <v>6</v>
      </c>
      <c r="C392" s="356">
        <v>0.77</v>
      </c>
      <c r="D392" s="13">
        <v>6</v>
      </c>
      <c r="E392" s="357">
        <v>0.75</v>
      </c>
      <c r="F392" s="13">
        <v>112</v>
      </c>
      <c r="G392" s="3" t="s">
        <v>141</v>
      </c>
      <c r="H392" s="9">
        <v>33600</v>
      </c>
      <c r="I392" s="9">
        <v>7278768000</v>
      </c>
      <c r="J392" s="9">
        <v>216630</v>
      </c>
      <c r="K392" s="9">
        <v>3151344000</v>
      </c>
      <c r="L392" s="9" t="s">
        <v>190</v>
      </c>
      <c r="M392" s="13">
        <v>1050</v>
      </c>
      <c r="N392" s="9" t="s">
        <v>85</v>
      </c>
      <c r="O392" s="17">
        <v>1305</v>
      </c>
      <c r="P392" s="13">
        <v>565</v>
      </c>
      <c r="Q392" s="18">
        <v>42606</v>
      </c>
      <c r="R392" s="19"/>
      <c r="S392" s="19"/>
      <c r="T392" s="19"/>
      <c r="U392" s="19"/>
    </row>
    <row r="393" spans="1:21" ht="15.75" thickBot="1" x14ac:dyDescent="0.3">
      <c r="A393" s="13">
        <v>599</v>
      </c>
      <c r="B393" s="13">
        <v>4</v>
      </c>
      <c r="C393" s="67">
        <v>0.94</v>
      </c>
      <c r="D393" s="13">
        <v>6</v>
      </c>
      <c r="E393" s="213">
        <v>0.78</v>
      </c>
      <c r="F393" s="13">
        <v>99</v>
      </c>
      <c r="G393" s="3" t="s">
        <v>196</v>
      </c>
      <c r="H393" s="9">
        <v>18480</v>
      </c>
      <c r="I393" s="9">
        <v>4003248480</v>
      </c>
      <c r="J393" s="9">
        <v>216626</v>
      </c>
      <c r="K393" s="9">
        <v>1342091520</v>
      </c>
      <c r="L393" s="9" t="s">
        <v>98</v>
      </c>
      <c r="M393" s="13">
        <v>1086</v>
      </c>
      <c r="N393" s="9" t="s">
        <v>173</v>
      </c>
      <c r="O393" s="17">
        <v>1217</v>
      </c>
      <c r="P393" s="13">
        <v>408</v>
      </c>
      <c r="Q393" s="18">
        <v>42606</v>
      </c>
      <c r="R393" s="19"/>
      <c r="S393" s="19"/>
      <c r="T393" s="19"/>
      <c r="U393" s="19"/>
    </row>
    <row r="394" spans="1:21" ht="15.75" thickBot="1" x14ac:dyDescent="0.3">
      <c r="A394" s="13">
        <v>435</v>
      </c>
      <c r="B394" s="13">
        <v>4</v>
      </c>
      <c r="C394" s="26">
        <v>0.86</v>
      </c>
      <c r="D394" s="13">
        <v>6</v>
      </c>
      <c r="E394" s="63">
        <v>0.8</v>
      </c>
      <c r="F394" s="13">
        <v>75</v>
      </c>
      <c r="G394" s="3" t="s">
        <v>172</v>
      </c>
      <c r="H394" s="9">
        <v>17160</v>
      </c>
      <c r="I394" s="9">
        <v>3715998000</v>
      </c>
      <c r="J394" s="9">
        <v>216550</v>
      </c>
      <c r="K394" s="9">
        <v>1681336800</v>
      </c>
      <c r="L394" s="9" t="s">
        <v>135</v>
      </c>
      <c r="M394" s="13">
        <v>1095</v>
      </c>
      <c r="N394" s="9" t="s">
        <v>99</v>
      </c>
      <c r="O394" s="17">
        <v>1525</v>
      </c>
      <c r="P394" s="13">
        <v>690</v>
      </c>
      <c r="Q394" s="18">
        <v>42606</v>
      </c>
      <c r="R394" s="19"/>
      <c r="S394" s="19"/>
      <c r="T394" s="19"/>
      <c r="U394" s="19"/>
    </row>
    <row r="395" spans="1:21" ht="15.75" thickBot="1" x14ac:dyDescent="0.3">
      <c r="A395" s="13">
        <v>442</v>
      </c>
      <c r="B395" s="13">
        <v>4</v>
      </c>
      <c r="C395" s="26">
        <v>0.86</v>
      </c>
      <c r="D395" s="13">
        <v>3</v>
      </c>
      <c r="E395" s="119">
        <v>0.99</v>
      </c>
      <c r="F395" s="13">
        <v>75</v>
      </c>
      <c r="G395" s="3" t="s">
        <v>172</v>
      </c>
      <c r="H395" s="9">
        <v>17160</v>
      </c>
      <c r="I395" s="9">
        <v>3715998000</v>
      </c>
      <c r="J395" s="9">
        <v>216550</v>
      </c>
      <c r="K395" s="9">
        <v>2071212000</v>
      </c>
      <c r="L395" s="9" t="s">
        <v>113</v>
      </c>
      <c r="M395" s="13">
        <v>1387.5</v>
      </c>
      <c r="N395" s="9" t="s">
        <v>128</v>
      </c>
      <c r="O395" s="17">
        <v>1525</v>
      </c>
      <c r="P395" s="13">
        <v>850</v>
      </c>
      <c r="Q395" s="18">
        <v>42606</v>
      </c>
      <c r="R395" s="19"/>
      <c r="S395" s="19"/>
      <c r="T395" s="19"/>
      <c r="U395" s="19"/>
    </row>
    <row r="396" spans="1:21" ht="15.75" thickBot="1" x14ac:dyDescent="0.3">
      <c r="A396" s="13">
        <v>161</v>
      </c>
      <c r="B396" s="13">
        <v>2</v>
      </c>
      <c r="C396" s="125">
        <v>0.97</v>
      </c>
      <c r="D396" s="13">
        <v>5</v>
      </c>
      <c r="E396" s="226">
        <v>0.83</v>
      </c>
      <c r="F396" s="13">
        <v>30</v>
      </c>
      <c r="G396" s="3" t="s">
        <v>204</v>
      </c>
      <c r="H396" s="9">
        <v>19040</v>
      </c>
      <c r="I396" s="9">
        <v>4123035840</v>
      </c>
      <c r="J396" s="9">
        <v>216546</v>
      </c>
      <c r="K396" s="9">
        <v>1218940800</v>
      </c>
      <c r="L396" s="9" t="s">
        <v>35</v>
      </c>
      <c r="M396" s="13">
        <v>1200</v>
      </c>
      <c r="N396" s="9" t="s">
        <v>68</v>
      </c>
      <c r="O396" s="17">
        <v>1640.5</v>
      </c>
      <c r="P396" s="13">
        <v>485</v>
      </c>
      <c r="Q396" s="18">
        <v>42606</v>
      </c>
      <c r="R396" s="19"/>
      <c r="S396" s="19"/>
      <c r="T396" s="19"/>
      <c r="U396" s="19"/>
    </row>
    <row r="397" spans="1:21" ht="15.75" thickBot="1" x14ac:dyDescent="0.3">
      <c r="A397" s="13">
        <v>43</v>
      </c>
      <c r="B397" s="13">
        <v>4</v>
      </c>
      <c r="C397" s="161">
        <v>0.8</v>
      </c>
      <c r="D397" s="14">
        <v>1</v>
      </c>
      <c r="E397" s="15">
        <v>1</v>
      </c>
      <c r="F397" s="13">
        <v>8</v>
      </c>
      <c r="G397" s="3" t="s">
        <v>146</v>
      </c>
      <c r="H397" s="9">
        <v>20768</v>
      </c>
      <c r="I397" s="9">
        <v>4485888000</v>
      </c>
      <c r="J397" s="9">
        <v>216000</v>
      </c>
      <c r="K397" s="9">
        <v>1562584320</v>
      </c>
      <c r="L397" s="9" t="s">
        <v>47</v>
      </c>
      <c r="M397" s="17">
        <v>1500</v>
      </c>
      <c r="N397" s="9" t="s">
        <v>210</v>
      </c>
      <c r="O397" s="13">
        <v>1228.75</v>
      </c>
      <c r="P397" s="13">
        <v>522.5</v>
      </c>
      <c r="Q397" s="18">
        <v>42606</v>
      </c>
      <c r="R397" s="19"/>
      <c r="S397" s="19"/>
      <c r="T397" s="19"/>
      <c r="U397" s="19"/>
    </row>
    <row r="398" spans="1:21" ht="15.75" thickBot="1" x14ac:dyDescent="0.3">
      <c r="A398" s="13">
        <v>612</v>
      </c>
      <c r="B398" s="13">
        <v>4</v>
      </c>
      <c r="C398" s="262">
        <v>0.89</v>
      </c>
      <c r="D398" s="13">
        <v>3</v>
      </c>
      <c r="E398" s="26">
        <v>0.86</v>
      </c>
      <c r="F398" s="13">
        <v>101</v>
      </c>
      <c r="G398" s="3" t="s">
        <v>184</v>
      </c>
      <c r="H398" s="9">
        <v>20880</v>
      </c>
      <c r="I398" s="9">
        <v>4510080000</v>
      </c>
      <c r="J398" s="9">
        <v>216000</v>
      </c>
      <c r="K398" s="9">
        <v>1804032000</v>
      </c>
      <c r="L398" s="9" t="s">
        <v>132</v>
      </c>
      <c r="M398" s="13">
        <v>1080</v>
      </c>
      <c r="N398" s="9" t="s">
        <v>21</v>
      </c>
      <c r="O398" s="17">
        <v>1440</v>
      </c>
      <c r="P398" s="13">
        <v>576</v>
      </c>
      <c r="Q398" s="18">
        <v>42606</v>
      </c>
      <c r="R398" s="19"/>
      <c r="S398" s="19"/>
      <c r="T398" s="19"/>
      <c r="U398" s="19"/>
    </row>
    <row r="399" spans="1:21" ht="15.75" thickBot="1" x14ac:dyDescent="0.3">
      <c r="A399" s="13">
        <v>515</v>
      </c>
      <c r="B399" s="13">
        <v>3</v>
      </c>
      <c r="C399" s="174">
        <v>0.79</v>
      </c>
      <c r="D399" s="13">
        <v>6</v>
      </c>
      <c r="E399" s="218">
        <v>0.69</v>
      </c>
      <c r="F399" s="13">
        <v>87</v>
      </c>
      <c r="G399" s="3" t="s">
        <v>144</v>
      </c>
      <c r="H399" s="9">
        <v>34560</v>
      </c>
      <c r="I399" s="9">
        <v>7460294400</v>
      </c>
      <c r="J399" s="9">
        <v>215865</v>
      </c>
      <c r="K399" s="9">
        <v>2742854400</v>
      </c>
      <c r="L399" s="9" t="s">
        <v>67</v>
      </c>
      <c r="M399" s="17">
        <v>1383.75</v>
      </c>
      <c r="N399" s="9" t="s">
        <v>145</v>
      </c>
      <c r="O399" s="13">
        <v>952.5</v>
      </c>
      <c r="P399" s="13">
        <v>508.75</v>
      </c>
      <c r="Q399" s="18">
        <v>42606</v>
      </c>
      <c r="R399" s="19"/>
      <c r="S399" s="19"/>
      <c r="T399" s="19"/>
      <c r="U399" s="19"/>
    </row>
    <row r="400" spans="1:21" ht="15.75" thickBot="1" x14ac:dyDescent="0.3">
      <c r="A400" s="13">
        <v>516</v>
      </c>
      <c r="B400" s="13">
        <v>3</v>
      </c>
      <c r="C400" s="174">
        <v>0.79</v>
      </c>
      <c r="D400" s="13">
        <v>5</v>
      </c>
      <c r="E400" s="140">
        <v>0.78</v>
      </c>
      <c r="F400" s="13">
        <v>87</v>
      </c>
      <c r="G400" s="3" t="s">
        <v>144</v>
      </c>
      <c r="H400" s="9">
        <v>34560</v>
      </c>
      <c r="I400" s="9">
        <v>7460294400</v>
      </c>
      <c r="J400" s="9">
        <v>215865</v>
      </c>
      <c r="K400" s="9">
        <v>3093292800</v>
      </c>
      <c r="L400" s="9" t="s">
        <v>67</v>
      </c>
      <c r="M400" s="17">
        <v>1383.75</v>
      </c>
      <c r="N400" s="9" t="s">
        <v>210</v>
      </c>
      <c r="O400" s="13">
        <v>1223.75</v>
      </c>
      <c r="P400" s="13">
        <v>573.75</v>
      </c>
      <c r="Q400" s="18">
        <v>42606</v>
      </c>
      <c r="R400" s="19"/>
      <c r="S400" s="19"/>
      <c r="T400" s="19"/>
      <c r="U400" s="19"/>
    </row>
    <row r="401" spans="1:21" ht="15.75" thickBot="1" x14ac:dyDescent="0.3">
      <c r="A401" s="13">
        <v>336</v>
      </c>
      <c r="B401" s="13">
        <v>4</v>
      </c>
      <c r="C401" s="189">
        <v>0.87</v>
      </c>
      <c r="D401" s="13">
        <v>3</v>
      </c>
      <c r="E401" s="62">
        <v>0.83</v>
      </c>
      <c r="F401" s="13">
        <v>58</v>
      </c>
      <c r="G401" s="3" t="s">
        <v>176</v>
      </c>
      <c r="H401" s="9">
        <v>12100</v>
      </c>
      <c r="I401" s="9">
        <v>2609607000</v>
      </c>
      <c r="J401" s="9">
        <v>215670</v>
      </c>
      <c r="K401" s="9">
        <v>1061775000</v>
      </c>
      <c r="L401" s="9" t="s">
        <v>39</v>
      </c>
      <c r="M401" s="13">
        <v>1187.5</v>
      </c>
      <c r="N401" s="9" t="s">
        <v>152</v>
      </c>
      <c r="O401" s="17">
        <v>1382.5</v>
      </c>
      <c r="P401" s="13">
        <v>562.5</v>
      </c>
      <c r="Q401" s="18">
        <v>42606</v>
      </c>
      <c r="R401" s="19"/>
      <c r="S401" s="19"/>
      <c r="T401" s="19"/>
      <c r="U401" s="19"/>
    </row>
    <row r="402" spans="1:21" ht="15.75" thickBot="1" x14ac:dyDescent="0.3">
      <c r="A402" s="13">
        <v>61</v>
      </c>
      <c r="B402" s="13">
        <v>3</v>
      </c>
      <c r="C402" s="25">
        <v>0.87</v>
      </c>
      <c r="D402" s="13">
        <v>5</v>
      </c>
      <c r="E402" s="295">
        <v>0.69</v>
      </c>
      <c r="F402" s="13">
        <v>12</v>
      </c>
      <c r="G402" s="3" t="s">
        <v>175</v>
      </c>
      <c r="H402" s="9">
        <v>17280</v>
      </c>
      <c r="I402" s="9">
        <v>3716928000</v>
      </c>
      <c r="J402" s="9">
        <v>215100</v>
      </c>
      <c r="K402" s="9">
        <v>1337472000</v>
      </c>
      <c r="L402" s="9" t="s">
        <v>93</v>
      </c>
      <c r="M402" s="13">
        <v>1387.5</v>
      </c>
      <c r="N402" s="9" t="s">
        <v>211</v>
      </c>
      <c r="O402" s="17">
        <v>1493.75</v>
      </c>
      <c r="P402" s="13">
        <v>537.5</v>
      </c>
      <c r="Q402" s="18">
        <v>42606</v>
      </c>
      <c r="R402" s="19"/>
      <c r="S402" s="19"/>
      <c r="T402" s="19"/>
      <c r="U402" s="19"/>
    </row>
    <row r="403" spans="1:21" ht="15.75" thickBot="1" x14ac:dyDescent="0.3">
      <c r="A403" s="13">
        <v>459</v>
      </c>
      <c r="B403" s="13">
        <v>6</v>
      </c>
      <c r="C403" s="358">
        <v>0.67</v>
      </c>
      <c r="D403" s="13">
        <v>4</v>
      </c>
      <c r="E403" s="337">
        <v>0.7</v>
      </c>
      <c r="F403" s="13">
        <v>78</v>
      </c>
      <c r="G403" s="3" t="s">
        <v>95</v>
      </c>
      <c r="H403" s="9">
        <v>22100</v>
      </c>
      <c r="I403" s="9">
        <v>4751500000</v>
      </c>
      <c r="J403" s="9">
        <v>215000</v>
      </c>
      <c r="K403" s="9">
        <v>1966900000</v>
      </c>
      <c r="L403" s="9" t="s">
        <v>130</v>
      </c>
      <c r="M403" s="13">
        <v>830</v>
      </c>
      <c r="N403" s="9" t="s">
        <v>182</v>
      </c>
      <c r="O403" s="17">
        <v>1075</v>
      </c>
      <c r="P403" s="13">
        <v>445</v>
      </c>
      <c r="Q403" s="18">
        <v>42606</v>
      </c>
      <c r="R403" s="19"/>
      <c r="S403" s="19"/>
      <c r="T403" s="19"/>
      <c r="U403" s="19"/>
    </row>
    <row r="404" spans="1:21" ht="15.75" thickBot="1" x14ac:dyDescent="0.3">
      <c r="A404" s="13">
        <v>561</v>
      </c>
      <c r="B404" s="13">
        <v>6</v>
      </c>
      <c r="C404" s="143">
        <v>0.73</v>
      </c>
      <c r="D404" s="13">
        <v>6</v>
      </c>
      <c r="E404" s="359">
        <v>0.61</v>
      </c>
      <c r="F404" s="13">
        <v>93</v>
      </c>
      <c r="G404" s="3" t="s">
        <v>122</v>
      </c>
      <c r="H404" s="9">
        <v>10620</v>
      </c>
      <c r="I404" s="9">
        <v>2283300000</v>
      </c>
      <c r="J404" s="9">
        <v>215000</v>
      </c>
      <c r="K404" s="9">
        <v>776322000</v>
      </c>
      <c r="L404" s="9" t="s">
        <v>107</v>
      </c>
      <c r="M404" s="17">
        <v>1250</v>
      </c>
      <c r="N404" s="9" t="s">
        <v>119</v>
      </c>
      <c r="O404" s="13">
        <v>1180</v>
      </c>
      <c r="P404" s="13">
        <v>425</v>
      </c>
      <c r="Q404" s="18">
        <v>42606</v>
      </c>
      <c r="R404" s="19"/>
      <c r="S404" s="19"/>
      <c r="T404" s="19"/>
      <c r="U404" s="19"/>
    </row>
    <row r="405" spans="1:21" ht="15.75" thickBot="1" x14ac:dyDescent="0.3">
      <c r="A405" s="13">
        <v>267</v>
      </c>
      <c r="B405" s="13">
        <v>5</v>
      </c>
      <c r="C405" s="238">
        <v>0.67</v>
      </c>
      <c r="D405" s="13">
        <v>5</v>
      </c>
      <c r="E405" s="99">
        <v>0.75</v>
      </c>
      <c r="F405" s="13">
        <v>47</v>
      </c>
      <c r="G405" s="3" t="s">
        <v>92</v>
      </c>
      <c r="H405" s="9">
        <v>20400</v>
      </c>
      <c r="I405" s="9">
        <v>4378860000</v>
      </c>
      <c r="J405" s="9">
        <v>214650</v>
      </c>
      <c r="K405" s="9">
        <v>1301265000</v>
      </c>
      <c r="L405" s="9" t="s">
        <v>108</v>
      </c>
      <c r="M405" s="13">
        <v>937.5</v>
      </c>
      <c r="N405" s="9" t="s">
        <v>173</v>
      </c>
      <c r="O405" s="17">
        <v>1325</v>
      </c>
      <c r="P405" s="13">
        <v>393.75</v>
      </c>
      <c r="Q405" s="18">
        <v>42606</v>
      </c>
      <c r="R405" s="19"/>
      <c r="S405" s="19"/>
      <c r="T405" s="19"/>
      <c r="U405" s="19"/>
    </row>
    <row r="406" spans="1:21" ht="15.75" thickBot="1" x14ac:dyDescent="0.3">
      <c r="A406" s="13">
        <v>842</v>
      </c>
      <c r="B406" s="13">
        <v>3</v>
      </c>
      <c r="C406" s="360">
        <v>0.72</v>
      </c>
      <c r="D406" s="14">
        <v>1</v>
      </c>
      <c r="E406" s="15">
        <v>1</v>
      </c>
      <c r="F406" s="13">
        <v>141</v>
      </c>
      <c r="G406" s="3" t="s">
        <v>109</v>
      </c>
      <c r="H406" s="9">
        <v>22800</v>
      </c>
      <c r="I406" s="9">
        <v>4885413000</v>
      </c>
      <c r="J406" s="9">
        <v>214273</v>
      </c>
      <c r="K406" s="9">
        <v>2054451000</v>
      </c>
      <c r="L406" s="9" t="s">
        <v>98</v>
      </c>
      <c r="M406" s="13">
        <v>1086</v>
      </c>
      <c r="N406" s="9" t="s">
        <v>142</v>
      </c>
      <c r="O406" s="17">
        <v>1127.75</v>
      </c>
      <c r="P406" s="13">
        <v>474.25</v>
      </c>
      <c r="Q406" s="18">
        <v>42606</v>
      </c>
      <c r="R406" s="19"/>
      <c r="S406" s="19"/>
      <c r="T406" s="19"/>
      <c r="U406" s="19"/>
    </row>
    <row r="407" spans="1:21" ht="15.75" thickBot="1" x14ac:dyDescent="0.3">
      <c r="A407" s="13">
        <v>25</v>
      </c>
      <c r="B407" s="13">
        <v>4</v>
      </c>
      <c r="C407" s="41">
        <v>0.84</v>
      </c>
      <c r="D407" s="13">
        <v>2</v>
      </c>
      <c r="E407" s="166">
        <v>0.97</v>
      </c>
      <c r="F407" s="13">
        <v>5</v>
      </c>
      <c r="G407" s="3" t="s">
        <v>167</v>
      </c>
      <c r="H407" s="9">
        <v>16240</v>
      </c>
      <c r="I407" s="9">
        <v>3475360000</v>
      </c>
      <c r="J407" s="9">
        <v>214000</v>
      </c>
      <c r="K407" s="9">
        <v>1721440000</v>
      </c>
      <c r="L407" s="9" t="s">
        <v>39</v>
      </c>
      <c r="M407" s="13">
        <v>1187.5</v>
      </c>
      <c r="N407" s="9" t="s">
        <v>133</v>
      </c>
      <c r="O407" s="17">
        <v>1337.5</v>
      </c>
      <c r="P407" s="13">
        <v>662.5</v>
      </c>
      <c r="Q407" s="18">
        <v>42606</v>
      </c>
      <c r="R407" s="19"/>
      <c r="S407" s="19"/>
      <c r="T407" s="19"/>
      <c r="U407" s="19"/>
    </row>
    <row r="408" spans="1:21" ht="15.75" thickBot="1" x14ac:dyDescent="0.3">
      <c r="A408" s="79">
        <v>530</v>
      </c>
      <c r="B408" s="79">
        <v>8</v>
      </c>
      <c r="C408" s="361">
        <v>0.73</v>
      </c>
      <c r="D408" s="79">
        <v>4</v>
      </c>
      <c r="E408" s="362">
        <v>0.91</v>
      </c>
      <c r="F408" s="79">
        <v>89</v>
      </c>
      <c r="G408" s="82" t="s">
        <v>120</v>
      </c>
      <c r="H408" s="83">
        <v>39480</v>
      </c>
      <c r="I408" s="83">
        <v>8438850000</v>
      </c>
      <c r="J408" s="83">
        <v>213750</v>
      </c>
      <c r="K408" s="83">
        <v>4281606000</v>
      </c>
      <c r="L408" s="83" t="s">
        <v>43</v>
      </c>
      <c r="M408" s="84">
        <v>1187.5</v>
      </c>
      <c r="N408" s="83" t="s">
        <v>119</v>
      </c>
      <c r="O408" s="79">
        <v>1147.5</v>
      </c>
      <c r="P408" s="79">
        <v>602.5</v>
      </c>
      <c r="Q408" s="18">
        <v>42601</v>
      </c>
      <c r="R408" s="82"/>
      <c r="S408" s="82"/>
      <c r="T408" s="82"/>
      <c r="U408" s="82"/>
    </row>
    <row r="409" spans="1:21" ht="15.75" thickBot="1" x14ac:dyDescent="0.3">
      <c r="A409" s="13">
        <v>29</v>
      </c>
      <c r="B409" s="13">
        <v>5</v>
      </c>
      <c r="C409" s="363">
        <v>0.84</v>
      </c>
      <c r="D409" s="13">
        <v>5</v>
      </c>
      <c r="E409" s="289">
        <v>0.71</v>
      </c>
      <c r="F409" s="13">
        <v>5</v>
      </c>
      <c r="G409" s="3" t="s">
        <v>167</v>
      </c>
      <c r="H409" s="9">
        <v>16240</v>
      </c>
      <c r="I409" s="9">
        <v>3468864000</v>
      </c>
      <c r="J409" s="9">
        <v>213600</v>
      </c>
      <c r="K409" s="9">
        <v>1262822400</v>
      </c>
      <c r="L409" s="9" t="s">
        <v>168</v>
      </c>
      <c r="M409" s="13">
        <v>1200</v>
      </c>
      <c r="N409" s="9" t="s">
        <v>212</v>
      </c>
      <c r="O409" s="17">
        <v>1335</v>
      </c>
      <c r="P409" s="13">
        <v>486</v>
      </c>
      <c r="Q409" s="18">
        <v>42606</v>
      </c>
      <c r="R409" s="19"/>
      <c r="S409" s="19"/>
      <c r="T409" s="19"/>
      <c r="U409" s="19"/>
    </row>
    <row r="410" spans="1:21" ht="15.75" thickBot="1" x14ac:dyDescent="0.3">
      <c r="A410" s="13">
        <v>279</v>
      </c>
      <c r="B410" s="13">
        <v>5</v>
      </c>
      <c r="C410" s="243">
        <v>0.72</v>
      </c>
      <c r="D410" s="13">
        <v>2</v>
      </c>
      <c r="E410" s="364">
        <v>0.84</v>
      </c>
      <c r="F410" s="13">
        <v>49</v>
      </c>
      <c r="G410" s="3" t="s">
        <v>117</v>
      </c>
      <c r="H410" s="9">
        <v>21560</v>
      </c>
      <c r="I410" s="9">
        <v>4579775200</v>
      </c>
      <c r="J410" s="9">
        <v>212420</v>
      </c>
      <c r="K410" s="9">
        <v>2447491200</v>
      </c>
      <c r="L410" s="9" t="s">
        <v>26</v>
      </c>
      <c r="M410" s="13">
        <v>990</v>
      </c>
      <c r="N410" s="9" t="s">
        <v>22</v>
      </c>
      <c r="O410" s="17">
        <v>1235</v>
      </c>
      <c r="P410" s="13">
        <v>660</v>
      </c>
      <c r="Q410" s="18">
        <v>42606</v>
      </c>
      <c r="R410" s="19"/>
      <c r="S410" s="19"/>
      <c r="T410" s="19"/>
      <c r="U410" s="19"/>
    </row>
    <row r="411" spans="1:21" ht="15.75" thickBot="1" x14ac:dyDescent="0.3">
      <c r="A411" s="13">
        <v>100</v>
      </c>
      <c r="B411" s="13">
        <v>2</v>
      </c>
      <c r="C411" s="365">
        <v>0.81</v>
      </c>
      <c r="D411" s="13">
        <v>6</v>
      </c>
      <c r="E411" s="350">
        <v>0.71</v>
      </c>
      <c r="F411" s="13">
        <v>20</v>
      </c>
      <c r="G411" s="3" t="s">
        <v>157</v>
      </c>
      <c r="H411" s="9">
        <v>16500</v>
      </c>
      <c r="I411" s="9">
        <v>3495459000</v>
      </c>
      <c r="J411" s="9">
        <v>211846</v>
      </c>
      <c r="K411" s="9">
        <v>1109344500</v>
      </c>
      <c r="L411" s="9" t="s">
        <v>35</v>
      </c>
      <c r="M411" s="13">
        <v>1200</v>
      </c>
      <c r="N411" s="9" t="s">
        <v>213</v>
      </c>
      <c r="O411" s="17">
        <v>1451</v>
      </c>
      <c r="P411" s="13">
        <v>460.5</v>
      </c>
      <c r="Q411" s="18">
        <v>42606</v>
      </c>
      <c r="R411" s="19"/>
      <c r="S411" s="19"/>
      <c r="T411" s="19"/>
      <c r="U411" s="19"/>
    </row>
    <row r="412" spans="1:21" ht="15.75" thickBot="1" x14ac:dyDescent="0.3">
      <c r="A412" s="13">
        <v>400</v>
      </c>
      <c r="B412" s="13">
        <v>5</v>
      </c>
      <c r="C412" s="271">
        <v>0.8</v>
      </c>
      <c r="D412" s="13">
        <v>6</v>
      </c>
      <c r="E412" s="332">
        <v>0.6</v>
      </c>
      <c r="F412" s="13">
        <v>69</v>
      </c>
      <c r="G412" s="3" t="s">
        <v>155</v>
      </c>
      <c r="H412" s="9">
        <v>7800</v>
      </c>
      <c r="I412" s="9">
        <v>1649875500</v>
      </c>
      <c r="J412" s="9">
        <v>211523</v>
      </c>
      <c r="K412" s="9">
        <v>505284000</v>
      </c>
      <c r="L412" s="9" t="s">
        <v>60</v>
      </c>
      <c r="M412" s="17">
        <v>1338.75</v>
      </c>
      <c r="N412" s="9" t="s">
        <v>162</v>
      </c>
      <c r="O412" s="13">
        <v>812.5</v>
      </c>
      <c r="P412" s="13">
        <v>410</v>
      </c>
      <c r="Q412" s="18">
        <v>42606</v>
      </c>
      <c r="R412" s="19"/>
      <c r="S412" s="19"/>
      <c r="T412" s="19"/>
      <c r="U412" s="19"/>
    </row>
    <row r="413" spans="1:21" ht="15.75" thickBot="1" x14ac:dyDescent="0.3">
      <c r="A413" s="13">
        <v>814</v>
      </c>
      <c r="B413" s="14">
        <v>1</v>
      </c>
      <c r="C413" s="15">
        <v>1</v>
      </c>
      <c r="D413" s="13">
        <v>2</v>
      </c>
      <c r="E413" s="366">
        <v>0.94</v>
      </c>
      <c r="F413" s="13">
        <v>137</v>
      </c>
      <c r="G413" s="3" t="s">
        <v>214</v>
      </c>
      <c r="H413" s="9">
        <v>20540</v>
      </c>
      <c r="I413" s="9">
        <v>4325724000</v>
      </c>
      <c r="J413" s="9">
        <v>210600</v>
      </c>
      <c r="K413" s="9">
        <v>2034692400</v>
      </c>
      <c r="L413" s="9" t="s">
        <v>132</v>
      </c>
      <c r="M413" s="17">
        <v>1350</v>
      </c>
      <c r="N413" s="9" t="s">
        <v>126</v>
      </c>
      <c r="O413" s="13">
        <v>1100</v>
      </c>
      <c r="P413" s="13">
        <v>635</v>
      </c>
      <c r="Q413" s="18">
        <v>42606</v>
      </c>
      <c r="R413" s="19"/>
      <c r="S413" s="19"/>
      <c r="T413" s="19"/>
      <c r="U413" s="19"/>
    </row>
    <row r="414" spans="1:21" ht="15.75" thickBot="1" x14ac:dyDescent="0.3">
      <c r="A414" s="13">
        <v>815</v>
      </c>
      <c r="B414" s="14">
        <v>1</v>
      </c>
      <c r="C414" s="15">
        <v>1</v>
      </c>
      <c r="D414" s="14">
        <v>1</v>
      </c>
      <c r="E414" s="15">
        <v>1</v>
      </c>
      <c r="F414" s="13">
        <v>137</v>
      </c>
      <c r="G414" s="3" t="s">
        <v>214</v>
      </c>
      <c r="H414" s="9">
        <v>20540</v>
      </c>
      <c r="I414" s="9">
        <v>4325724000</v>
      </c>
      <c r="J414" s="9">
        <v>210600</v>
      </c>
      <c r="K414" s="9">
        <v>2162862000</v>
      </c>
      <c r="L414" s="9" t="s">
        <v>132</v>
      </c>
      <c r="M414" s="17">
        <v>1350</v>
      </c>
      <c r="N414" s="9" t="s">
        <v>211</v>
      </c>
      <c r="O414" s="13">
        <v>1305</v>
      </c>
      <c r="P414" s="13">
        <v>675</v>
      </c>
      <c r="Q414" s="18">
        <v>42606</v>
      </c>
      <c r="R414" s="19"/>
      <c r="S414" s="19"/>
      <c r="T414" s="19"/>
      <c r="U414" s="19"/>
    </row>
    <row r="415" spans="1:21" ht="15.75" thickBot="1" x14ac:dyDescent="0.3">
      <c r="A415" s="13">
        <v>816</v>
      </c>
      <c r="B415" s="14">
        <v>1</v>
      </c>
      <c r="C415" s="15">
        <v>1</v>
      </c>
      <c r="D415" s="13">
        <v>3</v>
      </c>
      <c r="E415" s="85">
        <v>0.92</v>
      </c>
      <c r="F415" s="13">
        <v>137</v>
      </c>
      <c r="G415" s="3" t="s">
        <v>214</v>
      </c>
      <c r="H415" s="9">
        <v>20540</v>
      </c>
      <c r="I415" s="9">
        <v>4325724000</v>
      </c>
      <c r="J415" s="9">
        <v>210600</v>
      </c>
      <c r="K415" s="9">
        <v>1986628800</v>
      </c>
      <c r="L415" s="9" t="s">
        <v>132</v>
      </c>
      <c r="M415" s="17">
        <v>1350</v>
      </c>
      <c r="N415" s="9" t="s">
        <v>124</v>
      </c>
      <c r="O415" s="13">
        <v>1275</v>
      </c>
      <c r="P415" s="13">
        <v>620</v>
      </c>
      <c r="Q415" s="18">
        <v>42606</v>
      </c>
      <c r="R415" s="19"/>
      <c r="S415" s="19"/>
      <c r="T415" s="19"/>
      <c r="U415" s="19"/>
    </row>
    <row r="416" spans="1:21" ht="15.75" thickBot="1" x14ac:dyDescent="0.3">
      <c r="A416" s="13">
        <v>393</v>
      </c>
      <c r="B416" s="13">
        <v>6</v>
      </c>
      <c r="C416" s="191">
        <v>0.82</v>
      </c>
      <c r="D416" s="14">
        <v>1</v>
      </c>
      <c r="E416" s="15">
        <v>1</v>
      </c>
      <c r="F416" s="13">
        <v>68</v>
      </c>
      <c r="G416" s="3" t="s">
        <v>160</v>
      </c>
      <c r="H416" s="9">
        <v>32400</v>
      </c>
      <c r="I416" s="9">
        <v>6816150000</v>
      </c>
      <c r="J416" s="9">
        <v>210375</v>
      </c>
      <c r="K416" s="9">
        <v>3287790000</v>
      </c>
      <c r="L416" s="9" t="s">
        <v>201</v>
      </c>
      <c r="M416" s="13">
        <v>830</v>
      </c>
      <c r="N416" s="9" t="s">
        <v>174</v>
      </c>
      <c r="O416" s="17">
        <v>1062.5</v>
      </c>
      <c r="P416" s="13">
        <v>512.5</v>
      </c>
      <c r="Q416" s="18">
        <v>42606</v>
      </c>
      <c r="R416" s="19"/>
      <c r="S416" s="19"/>
      <c r="T416" s="19"/>
      <c r="U416" s="19"/>
    </row>
    <row r="417" spans="1:21" ht="15.75" thickBot="1" x14ac:dyDescent="0.3">
      <c r="A417" s="13">
        <v>240</v>
      </c>
      <c r="B417" s="14">
        <v>1</v>
      </c>
      <c r="C417" s="15">
        <v>1</v>
      </c>
      <c r="D417" s="13">
        <v>2</v>
      </c>
      <c r="E417" s="148">
        <v>0.98</v>
      </c>
      <c r="F417" s="13">
        <v>43</v>
      </c>
      <c r="G417" s="3" t="s">
        <v>215</v>
      </c>
      <c r="H417" s="9">
        <v>11700</v>
      </c>
      <c r="I417" s="9">
        <v>2459486250</v>
      </c>
      <c r="J417" s="9">
        <v>210213</v>
      </c>
      <c r="K417" s="9">
        <v>1244441250</v>
      </c>
      <c r="L417" s="9" t="s">
        <v>44</v>
      </c>
      <c r="M417" s="13">
        <v>1275</v>
      </c>
      <c r="N417" s="9" t="s">
        <v>68</v>
      </c>
      <c r="O417" s="17">
        <v>1568.75</v>
      </c>
      <c r="P417" s="13">
        <v>793.75</v>
      </c>
      <c r="Q417" s="18">
        <v>42606</v>
      </c>
      <c r="R417" s="19"/>
      <c r="S417" s="19"/>
      <c r="T417" s="19"/>
      <c r="U417" s="19"/>
    </row>
    <row r="418" spans="1:21" ht="15.75" thickBot="1" x14ac:dyDescent="0.3">
      <c r="A418" s="13">
        <v>848</v>
      </c>
      <c r="B418" s="13">
        <v>5</v>
      </c>
      <c r="C418" s="367">
        <v>0.73</v>
      </c>
      <c r="D418" s="13">
        <v>3</v>
      </c>
      <c r="E418" s="368">
        <v>0.9</v>
      </c>
      <c r="F418" s="13">
        <v>142</v>
      </c>
      <c r="G418" s="3" t="s">
        <v>131</v>
      </c>
      <c r="H418" s="9">
        <v>25920</v>
      </c>
      <c r="I418" s="13">
        <v>5448643200</v>
      </c>
      <c r="J418" s="9">
        <v>210210</v>
      </c>
      <c r="K418" s="9">
        <v>2830464000</v>
      </c>
      <c r="L418" s="9" t="s">
        <v>45</v>
      </c>
      <c r="M418" s="13">
        <v>1125</v>
      </c>
      <c r="N418" s="9" t="s">
        <v>208</v>
      </c>
      <c r="O418" s="17">
        <v>1155</v>
      </c>
      <c r="P418" s="13">
        <v>600</v>
      </c>
      <c r="Q418" s="18">
        <v>42606</v>
      </c>
      <c r="R418" s="19"/>
      <c r="S418" s="19"/>
      <c r="T418" s="19"/>
      <c r="U418" s="19"/>
    </row>
    <row r="419" spans="1:21" ht="15.75" thickBot="1" x14ac:dyDescent="0.3">
      <c r="A419" s="13">
        <v>26</v>
      </c>
      <c r="B419" s="13">
        <v>6</v>
      </c>
      <c r="C419" s="233">
        <v>0.83</v>
      </c>
      <c r="D419" s="13">
        <v>3</v>
      </c>
      <c r="E419" s="369">
        <v>0.95</v>
      </c>
      <c r="F419" s="13">
        <v>5</v>
      </c>
      <c r="G419" s="3" t="s">
        <v>167</v>
      </c>
      <c r="H419" s="9">
        <v>16240</v>
      </c>
      <c r="I419" s="9">
        <v>3410400000</v>
      </c>
      <c r="J419" s="9">
        <v>210000</v>
      </c>
      <c r="K419" s="9">
        <v>1688960000</v>
      </c>
      <c r="L419" s="9" t="s">
        <v>39</v>
      </c>
      <c r="M419" s="13">
        <v>1187.5</v>
      </c>
      <c r="N419" s="9" t="s">
        <v>212</v>
      </c>
      <c r="O419" s="17">
        <v>1312.5</v>
      </c>
      <c r="P419" s="13">
        <v>650</v>
      </c>
      <c r="Q419" s="18">
        <v>42606</v>
      </c>
      <c r="R419" s="19"/>
      <c r="S419" s="19"/>
      <c r="T419" s="19"/>
      <c r="U419" s="19"/>
    </row>
    <row r="420" spans="1:21" ht="15.75" thickBot="1" x14ac:dyDescent="0.3">
      <c r="A420" s="13">
        <v>1</v>
      </c>
      <c r="B420" s="14">
        <v>1</v>
      </c>
      <c r="C420" s="15">
        <v>1</v>
      </c>
      <c r="D420" s="13">
        <v>4</v>
      </c>
      <c r="E420" s="288">
        <v>0.84</v>
      </c>
      <c r="F420" s="13">
        <v>1</v>
      </c>
      <c r="G420" s="3" t="s">
        <v>216</v>
      </c>
      <c r="H420" s="9">
        <v>11340</v>
      </c>
      <c r="I420" s="9">
        <v>2379018600</v>
      </c>
      <c r="J420" s="9">
        <v>209790</v>
      </c>
      <c r="K420" s="9">
        <v>805508550</v>
      </c>
      <c r="L420" s="9" t="s">
        <v>60</v>
      </c>
      <c r="M420" s="13">
        <v>1338.75</v>
      </c>
      <c r="N420" s="9" t="s">
        <v>68</v>
      </c>
      <c r="O420" s="17">
        <v>1665</v>
      </c>
      <c r="P420" s="13">
        <v>563.75</v>
      </c>
      <c r="Q420" s="18">
        <v>42606</v>
      </c>
      <c r="R420" s="19"/>
      <c r="S420" s="19"/>
      <c r="T420" s="19"/>
      <c r="U420" s="19"/>
    </row>
    <row r="421" spans="1:21" ht="15.75" thickBot="1" x14ac:dyDescent="0.3">
      <c r="A421" s="13">
        <v>650</v>
      </c>
      <c r="B421" s="14">
        <v>1</v>
      </c>
      <c r="C421" s="15">
        <v>1</v>
      </c>
      <c r="D421" s="13">
        <v>4</v>
      </c>
      <c r="E421" s="143">
        <v>0.73</v>
      </c>
      <c r="F421" s="13">
        <v>108</v>
      </c>
      <c r="G421" s="3" t="s">
        <v>217</v>
      </c>
      <c r="H421" s="9">
        <v>28800</v>
      </c>
      <c r="I421" s="9">
        <v>6041952000</v>
      </c>
      <c r="J421" s="9">
        <v>209790</v>
      </c>
      <c r="K421" s="9">
        <v>1723680000</v>
      </c>
      <c r="L421" s="9" t="s">
        <v>107</v>
      </c>
      <c r="M421" s="13">
        <v>1000</v>
      </c>
      <c r="N421" s="9" t="s">
        <v>21</v>
      </c>
      <c r="O421" s="17">
        <v>1665</v>
      </c>
      <c r="P421" s="13">
        <v>475</v>
      </c>
      <c r="Q421" s="18">
        <v>42606</v>
      </c>
      <c r="R421" s="19"/>
      <c r="S421" s="19"/>
      <c r="T421" s="19"/>
      <c r="U421" s="19"/>
    </row>
    <row r="422" spans="1:21" ht="15.75" thickBot="1" x14ac:dyDescent="0.3">
      <c r="A422" s="13">
        <v>501</v>
      </c>
      <c r="B422" s="13">
        <v>3</v>
      </c>
      <c r="C422" s="370">
        <v>0.85</v>
      </c>
      <c r="D422" s="13">
        <v>5</v>
      </c>
      <c r="E422" s="348">
        <v>0.82</v>
      </c>
      <c r="F422" s="13">
        <v>85</v>
      </c>
      <c r="G422" s="3" t="s">
        <v>177</v>
      </c>
      <c r="H422" s="9">
        <v>18000</v>
      </c>
      <c r="I422" s="9">
        <v>3773952000</v>
      </c>
      <c r="J422" s="9">
        <v>209664</v>
      </c>
      <c r="K422" s="9">
        <v>1970514000</v>
      </c>
      <c r="L422" s="9" t="s">
        <v>140</v>
      </c>
      <c r="M422" s="17">
        <v>1152</v>
      </c>
      <c r="N422" s="9" t="s">
        <v>165</v>
      </c>
      <c r="O422" s="13">
        <v>1116</v>
      </c>
      <c r="P422" s="13">
        <v>601.5</v>
      </c>
      <c r="Q422" s="18">
        <v>42606</v>
      </c>
      <c r="R422" s="19"/>
      <c r="S422" s="19"/>
      <c r="T422" s="19"/>
      <c r="U422" s="19"/>
    </row>
    <row r="423" spans="1:21" ht="15.75" thickBot="1" x14ac:dyDescent="0.3">
      <c r="A423" s="13">
        <v>502</v>
      </c>
      <c r="B423" s="13">
        <v>3</v>
      </c>
      <c r="C423" s="370">
        <v>0.85</v>
      </c>
      <c r="D423" s="13">
        <v>6</v>
      </c>
      <c r="E423" s="183">
        <v>0.77</v>
      </c>
      <c r="F423" s="13">
        <v>85</v>
      </c>
      <c r="G423" s="3" t="s">
        <v>177</v>
      </c>
      <c r="H423" s="9">
        <v>18000</v>
      </c>
      <c r="I423" s="9">
        <v>3773952000</v>
      </c>
      <c r="J423" s="9">
        <v>209664</v>
      </c>
      <c r="K423" s="9">
        <v>1847664000</v>
      </c>
      <c r="L423" s="9" t="s">
        <v>140</v>
      </c>
      <c r="M423" s="17">
        <v>1152</v>
      </c>
      <c r="N423" s="9" t="s">
        <v>166</v>
      </c>
      <c r="O423" s="13">
        <v>1054.5</v>
      </c>
      <c r="P423" s="13">
        <v>564</v>
      </c>
      <c r="Q423" s="18">
        <v>42606</v>
      </c>
      <c r="R423" s="19"/>
      <c r="S423" s="19"/>
      <c r="T423" s="19"/>
      <c r="U423" s="19"/>
    </row>
    <row r="424" spans="1:21" ht="15.75" thickBot="1" x14ac:dyDescent="0.3">
      <c r="A424" s="13">
        <v>667</v>
      </c>
      <c r="B424" s="13">
        <v>6</v>
      </c>
      <c r="C424" s="243">
        <v>0.72</v>
      </c>
      <c r="D424" s="13">
        <v>6</v>
      </c>
      <c r="E424" s="54">
        <v>0.87</v>
      </c>
      <c r="F424" s="13">
        <v>110</v>
      </c>
      <c r="G424" s="3" t="s">
        <v>127</v>
      </c>
      <c r="H424" s="9">
        <v>25740</v>
      </c>
      <c r="I424" s="9">
        <v>5384550600</v>
      </c>
      <c r="J424" s="9">
        <v>209190</v>
      </c>
      <c r="K424" s="9">
        <v>2890344600</v>
      </c>
      <c r="L424" s="9" t="s">
        <v>132</v>
      </c>
      <c r="M424" s="13">
        <v>1080</v>
      </c>
      <c r="N424" s="9" t="s">
        <v>119</v>
      </c>
      <c r="O424" s="17">
        <v>1101</v>
      </c>
      <c r="P424" s="13">
        <v>591</v>
      </c>
      <c r="Q424" s="18">
        <v>42606</v>
      </c>
      <c r="R424" s="19"/>
      <c r="S424" s="19"/>
      <c r="T424" s="19"/>
      <c r="U424" s="19"/>
    </row>
    <row r="425" spans="1:21" ht="15.75" thickBot="1" x14ac:dyDescent="0.3">
      <c r="A425" s="13">
        <v>529</v>
      </c>
      <c r="B425" s="14">
        <v>1</v>
      </c>
      <c r="C425" s="15">
        <v>1</v>
      </c>
      <c r="D425" s="14">
        <v>1</v>
      </c>
      <c r="E425" s="15">
        <v>1</v>
      </c>
      <c r="F425" s="13">
        <v>88</v>
      </c>
      <c r="G425" s="3" t="s">
        <v>218</v>
      </c>
      <c r="H425" s="9">
        <v>17600</v>
      </c>
      <c r="I425" s="9">
        <v>3680072000</v>
      </c>
      <c r="J425" s="9">
        <v>209095</v>
      </c>
      <c r="K425" s="9">
        <v>1634072000</v>
      </c>
      <c r="L425" s="9" t="s">
        <v>56</v>
      </c>
      <c r="M425" s="13">
        <v>1425</v>
      </c>
      <c r="N425" s="9" t="s">
        <v>68</v>
      </c>
      <c r="O425" s="17">
        <v>1686.25</v>
      </c>
      <c r="P425" s="13">
        <v>748.75</v>
      </c>
      <c r="Q425" s="18">
        <v>42606</v>
      </c>
      <c r="R425" s="19"/>
      <c r="S425" s="19"/>
      <c r="T425" s="19"/>
      <c r="U425" s="19"/>
    </row>
    <row r="426" spans="1:21" ht="15.75" thickBot="1" x14ac:dyDescent="0.3">
      <c r="A426" s="79">
        <v>657</v>
      </c>
      <c r="B426" s="110">
        <v>1</v>
      </c>
      <c r="C426" s="111">
        <v>1</v>
      </c>
      <c r="D426" s="110">
        <v>1</v>
      </c>
      <c r="E426" s="111">
        <v>1</v>
      </c>
      <c r="F426" s="79">
        <v>109</v>
      </c>
      <c r="G426" s="82" t="s">
        <v>219</v>
      </c>
      <c r="H426" s="83">
        <v>11360</v>
      </c>
      <c r="I426" s="83">
        <v>2365720000</v>
      </c>
      <c r="J426" s="83">
        <v>208250</v>
      </c>
      <c r="K426" s="83">
        <v>1052504000</v>
      </c>
      <c r="L426" s="83" t="s">
        <v>43</v>
      </c>
      <c r="M426" s="79">
        <v>1187.5</v>
      </c>
      <c r="N426" s="83" t="s">
        <v>68</v>
      </c>
      <c r="O426" s="84">
        <v>1531.25</v>
      </c>
      <c r="P426" s="79">
        <v>681.25</v>
      </c>
      <c r="Q426" s="18">
        <v>42601</v>
      </c>
      <c r="R426" s="82"/>
      <c r="S426" s="82"/>
      <c r="T426" s="82"/>
      <c r="U426" s="82"/>
    </row>
    <row r="427" spans="1:21" ht="15.75" thickBot="1" x14ac:dyDescent="0.3">
      <c r="A427" s="13">
        <v>104</v>
      </c>
      <c r="B427" s="13">
        <v>3</v>
      </c>
      <c r="C427" s="161">
        <v>0.8</v>
      </c>
      <c r="D427" s="13">
        <v>3</v>
      </c>
      <c r="E427" s="44">
        <v>0.97</v>
      </c>
      <c r="F427" s="13">
        <v>20</v>
      </c>
      <c r="G427" s="3" t="s">
        <v>157</v>
      </c>
      <c r="H427" s="9">
        <v>16500</v>
      </c>
      <c r="I427" s="9">
        <v>3432825000</v>
      </c>
      <c r="J427" s="9">
        <v>208050</v>
      </c>
      <c r="K427" s="9">
        <v>1505625000</v>
      </c>
      <c r="L427" s="9" t="s">
        <v>192</v>
      </c>
      <c r="M427" s="13">
        <v>937.5</v>
      </c>
      <c r="N427" s="9" t="s">
        <v>21</v>
      </c>
      <c r="O427" s="17">
        <v>1425</v>
      </c>
      <c r="P427" s="13">
        <v>625</v>
      </c>
      <c r="Q427" s="18">
        <v>42606</v>
      </c>
      <c r="R427" s="19"/>
      <c r="S427" s="19"/>
      <c r="T427" s="19"/>
      <c r="U427" s="19"/>
    </row>
    <row r="428" spans="1:21" ht="15.75" thickBot="1" x14ac:dyDescent="0.3">
      <c r="A428" s="13">
        <v>387</v>
      </c>
      <c r="B428" s="13">
        <v>2</v>
      </c>
      <c r="C428" s="371">
        <v>0.94</v>
      </c>
      <c r="D428" s="13">
        <v>3</v>
      </c>
      <c r="E428" s="331">
        <v>0.88</v>
      </c>
      <c r="F428" s="13">
        <v>67</v>
      </c>
      <c r="G428" s="3" t="s">
        <v>207</v>
      </c>
      <c r="H428" s="9">
        <v>23040</v>
      </c>
      <c r="I428" s="9">
        <v>4790016000</v>
      </c>
      <c r="J428" s="9">
        <v>207900</v>
      </c>
      <c r="K428" s="9">
        <v>1530144000</v>
      </c>
      <c r="L428" s="9" t="s">
        <v>130</v>
      </c>
      <c r="M428" s="13">
        <v>1037.5</v>
      </c>
      <c r="N428" s="9" t="s">
        <v>154</v>
      </c>
      <c r="O428" s="17">
        <v>1350</v>
      </c>
      <c r="P428" s="13">
        <v>431.25</v>
      </c>
      <c r="Q428" s="18">
        <v>42606</v>
      </c>
      <c r="R428" s="19"/>
      <c r="S428" s="19"/>
      <c r="T428" s="19"/>
      <c r="U428" s="19"/>
    </row>
    <row r="429" spans="1:21" ht="15.75" thickBot="1" x14ac:dyDescent="0.3">
      <c r="A429" s="13">
        <v>518</v>
      </c>
      <c r="B429" s="13">
        <v>5</v>
      </c>
      <c r="C429" s="240">
        <v>0.76</v>
      </c>
      <c r="D429" s="13">
        <v>3</v>
      </c>
      <c r="E429" s="241">
        <v>0.83</v>
      </c>
      <c r="F429" s="13">
        <v>87</v>
      </c>
      <c r="G429" s="3" t="s">
        <v>144</v>
      </c>
      <c r="H429" s="9">
        <v>34560</v>
      </c>
      <c r="I429" s="9">
        <v>7177248000</v>
      </c>
      <c r="J429" s="9">
        <v>207675</v>
      </c>
      <c r="K429" s="9">
        <v>3302208000</v>
      </c>
      <c r="L429" s="9" t="s">
        <v>89</v>
      </c>
      <c r="M429" s="17">
        <v>1331.25</v>
      </c>
      <c r="N429" s="9" t="s">
        <v>145</v>
      </c>
      <c r="O429" s="13">
        <v>937.5</v>
      </c>
      <c r="P429" s="13">
        <v>612.5</v>
      </c>
      <c r="Q429" s="18">
        <v>42606</v>
      </c>
      <c r="R429" s="19"/>
      <c r="S429" s="19"/>
      <c r="T429" s="19"/>
      <c r="U429" s="19"/>
    </row>
    <row r="430" spans="1:21" ht="15.75" thickBot="1" x14ac:dyDescent="0.3">
      <c r="A430" s="13">
        <v>519</v>
      </c>
      <c r="B430" s="13">
        <v>5</v>
      </c>
      <c r="C430" s="240">
        <v>0.76</v>
      </c>
      <c r="D430" s="13">
        <v>2</v>
      </c>
      <c r="E430" s="302">
        <v>0.97</v>
      </c>
      <c r="F430" s="13">
        <v>87</v>
      </c>
      <c r="G430" s="3" t="s">
        <v>144</v>
      </c>
      <c r="H430" s="9">
        <v>34560</v>
      </c>
      <c r="I430" s="9">
        <v>7177248000</v>
      </c>
      <c r="J430" s="9">
        <v>207675</v>
      </c>
      <c r="K430" s="9">
        <v>3875040000</v>
      </c>
      <c r="L430" s="9" t="s">
        <v>89</v>
      </c>
      <c r="M430" s="17">
        <v>1331.25</v>
      </c>
      <c r="N430" s="9" t="s">
        <v>210</v>
      </c>
      <c r="O430" s="13">
        <v>1193.75</v>
      </c>
      <c r="P430" s="13">
        <v>718.75</v>
      </c>
      <c r="Q430" s="18">
        <v>42606</v>
      </c>
      <c r="R430" s="19"/>
      <c r="S430" s="19"/>
      <c r="T430" s="19"/>
      <c r="U430" s="19"/>
    </row>
    <row r="431" spans="1:21" ht="15.75" thickBot="1" x14ac:dyDescent="0.3">
      <c r="A431" s="13">
        <v>478</v>
      </c>
      <c r="B431" s="14">
        <v>1</v>
      </c>
      <c r="C431" s="15">
        <v>1</v>
      </c>
      <c r="D431" s="13">
        <v>2</v>
      </c>
      <c r="E431" s="319">
        <v>0.99</v>
      </c>
      <c r="F431" s="13">
        <v>81</v>
      </c>
      <c r="G431" s="3" t="s">
        <v>220</v>
      </c>
      <c r="H431" s="9">
        <v>6900</v>
      </c>
      <c r="I431" s="9">
        <v>1430784000</v>
      </c>
      <c r="J431" s="9">
        <v>207360</v>
      </c>
      <c r="K431" s="9">
        <v>490176000</v>
      </c>
      <c r="L431" s="9" t="s">
        <v>79</v>
      </c>
      <c r="M431" s="13">
        <v>1242.5</v>
      </c>
      <c r="N431" s="9" t="s">
        <v>63</v>
      </c>
      <c r="O431" s="17">
        <v>1620</v>
      </c>
      <c r="P431" s="13">
        <v>555</v>
      </c>
      <c r="Q431" s="18">
        <v>42606</v>
      </c>
      <c r="R431" s="19"/>
      <c r="S431" s="19"/>
      <c r="T431" s="19"/>
      <c r="U431" s="19"/>
    </row>
    <row r="432" spans="1:21" ht="15.75" thickBot="1" x14ac:dyDescent="0.3">
      <c r="A432" s="13">
        <v>3</v>
      </c>
      <c r="B432" s="13">
        <v>2</v>
      </c>
      <c r="C432" s="210">
        <v>0.99</v>
      </c>
      <c r="D432" s="13">
        <v>6</v>
      </c>
      <c r="E432" s="162">
        <v>0.72</v>
      </c>
      <c r="F432" s="13">
        <v>1</v>
      </c>
      <c r="G432" s="3" t="s">
        <v>216</v>
      </c>
      <c r="H432" s="9">
        <v>11340</v>
      </c>
      <c r="I432" s="9">
        <v>2350441800</v>
      </c>
      <c r="J432" s="9">
        <v>207270</v>
      </c>
      <c r="K432" s="9">
        <v>687629250</v>
      </c>
      <c r="L432" s="9" t="s">
        <v>60</v>
      </c>
      <c r="M432" s="13">
        <v>1338.75</v>
      </c>
      <c r="N432" s="9" t="s">
        <v>116</v>
      </c>
      <c r="O432" s="17">
        <v>1645</v>
      </c>
      <c r="P432" s="13">
        <v>481.25</v>
      </c>
      <c r="Q432" s="18">
        <v>42606</v>
      </c>
      <c r="R432" s="19"/>
      <c r="S432" s="19"/>
      <c r="T432" s="19"/>
      <c r="U432" s="19"/>
    </row>
    <row r="433" spans="1:21" ht="15.75" thickBot="1" x14ac:dyDescent="0.3">
      <c r="A433" s="13">
        <v>556</v>
      </c>
      <c r="B433" s="13">
        <v>2</v>
      </c>
      <c r="C433" s="316">
        <v>0.93</v>
      </c>
      <c r="D433" s="14">
        <v>1</v>
      </c>
      <c r="E433" s="15">
        <v>1</v>
      </c>
      <c r="F433" s="13">
        <v>92</v>
      </c>
      <c r="G433" s="3" t="s">
        <v>206</v>
      </c>
      <c r="H433" s="9">
        <v>4920</v>
      </c>
      <c r="I433" s="9">
        <v>1018735200</v>
      </c>
      <c r="J433" s="9">
        <v>207060</v>
      </c>
      <c r="K433" s="9">
        <v>375209040</v>
      </c>
      <c r="L433" s="9" t="s">
        <v>100</v>
      </c>
      <c r="M433" s="13">
        <v>994</v>
      </c>
      <c r="N433" s="9" t="s">
        <v>68</v>
      </c>
      <c r="O433" s="17">
        <v>1522.5</v>
      </c>
      <c r="P433" s="13">
        <v>560.75</v>
      </c>
      <c r="Q433" s="18">
        <v>42606</v>
      </c>
      <c r="R433" s="19"/>
      <c r="S433" s="19"/>
      <c r="T433" s="19"/>
      <c r="U433" s="19"/>
    </row>
    <row r="434" spans="1:21" ht="15.75" thickBot="1" x14ac:dyDescent="0.3">
      <c r="A434" s="13">
        <v>719</v>
      </c>
      <c r="B434" s="13">
        <v>2</v>
      </c>
      <c r="C434" s="30">
        <v>0.86</v>
      </c>
      <c r="D434" s="14">
        <v>1</v>
      </c>
      <c r="E434" s="15">
        <v>1</v>
      </c>
      <c r="F434" s="13">
        <v>119</v>
      </c>
      <c r="G434" s="3" t="s">
        <v>189</v>
      </c>
      <c r="H434" s="9">
        <v>25600</v>
      </c>
      <c r="I434" s="9">
        <v>5292646400</v>
      </c>
      <c r="J434" s="9">
        <v>206744</v>
      </c>
      <c r="K434" s="9">
        <v>2756403200</v>
      </c>
      <c r="L434" s="9" t="s">
        <v>56</v>
      </c>
      <c r="M434" s="13">
        <v>1140</v>
      </c>
      <c r="N434" s="9" t="s">
        <v>182</v>
      </c>
      <c r="O434" s="17">
        <v>1202</v>
      </c>
      <c r="P434" s="13">
        <v>626</v>
      </c>
      <c r="Q434" s="18">
        <v>42606</v>
      </c>
      <c r="R434" s="19"/>
      <c r="S434" s="19"/>
      <c r="T434" s="19"/>
      <c r="U434" s="19"/>
    </row>
    <row r="435" spans="1:21" ht="15.75" thickBot="1" x14ac:dyDescent="0.3">
      <c r="A435" s="13">
        <v>310</v>
      </c>
      <c r="B435" s="13">
        <v>4</v>
      </c>
      <c r="C435" s="268">
        <v>0.85</v>
      </c>
      <c r="D435" s="14">
        <v>1</v>
      </c>
      <c r="E435" s="15">
        <v>1</v>
      </c>
      <c r="F435" s="13">
        <v>53</v>
      </c>
      <c r="G435" s="3" t="s">
        <v>186</v>
      </c>
      <c r="H435" s="9">
        <v>18980</v>
      </c>
      <c r="I435" s="9">
        <v>3923166000</v>
      </c>
      <c r="J435" s="9">
        <v>206700</v>
      </c>
      <c r="K435" s="9">
        <v>1773567120</v>
      </c>
      <c r="L435" s="9" t="s">
        <v>140</v>
      </c>
      <c r="M435" s="13">
        <v>1152</v>
      </c>
      <c r="N435" s="9" t="s">
        <v>104</v>
      </c>
      <c r="O435" s="17">
        <v>1325</v>
      </c>
      <c r="P435" s="13">
        <v>599</v>
      </c>
      <c r="Q435" s="18">
        <v>42606</v>
      </c>
      <c r="R435" s="19"/>
      <c r="S435" s="19"/>
      <c r="T435" s="19"/>
      <c r="U435" s="19"/>
    </row>
    <row r="436" spans="1:21" ht="15.75" thickBot="1" x14ac:dyDescent="0.3">
      <c r="A436" s="13">
        <v>841</v>
      </c>
      <c r="B436" s="13">
        <v>4</v>
      </c>
      <c r="C436" s="218">
        <v>0.69</v>
      </c>
      <c r="D436" s="13">
        <v>2</v>
      </c>
      <c r="E436" s="372">
        <v>0.99</v>
      </c>
      <c r="F436" s="13">
        <v>141</v>
      </c>
      <c r="G436" s="3" t="s">
        <v>109</v>
      </c>
      <c r="H436" s="9">
        <v>22800</v>
      </c>
      <c r="I436" s="9">
        <v>4704552000</v>
      </c>
      <c r="J436" s="9">
        <v>206340</v>
      </c>
      <c r="K436" s="9">
        <v>2028459000</v>
      </c>
      <c r="L436" s="9" t="s">
        <v>98</v>
      </c>
      <c r="M436" s="17">
        <v>1086</v>
      </c>
      <c r="N436" s="9" t="s">
        <v>147</v>
      </c>
      <c r="O436" s="13">
        <v>1072</v>
      </c>
      <c r="P436" s="13">
        <v>468.25</v>
      </c>
      <c r="Q436" s="18">
        <v>42606</v>
      </c>
      <c r="R436" s="19"/>
      <c r="S436" s="19"/>
      <c r="T436" s="19"/>
      <c r="U436" s="19"/>
    </row>
    <row r="437" spans="1:21" ht="15.75" thickBot="1" x14ac:dyDescent="0.3">
      <c r="A437" s="13">
        <v>333</v>
      </c>
      <c r="B437" s="13">
        <v>4</v>
      </c>
      <c r="C437" s="139">
        <v>0.81</v>
      </c>
      <c r="D437" s="14">
        <v>1</v>
      </c>
      <c r="E437" s="15">
        <v>1</v>
      </c>
      <c r="F437" s="13">
        <v>57</v>
      </c>
      <c r="G437" s="3" t="s">
        <v>163</v>
      </c>
      <c r="H437" s="9">
        <v>19500</v>
      </c>
      <c r="I437" s="9">
        <v>4009005000</v>
      </c>
      <c r="J437" s="9">
        <v>205590</v>
      </c>
      <c r="K437" s="9">
        <v>1744177500</v>
      </c>
      <c r="L437" s="9" t="s">
        <v>143</v>
      </c>
      <c r="M437" s="13">
        <v>937.5</v>
      </c>
      <c r="N437" s="9" t="s">
        <v>209</v>
      </c>
      <c r="O437" s="17">
        <v>1155</v>
      </c>
      <c r="P437" s="13">
        <v>502.5</v>
      </c>
      <c r="Q437" s="18">
        <v>42606</v>
      </c>
      <c r="R437" s="19"/>
      <c r="S437" s="19"/>
      <c r="T437" s="19"/>
      <c r="U437" s="19"/>
    </row>
    <row r="438" spans="1:21" ht="15.75" thickBot="1" x14ac:dyDescent="0.3">
      <c r="A438" s="13">
        <v>297</v>
      </c>
      <c r="B438" s="13">
        <v>6</v>
      </c>
      <c r="C438" s="249">
        <v>0.78</v>
      </c>
      <c r="D438" s="13">
        <v>2</v>
      </c>
      <c r="E438" s="285">
        <v>0.97</v>
      </c>
      <c r="F438" s="13">
        <v>51</v>
      </c>
      <c r="G438" s="3" t="s">
        <v>151</v>
      </c>
      <c r="H438" s="9">
        <v>9800</v>
      </c>
      <c r="I438" s="9">
        <v>2012430000</v>
      </c>
      <c r="J438" s="9">
        <v>205350</v>
      </c>
      <c r="K438" s="9">
        <v>1060605000</v>
      </c>
      <c r="L438" s="9" t="s">
        <v>113</v>
      </c>
      <c r="M438" s="17">
        <v>1387.5</v>
      </c>
      <c r="N438" s="9" t="s">
        <v>221</v>
      </c>
      <c r="O438" s="13">
        <v>1293.75</v>
      </c>
      <c r="P438" s="13">
        <v>731.25</v>
      </c>
      <c r="Q438" s="18">
        <v>42606</v>
      </c>
      <c r="R438" s="19"/>
      <c r="S438" s="19"/>
      <c r="T438" s="19"/>
      <c r="U438" s="19"/>
    </row>
    <row r="439" spans="1:21" ht="15.75" thickBot="1" x14ac:dyDescent="0.3">
      <c r="A439" s="13">
        <v>73</v>
      </c>
      <c r="B439" s="13">
        <v>5</v>
      </c>
      <c r="C439" s="373">
        <v>0.81</v>
      </c>
      <c r="D439" s="13">
        <v>3</v>
      </c>
      <c r="E439" s="307">
        <v>0.8</v>
      </c>
      <c r="F439" s="13">
        <v>15</v>
      </c>
      <c r="G439" s="3" t="s">
        <v>164</v>
      </c>
      <c r="H439" s="9">
        <v>16900</v>
      </c>
      <c r="I439" s="9">
        <v>3467880000</v>
      </c>
      <c r="J439" s="9">
        <v>205200</v>
      </c>
      <c r="K439" s="9">
        <v>1460160000</v>
      </c>
      <c r="L439" s="9" t="s">
        <v>56</v>
      </c>
      <c r="M439" s="17">
        <v>1425</v>
      </c>
      <c r="N439" s="9" t="s">
        <v>165</v>
      </c>
      <c r="O439" s="13">
        <v>1125</v>
      </c>
      <c r="P439" s="13">
        <v>600</v>
      </c>
      <c r="Q439" s="18">
        <v>42606</v>
      </c>
      <c r="R439" s="19"/>
      <c r="S439" s="19"/>
      <c r="T439" s="19"/>
      <c r="U439" s="19"/>
    </row>
    <row r="440" spans="1:21" ht="15.75" thickBot="1" x14ac:dyDescent="0.3">
      <c r="A440" s="13">
        <v>243</v>
      </c>
      <c r="B440" s="13">
        <v>2</v>
      </c>
      <c r="C440" s="165">
        <v>0.98</v>
      </c>
      <c r="D440" s="13">
        <v>3</v>
      </c>
      <c r="E440" s="64">
        <v>0.84</v>
      </c>
      <c r="F440" s="13">
        <v>43</v>
      </c>
      <c r="G440" s="3" t="s">
        <v>215</v>
      </c>
      <c r="H440" s="9">
        <v>11700</v>
      </c>
      <c r="I440" s="9">
        <v>2400693750</v>
      </c>
      <c r="J440" s="9">
        <v>205188</v>
      </c>
      <c r="K440" s="9">
        <v>1068063750</v>
      </c>
      <c r="L440" s="9" t="s">
        <v>43</v>
      </c>
      <c r="M440" s="13">
        <v>1187.5</v>
      </c>
      <c r="N440" s="9" t="s">
        <v>68</v>
      </c>
      <c r="O440" s="17">
        <v>1531.25</v>
      </c>
      <c r="P440" s="13">
        <v>681.25</v>
      </c>
      <c r="Q440" s="18">
        <v>42606</v>
      </c>
      <c r="R440" s="19"/>
      <c r="S440" s="19"/>
      <c r="T440" s="19"/>
      <c r="U440" s="19"/>
    </row>
    <row r="441" spans="1:21" ht="15.75" thickBot="1" x14ac:dyDescent="0.3">
      <c r="A441" s="13">
        <v>504</v>
      </c>
      <c r="B441" s="13">
        <v>5</v>
      </c>
      <c r="C441" s="291">
        <v>0.83</v>
      </c>
      <c r="D441" s="13">
        <v>3</v>
      </c>
      <c r="E441" s="117">
        <v>0.87</v>
      </c>
      <c r="F441" s="13">
        <v>85</v>
      </c>
      <c r="G441" s="3" t="s">
        <v>177</v>
      </c>
      <c r="H441" s="9">
        <v>18000</v>
      </c>
      <c r="I441" s="9">
        <v>3685500000</v>
      </c>
      <c r="J441" s="9">
        <v>204750</v>
      </c>
      <c r="K441" s="9">
        <v>2088450000</v>
      </c>
      <c r="L441" s="9" t="s">
        <v>45</v>
      </c>
      <c r="M441" s="17">
        <v>1125</v>
      </c>
      <c r="N441" s="9" t="s">
        <v>165</v>
      </c>
      <c r="O441" s="13">
        <v>1110</v>
      </c>
      <c r="P441" s="13">
        <v>637.5</v>
      </c>
      <c r="Q441" s="18">
        <v>42606</v>
      </c>
      <c r="R441" s="19"/>
      <c r="S441" s="19"/>
      <c r="T441" s="19"/>
      <c r="U441" s="19"/>
    </row>
    <row r="442" spans="1:21" ht="15.75" thickBot="1" x14ac:dyDescent="0.3">
      <c r="A442" s="13">
        <v>505</v>
      </c>
      <c r="B442" s="13">
        <v>5</v>
      </c>
      <c r="C442" s="291">
        <v>0.83</v>
      </c>
      <c r="D442" s="13">
        <v>4</v>
      </c>
      <c r="E442" s="269">
        <v>0.85</v>
      </c>
      <c r="F442" s="13">
        <v>85</v>
      </c>
      <c r="G442" s="3" t="s">
        <v>177</v>
      </c>
      <c r="H442" s="9">
        <v>18000</v>
      </c>
      <c r="I442" s="9">
        <v>3685500000</v>
      </c>
      <c r="J442" s="9">
        <v>204750</v>
      </c>
      <c r="K442" s="9">
        <v>2039310000</v>
      </c>
      <c r="L442" s="9" t="s">
        <v>45</v>
      </c>
      <c r="M442" s="17">
        <v>1125</v>
      </c>
      <c r="N442" s="9" t="s">
        <v>166</v>
      </c>
      <c r="O442" s="13">
        <v>1042.5</v>
      </c>
      <c r="P442" s="13">
        <v>622.5</v>
      </c>
      <c r="Q442" s="18">
        <v>42606</v>
      </c>
      <c r="R442" s="19"/>
      <c r="S442" s="19"/>
      <c r="T442" s="19"/>
      <c r="U442" s="19"/>
    </row>
    <row r="443" spans="1:21" ht="15.75" thickBot="1" x14ac:dyDescent="0.3">
      <c r="A443" s="13">
        <v>847</v>
      </c>
      <c r="B443" s="13">
        <v>6</v>
      </c>
      <c r="C443" s="289">
        <v>0.71</v>
      </c>
      <c r="D443" s="14">
        <v>1</v>
      </c>
      <c r="E443" s="15">
        <v>1</v>
      </c>
      <c r="F443" s="13">
        <v>142</v>
      </c>
      <c r="G443" s="3" t="s">
        <v>131</v>
      </c>
      <c r="H443" s="9">
        <v>25920</v>
      </c>
      <c r="I443" s="13">
        <v>5307120000</v>
      </c>
      <c r="J443" s="9">
        <v>204750</v>
      </c>
      <c r="K443" s="9">
        <v>3131200800</v>
      </c>
      <c r="L443" s="9" t="s">
        <v>45</v>
      </c>
      <c r="M443" s="17">
        <v>1125</v>
      </c>
      <c r="N443" s="9" t="s">
        <v>147</v>
      </c>
      <c r="O443" s="13">
        <v>1092.5</v>
      </c>
      <c r="P443" s="13">
        <v>663.75</v>
      </c>
      <c r="Q443" s="18">
        <v>42606</v>
      </c>
      <c r="R443" s="19"/>
      <c r="S443" s="19"/>
      <c r="T443" s="19"/>
      <c r="U443" s="19"/>
    </row>
    <row r="444" spans="1:21" ht="15.75" thickBot="1" x14ac:dyDescent="0.3">
      <c r="A444" s="13">
        <v>486</v>
      </c>
      <c r="B444" s="13">
        <v>6</v>
      </c>
      <c r="C444" s="374">
        <v>0.73</v>
      </c>
      <c r="D444" s="13">
        <v>6</v>
      </c>
      <c r="E444" s="286">
        <v>0.69</v>
      </c>
      <c r="F444" s="13">
        <v>82</v>
      </c>
      <c r="G444" s="3" t="s">
        <v>138</v>
      </c>
      <c r="H444" s="9">
        <v>18000</v>
      </c>
      <c r="I444" s="9">
        <v>3682800000</v>
      </c>
      <c r="J444" s="9">
        <v>204600</v>
      </c>
      <c r="K444" s="49">
        <v>1590300000</v>
      </c>
      <c r="L444" s="50" t="s">
        <v>51</v>
      </c>
      <c r="M444" s="13">
        <v>1037.5</v>
      </c>
      <c r="N444" s="9" t="s">
        <v>197</v>
      </c>
      <c r="O444" s="17">
        <v>1100</v>
      </c>
      <c r="P444" s="13">
        <v>475</v>
      </c>
      <c r="Q444" s="18">
        <v>42606</v>
      </c>
      <c r="R444" s="19"/>
      <c r="S444" s="19"/>
      <c r="T444" s="19"/>
      <c r="U444" s="19"/>
    </row>
    <row r="445" spans="1:21" ht="15.75" thickBot="1" x14ac:dyDescent="0.3">
      <c r="A445" s="13">
        <v>649</v>
      </c>
      <c r="B445" s="14">
        <v>1</v>
      </c>
      <c r="C445" s="15">
        <v>1</v>
      </c>
      <c r="D445" s="14">
        <v>1</v>
      </c>
      <c r="E445" s="15">
        <v>1</v>
      </c>
      <c r="F445" s="13">
        <v>107</v>
      </c>
      <c r="G445" s="3" t="s">
        <v>222</v>
      </c>
      <c r="H445" s="9">
        <v>20400</v>
      </c>
      <c r="I445" s="9">
        <v>4170015000</v>
      </c>
      <c r="J445" s="9">
        <v>204413</v>
      </c>
      <c r="K445" s="9">
        <v>2111400000</v>
      </c>
      <c r="L445" s="9" t="s">
        <v>190</v>
      </c>
      <c r="M445" s="13">
        <v>1312.5</v>
      </c>
      <c r="N445" s="9" t="s">
        <v>154</v>
      </c>
      <c r="O445" s="17">
        <v>1481.25</v>
      </c>
      <c r="P445" s="13">
        <v>750</v>
      </c>
      <c r="Q445" s="18">
        <v>42606</v>
      </c>
      <c r="R445" s="19"/>
      <c r="S445" s="19"/>
      <c r="T445" s="19"/>
      <c r="U445" s="19"/>
    </row>
    <row r="446" spans="1:21" ht="15.75" thickBot="1" x14ac:dyDescent="0.3">
      <c r="A446" s="13">
        <v>151</v>
      </c>
      <c r="B446" s="13">
        <v>3</v>
      </c>
      <c r="C446" s="342">
        <v>0.76</v>
      </c>
      <c r="D446" s="13">
        <v>6</v>
      </c>
      <c r="E446" s="271">
        <v>0.8</v>
      </c>
      <c r="F446" s="13">
        <v>28</v>
      </c>
      <c r="G446" s="3" t="s">
        <v>150</v>
      </c>
      <c r="H446" s="9">
        <v>25800</v>
      </c>
      <c r="I446" s="9">
        <v>5253525000</v>
      </c>
      <c r="J446" s="9">
        <v>203625</v>
      </c>
      <c r="K446" s="9">
        <v>1625400000</v>
      </c>
      <c r="L446" s="9" t="s">
        <v>98</v>
      </c>
      <c r="M446" s="17">
        <v>1357.5</v>
      </c>
      <c r="N446" s="9" t="s">
        <v>223</v>
      </c>
      <c r="O446" s="13">
        <v>967.5</v>
      </c>
      <c r="P446" s="13">
        <v>420</v>
      </c>
      <c r="Q446" s="18">
        <v>42606</v>
      </c>
      <c r="R446" s="19"/>
      <c r="S446" s="19"/>
      <c r="T446" s="19"/>
      <c r="U446" s="19"/>
    </row>
    <row r="447" spans="1:21" ht="15.75" thickBot="1" x14ac:dyDescent="0.3">
      <c r="A447" s="13">
        <v>152</v>
      </c>
      <c r="B447" s="13">
        <v>3</v>
      </c>
      <c r="C447" s="342">
        <v>0.76</v>
      </c>
      <c r="D447" s="13">
        <v>3</v>
      </c>
      <c r="E447" s="210">
        <v>0.99</v>
      </c>
      <c r="F447" s="13">
        <v>28</v>
      </c>
      <c r="G447" s="3" t="s">
        <v>150</v>
      </c>
      <c r="H447" s="9">
        <v>25800</v>
      </c>
      <c r="I447" s="9">
        <v>5253525000</v>
      </c>
      <c r="J447" s="9">
        <v>203625</v>
      </c>
      <c r="K447" s="9">
        <v>1997887500</v>
      </c>
      <c r="L447" s="9" t="s">
        <v>98</v>
      </c>
      <c r="M447" s="17">
        <v>1357.5</v>
      </c>
      <c r="N447" s="9" t="s">
        <v>76</v>
      </c>
      <c r="O447" s="13">
        <v>1201.25</v>
      </c>
      <c r="P447" s="13">
        <v>516.25</v>
      </c>
      <c r="Q447" s="18">
        <v>42606</v>
      </c>
      <c r="R447" s="19"/>
      <c r="S447" s="19"/>
      <c r="T447" s="19"/>
      <c r="U447" s="19"/>
    </row>
    <row r="448" spans="1:21" ht="15.75" thickBot="1" x14ac:dyDescent="0.3">
      <c r="A448" s="13">
        <v>24</v>
      </c>
      <c r="B448" s="14">
        <v>1</v>
      </c>
      <c r="C448" s="15">
        <v>1</v>
      </c>
      <c r="D448" s="13">
        <v>5</v>
      </c>
      <c r="E448" s="56">
        <v>0.7</v>
      </c>
      <c r="F448" s="13">
        <v>4</v>
      </c>
      <c r="G448" s="2" t="s">
        <v>224</v>
      </c>
      <c r="H448" s="9">
        <v>8424</v>
      </c>
      <c r="I448" s="9">
        <v>1710678528</v>
      </c>
      <c r="J448" s="9">
        <v>203072</v>
      </c>
      <c r="K448" s="9">
        <v>516492288</v>
      </c>
      <c r="L448" s="9" t="s">
        <v>168</v>
      </c>
      <c r="M448" s="13">
        <v>1200</v>
      </c>
      <c r="N448" s="9" t="s">
        <v>40</v>
      </c>
      <c r="O448" s="17">
        <v>1586.5</v>
      </c>
      <c r="P448" s="13">
        <v>479</v>
      </c>
      <c r="Q448" s="18">
        <v>42606</v>
      </c>
      <c r="R448" s="19"/>
      <c r="S448" s="19"/>
      <c r="T448" s="19"/>
      <c r="U448" s="19"/>
    </row>
    <row r="449" spans="1:21" ht="15.75" thickBot="1" x14ac:dyDescent="0.3">
      <c r="A449" s="13">
        <v>115</v>
      </c>
      <c r="B449" s="14">
        <v>1</v>
      </c>
      <c r="C449" s="15">
        <v>1</v>
      </c>
      <c r="D449" s="14">
        <v>1</v>
      </c>
      <c r="E449" s="15">
        <v>1</v>
      </c>
      <c r="F449" s="13">
        <v>22</v>
      </c>
      <c r="G449" s="3" t="s">
        <v>225</v>
      </c>
      <c r="H449" s="9">
        <v>18980</v>
      </c>
      <c r="I449" s="9">
        <v>3842311200</v>
      </c>
      <c r="J449" s="9">
        <v>202440</v>
      </c>
      <c r="K449" s="9">
        <v>2120445600</v>
      </c>
      <c r="L449" s="9" t="s">
        <v>45</v>
      </c>
      <c r="M449" s="13">
        <v>1125</v>
      </c>
      <c r="N449" s="9" t="s">
        <v>182</v>
      </c>
      <c r="O449" s="17">
        <v>1205</v>
      </c>
      <c r="P449" s="13">
        <v>665</v>
      </c>
      <c r="Q449" s="18">
        <v>42606</v>
      </c>
      <c r="R449" s="19"/>
      <c r="S449" s="19"/>
      <c r="T449" s="19"/>
      <c r="U449" s="19"/>
    </row>
    <row r="450" spans="1:21" ht="15.75" thickBot="1" x14ac:dyDescent="0.3">
      <c r="A450" s="13">
        <v>177</v>
      </c>
      <c r="B450" s="13">
        <v>3</v>
      </c>
      <c r="C450" s="375">
        <v>0.84</v>
      </c>
      <c r="D450" s="13">
        <v>3</v>
      </c>
      <c r="E450" s="213">
        <v>0.78</v>
      </c>
      <c r="F450" s="13">
        <v>33</v>
      </c>
      <c r="G450" s="3" t="s">
        <v>187</v>
      </c>
      <c r="H450" s="9">
        <v>15616</v>
      </c>
      <c r="I450" s="9">
        <v>3159897600</v>
      </c>
      <c r="J450" s="9">
        <v>202350</v>
      </c>
      <c r="K450" s="9">
        <v>1297221120</v>
      </c>
      <c r="L450" s="9" t="s">
        <v>56</v>
      </c>
      <c r="M450" s="17">
        <v>1425</v>
      </c>
      <c r="N450" s="9" t="s">
        <v>226</v>
      </c>
      <c r="O450" s="13">
        <v>1170</v>
      </c>
      <c r="P450" s="13">
        <v>585</v>
      </c>
      <c r="Q450" s="18">
        <v>42606</v>
      </c>
      <c r="R450" s="19"/>
      <c r="S450" s="19"/>
      <c r="T450" s="19"/>
      <c r="U450" s="19"/>
    </row>
    <row r="451" spans="1:21" ht="15.75" thickBot="1" x14ac:dyDescent="0.3">
      <c r="A451" s="13">
        <v>178</v>
      </c>
      <c r="B451" s="13">
        <v>3</v>
      </c>
      <c r="C451" s="375">
        <v>0.84</v>
      </c>
      <c r="D451" s="13">
        <v>2</v>
      </c>
      <c r="E451" s="122">
        <v>0.96</v>
      </c>
      <c r="F451" s="13">
        <v>33</v>
      </c>
      <c r="G451" s="3" t="s">
        <v>187</v>
      </c>
      <c r="H451" s="9">
        <v>15616</v>
      </c>
      <c r="I451" s="9">
        <v>3159897600</v>
      </c>
      <c r="J451" s="9">
        <v>202350</v>
      </c>
      <c r="K451" s="9">
        <v>1596579840</v>
      </c>
      <c r="L451" s="9" t="s">
        <v>56</v>
      </c>
      <c r="M451" s="17">
        <v>1425</v>
      </c>
      <c r="N451" s="9" t="s">
        <v>227</v>
      </c>
      <c r="O451" s="13">
        <v>1225</v>
      </c>
      <c r="P451" s="13">
        <v>720</v>
      </c>
      <c r="Q451" s="18">
        <v>42606</v>
      </c>
      <c r="R451" s="19"/>
      <c r="S451" s="19"/>
      <c r="T451" s="19"/>
      <c r="U451" s="19"/>
    </row>
    <row r="452" spans="1:21" ht="15.75" thickBot="1" x14ac:dyDescent="0.3">
      <c r="A452" s="13">
        <v>588</v>
      </c>
      <c r="B452" s="13">
        <v>6</v>
      </c>
      <c r="C452" s="197">
        <v>0.76</v>
      </c>
      <c r="D452" s="13">
        <v>3</v>
      </c>
      <c r="E452" s="32">
        <v>0.89</v>
      </c>
      <c r="F452" s="13">
        <v>97</v>
      </c>
      <c r="G452" s="3" t="s">
        <v>153</v>
      </c>
      <c r="H452" s="9">
        <v>33320</v>
      </c>
      <c r="I452" s="9">
        <v>6740552700</v>
      </c>
      <c r="J452" s="9">
        <v>202298</v>
      </c>
      <c r="K452" s="9">
        <v>3967412400</v>
      </c>
      <c r="L452" s="9" t="s">
        <v>26</v>
      </c>
      <c r="M452" s="13">
        <v>1237.5</v>
      </c>
      <c r="N452" s="9" t="s">
        <v>27</v>
      </c>
      <c r="O452" s="17">
        <v>1248.75</v>
      </c>
      <c r="P452" s="13">
        <v>735</v>
      </c>
      <c r="Q452" s="18">
        <v>42606</v>
      </c>
      <c r="R452" s="19"/>
      <c r="S452" s="19"/>
      <c r="T452" s="19"/>
      <c r="U452" s="19"/>
    </row>
    <row r="453" spans="1:21" ht="15.75" thickBot="1" x14ac:dyDescent="0.3">
      <c r="A453" s="13">
        <v>607</v>
      </c>
      <c r="B453" s="13">
        <v>5</v>
      </c>
      <c r="C453" s="142">
        <v>0.83</v>
      </c>
      <c r="D453" s="13">
        <v>4</v>
      </c>
      <c r="E453" s="64">
        <v>0.84</v>
      </c>
      <c r="F453" s="13">
        <v>101</v>
      </c>
      <c r="G453" s="3" t="s">
        <v>184</v>
      </c>
      <c r="H453" s="9">
        <v>20880</v>
      </c>
      <c r="I453" s="9">
        <v>4220370000</v>
      </c>
      <c r="J453" s="9">
        <v>202125</v>
      </c>
      <c r="K453" s="9">
        <v>1753920000</v>
      </c>
      <c r="L453" s="9" t="s">
        <v>79</v>
      </c>
      <c r="M453" s="13">
        <v>1242.5</v>
      </c>
      <c r="N453" s="9" t="s">
        <v>124</v>
      </c>
      <c r="O453" s="17">
        <v>1347.5</v>
      </c>
      <c r="P453" s="13">
        <v>560</v>
      </c>
      <c r="Q453" s="18">
        <v>42606</v>
      </c>
      <c r="R453" s="19"/>
      <c r="S453" s="19"/>
      <c r="T453" s="19"/>
      <c r="U453" s="19"/>
    </row>
    <row r="454" spans="1:21" ht="15.75" thickBot="1" x14ac:dyDescent="0.3">
      <c r="A454" s="13">
        <v>781</v>
      </c>
      <c r="B454" s="13">
        <v>2</v>
      </c>
      <c r="C454" s="178">
        <v>0.87</v>
      </c>
      <c r="D454" s="13">
        <v>5</v>
      </c>
      <c r="E454" s="268">
        <v>0.85</v>
      </c>
      <c r="F454" s="13">
        <v>128</v>
      </c>
      <c r="G454" s="3" t="s">
        <v>195</v>
      </c>
      <c r="H454" s="9">
        <v>27600</v>
      </c>
      <c r="I454" s="9">
        <v>5571667200</v>
      </c>
      <c r="J454" s="9">
        <v>201872</v>
      </c>
      <c r="K454" s="9">
        <v>2238470400</v>
      </c>
      <c r="L454" s="9" t="s">
        <v>33</v>
      </c>
      <c r="M454" s="13">
        <v>1140</v>
      </c>
      <c r="N454" s="9" t="s">
        <v>57</v>
      </c>
      <c r="O454" s="17">
        <v>1364</v>
      </c>
      <c r="P454" s="13">
        <v>548</v>
      </c>
      <c r="Q454" s="18">
        <v>42606</v>
      </c>
      <c r="R454" s="19"/>
      <c r="S454" s="19"/>
      <c r="T454" s="19"/>
      <c r="U454" s="19"/>
    </row>
    <row r="455" spans="1:21" ht="15.75" thickBot="1" x14ac:dyDescent="0.3">
      <c r="A455" s="13">
        <v>772</v>
      </c>
      <c r="B455" s="13">
        <v>3</v>
      </c>
      <c r="C455" s="62">
        <v>0.83</v>
      </c>
      <c r="D455" s="13">
        <v>3</v>
      </c>
      <c r="E455" s="364">
        <v>0.84</v>
      </c>
      <c r="F455" s="13">
        <v>127</v>
      </c>
      <c r="G455" s="3" t="s">
        <v>183</v>
      </c>
      <c r="H455" s="9">
        <v>24180</v>
      </c>
      <c r="I455" s="9">
        <v>4871786400</v>
      </c>
      <c r="J455" s="9">
        <v>201480</v>
      </c>
      <c r="K455" s="9">
        <v>2602735200</v>
      </c>
      <c r="L455" s="9" t="s">
        <v>190</v>
      </c>
      <c r="M455" s="13">
        <v>1050</v>
      </c>
      <c r="N455" s="9" t="s">
        <v>174</v>
      </c>
      <c r="O455" s="17">
        <v>1095</v>
      </c>
      <c r="P455" s="13">
        <v>585</v>
      </c>
      <c r="Q455" s="18">
        <v>42606</v>
      </c>
      <c r="R455" s="19"/>
      <c r="S455" s="19"/>
      <c r="T455" s="19"/>
      <c r="U455" s="19"/>
    </row>
    <row r="456" spans="1:21" ht="15.75" thickBot="1" x14ac:dyDescent="0.3">
      <c r="A456" s="13">
        <v>62</v>
      </c>
      <c r="B456" s="13">
        <v>4</v>
      </c>
      <c r="C456" s="299">
        <v>0.81</v>
      </c>
      <c r="D456" s="14">
        <v>1</v>
      </c>
      <c r="E456" s="15">
        <v>1</v>
      </c>
      <c r="F456" s="13">
        <v>12</v>
      </c>
      <c r="G456" s="3" t="s">
        <v>175</v>
      </c>
      <c r="H456" s="9">
        <v>17280</v>
      </c>
      <c r="I456" s="9">
        <v>3480537600</v>
      </c>
      <c r="J456" s="9">
        <v>201420</v>
      </c>
      <c r="K456" s="9">
        <v>1950220800</v>
      </c>
      <c r="L456" s="9" t="s">
        <v>26</v>
      </c>
      <c r="M456" s="13">
        <v>990</v>
      </c>
      <c r="N456" s="9" t="s">
        <v>118</v>
      </c>
      <c r="O456" s="17">
        <v>1398.75</v>
      </c>
      <c r="P456" s="13">
        <v>783.75</v>
      </c>
      <c r="Q456" s="18">
        <v>42606</v>
      </c>
      <c r="R456" s="19"/>
      <c r="S456" s="19"/>
      <c r="T456" s="19"/>
      <c r="U456" s="19"/>
    </row>
    <row r="457" spans="1:21" ht="15.75" thickBot="1" x14ac:dyDescent="0.3">
      <c r="A457" s="13">
        <v>326</v>
      </c>
      <c r="B457" s="14">
        <v>1</v>
      </c>
      <c r="C457" s="15">
        <v>1</v>
      </c>
      <c r="D457" s="13">
        <v>6</v>
      </c>
      <c r="E457" s="376">
        <v>0.75</v>
      </c>
      <c r="F457" s="13">
        <v>56</v>
      </c>
      <c r="G457" s="3" t="s">
        <v>228</v>
      </c>
      <c r="H457" s="9">
        <v>7680</v>
      </c>
      <c r="I457" s="9">
        <v>1545984000</v>
      </c>
      <c r="J457" s="9">
        <v>201300</v>
      </c>
      <c r="K457" s="9">
        <v>354170880</v>
      </c>
      <c r="L457" s="9" t="s">
        <v>168</v>
      </c>
      <c r="M457" s="13">
        <v>1200</v>
      </c>
      <c r="N457" s="9" t="s">
        <v>161</v>
      </c>
      <c r="O457" s="17">
        <v>1650</v>
      </c>
      <c r="P457" s="13">
        <v>378</v>
      </c>
      <c r="Q457" s="18">
        <v>42606</v>
      </c>
      <c r="R457" s="19"/>
      <c r="S457" s="19"/>
      <c r="T457" s="19"/>
      <c r="U457" s="19"/>
    </row>
    <row r="458" spans="1:21" ht="15.75" thickBot="1" x14ac:dyDescent="0.3">
      <c r="A458" s="79">
        <v>294</v>
      </c>
      <c r="B458" s="79">
        <v>7</v>
      </c>
      <c r="C458" s="303">
        <v>0.76</v>
      </c>
      <c r="D458" s="79">
        <v>5</v>
      </c>
      <c r="E458" s="377">
        <v>0.68</v>
      </c>
      <c r="F458" s="79">
        <v>51</v>
      </c>
      <c r="G458" s="82" t="s">
        <v>151</v>
      </c>
      <c r="H458" s="83">
        <v>9800</v>
      </c>
      <c r="I458" s="83">
        <v>1968918000</v>
      </c>
      <c r="J458" s="83">
        <v>200910</v>
      </c>
      <c r="K458" s="83">
        <v>750582000</v>
      </c>
      <c r="L458" s="83" t="s">
        <v>98</v>
      </c>
      <c r="M458" s="84">
        <v>1357.5</v>
      </c>
      <c r="N458" s="83" t="s">
        <v>221</v>
      </c>
      <c r="O458" s="79">
        <v>1267.5</v>
      </c>
      <c r="P458" s="79">
        <v>517.5</v>
      </c>
      <c r="Q458" s="18">
        <v>42601</v>
      </c>
      <c r="R458" s="82"/>
      <c r="S458" s="82"/>
      <c r="T458" s="82"/>
      <c r="U458" s="82"/>
    </row>
    <row r="459" spans="1:21" ht="15.75" thickBot="1" x14ac:dyDescent="0.3">
      <c r="A459" s="13">
        <v>633</v>
      </c>
      <c r="B459" s="13">
        <v>2</v>
      </c>
      <c r="C459" s="65">
        <v>0.86</v>
      </c>
      <c r="D459" s="13">
        <v>6</v>
      </c>
      <c r="E459" s="378">
        <v>0.74</v>
      </c>
      <c r="F459" s="13">
        <v>105</v>
      </c>
      <c r="G459" s="3" t="s">
        <v>193</v>
      </c>
      <c r="H459" s="9">
        <v>24240</v>
      </c>
      <c r="I459" s="9">
        <v>4869816000</v>
      </c>
      <c r="J459" s="9">
        <v>200900</v>
      </c>
      <c r="K459" s="9">
        <v>2171904000</v>
      </c>
      <c r="L459" s="9" t="s">
        <v>190</v>
      </c>
      <c r="M459" s="13">
        <v>1050</v>
      </c>
      <c r="N459" s="9" t="s">
        <v>57</v>
      </c>
      <c r="O459" s="17">
        <v>1435</v>
      </c>
      <c r="P459" s="13">
        <v>640</v>
      </c>
      <c r="Q459" s="18">
        <v>42606</v>
      </c>
      <c r="R459" s="19"/>
      <c r="S459" s="19"/>
      <c r="T459" s="19"/>
      <c r="U459" s="19"/>
    </row>
    <row r="460" spans="1:21" ht="15.75" thickBot="1" x14ac:dyDescent="0.3">
      <c r="A460" s="13">
        <v>600</v>
      </c>
      <c r="B460" s="13">
        <v>5</v>
      </c>
      <c r="C460" s="317">
        <v>0.87</v>
      </c>
      <c r="D460" s="13">
        <v>2</v>
      </c>
      <c r="E460" s="160">
        <v>0.91</v>
      </c>
      <c r="F460" s="13">
        <v>99</v>
      </c>
      <c r="G460" s="3" t="s">
        <v>196</v>
      </c>
      <c r="H460" s="9">
        <v>18480</v>
      </c>
      <c r="I460" s="9">
        <v>3709665960</v>
      </c>
      <c r="J460" s="9">
        <v>200740</v>
      </c>
      <c r="K460" s="9">
        <v>1560016920</v>
      </c>
      <c r="L460" s="9" t="s">
        <v>98</v>
      </c>
      <c r="M460" s="13">
        <v>1086</v>
      </c>
      <c r="N460" s="9" t="s">
        <v>142</v>
      </c>
      <c r="O460" s="17">
        <v>1127.75</v>
      </c>
      <c r="P460" s="13">
        <v>474.25</v>
      </c>
      <c r="Q460" s="18">
        <v>42606</v>
      </c>
      <c r="R460" s="19"/>
      <c r="S460" s="19"/>
      <c r="T460" s="19"/>
      <c r="U460" s="19"/>
    </row>
    <row r="461" spans="1:21" ht="15.75" thickBot="1" x14ac:dyDescent="0.3">
      <c r="A461" s="13">
        <v>391</v>
      </c>
      <c r="B461" s="13">
        <v>3</v>
      </c>
      <c r="C461" s="105">
        <v>0.91</v>
      </c>
      <c r="D461" s="13">
        <v>5</v>
      </c>
      <c r="E461" s="227">
        <v>0.82</v>
      </c>
      <c r="F461" s="13">
        <v>67</v>
      </c>
      <c r="G461" s="3" t="s">
        <v>207</v>
      </c>
      <c r="H461" s="9">
        <v>23040</v>
      </c>
      <c r="I461" s="9">
        <v>4603737600</v>
      </c>
      <c r="J461" s="9">
        <v>199815</v>
      </c>
      <c r="K461" s="9">
        <v>1410393600</v>
      </c>
      <c r="L461" s="9" t="s">
        <v>143</v>
      </c>
      <c r="M461" s="13">
        <v>937.5</v>
      </c>
      <c r="N461" s="9" t="s">
        <v>161</v>
      </c>
      <c r="O461" s="17">
        <v>1297.5</v>
      </c>
      <c r="P461" s="13">
        <v>397.5</v>
      </c>
      <c r="Q461" s="18">
        <v>42606</v>
      </c>
      <c r="R461" s="19"/>
      <c r="S461" s="19"/>
      <c r="T461" s="19"/>
      <c r="U461" s="19"/>
    </row>
    <row r="462" spans="1:21" ht="15.75" thickBot="1" x14ac:dyDescent="0.3">
      <c r="A462" s="13">
        <v>70</v>
      </c>
      <c r="B462" s="13">
        <v>6</v>
      </c>
      <c r="C462" s="379">
        <v>0.78</v>
      </c>
      <c r="D462" s="13">
        <v>6</v>
      </c>
      <c r="E462" s="380">
        <v>0.56000000000000005</v>
      </c>
      <c r="F462" s="13">
        <v>15</v>
      </c>
      <c r="G462" s="3" t="s">
        <v>164</v>
      </c>
      <c r="H462" s="9">
        <v>16900</v>
      </c>
      <c r="I462" s="9">
        <v>3376620000</v>
      </c>
      <c r="J462" s="9">
        <v>199800</v>
      </c>
      <c r="K462" s="9">
        <v>1025154000</v>
      </c>
      <c r="L462" s="9" t="s">
        <v>93</v>
      </c>
      <c r="M462" s="17">
        <v>1387.5</v>
      </c>
      <c r="N462" s="9" t="s">
        <v>165</v>
      </c>
      <c r="O462" s="13">
        <v>1057.5</v>
      </c>
      <c r="P462" s="13">
        <v>421.25</v>
      </c>
      <c r="Q462" s="18">
        <v>42606</v>
      </c>
      <c r="R462" s="19"/>
      <c r="S462" s="19"/>
      <c r="T462" s="19"/>
      <c r="U462" s="19"/>
    </row>
    <row r="463" spans="1:21" ht="15.75" thickBot="1" x14ac:dyDescent="0.3">
      <c r="A463" s="13">
        <v>637</v>
      </c>
      <c r="B463" s="13">
        <v>3</v>
      </c>
      <c r="C463" s="138">
        <v>0.89</v>
      </c>
      <c r="D463" s="13">
        <v>6</v>
      </c>
      <c r="E463" s="381">
        <v>0.56000000000000005</v>
      </c>
      <c r="F463" s="13">
        <v>106</v>
      </c>
      <c r="G463" s="3" t="s">
        <v>205</v>
      </c>
      <c r="H463" s="9">
        <v>17200</v>
      </c>
      <c r="I463" s="9">
        <v>3436560000</v>
      </c>
      <c r="J463" s="9">
        <v>199800</v>
      </c>
      <c r="K463" s="9">
        <v>1097790000</v>
      </c>
      <c r="L463" s="9" t="s">
        <v>130</v>
      </c>
      <c r="M463" s="13">
        <v>1037.5</v>
      </c>
      <c r="N463" s="9" t="s">
        <v>154</v>
      </c>
      <c r="O463" s="17">
        <v>1350</v>
      </c>
      <c r="P463" s="13">
        <v>431.25</v>
      </c>
      <c r="Q463" s="18">
        <v>42606</v>
      </c>
      <c r="R463" s="19"/>
      <c r="S463" s="19"/>
      <c r="T463" s="19"/>
      <c r="U463" s="19"/>
    </row>
    <row r="464" spans="1:21" ht="15.75" thickBot="1" x14ac:dyDescent="0.3">
      <c r="A464" s="13">
        <v>776</v>
      </c>
      <c r="B464" s="13">
        <v>3</v>
      </c>
      <c r="C464" s="65">
        <v>0.86</v>
      </c>
      <c r="D464" s="14">
        <v>1</v>
      </c>
      <c r="E464" s="15">
        <v>1</v>
      </c>
      <c r="F464" s="13">
        <v>128</v>
      </c>
      <c r="G464" s="3" t="s">
        <v>195</v>
      </c>
      <c r="H464" s="9">
        <v>27600</v>
      </c>
      <c r="I464" s="9">
        <v>5514480000</v>
      </c>
      <c r="J464" s="9">
        <v>199800</v>
      </c>
      <c r="K464" s="9">
        <v>2619378000</v>
      </c>
      <c r="L464" s="9" t="s">
        <v>132</v>
      </c>
      <c r="M464" s="17">
        <v>1350</v>
      </c>
      <c r="N464" s="9" t="s">
        <v>226</v>
      </c>
      <c r="O464" s="13">
        <v>1252.5</v>
      </c>
      <c r="P464" s="13">
        <v>641.25</v>
      </c>
      <c r="Q464" s="18">
        <v>42606</v>
      </c>
      <c r="R464" s="19"/>
      <c r="S464" s="19"/>
      <c r="T464" s="19"/>
      <c r="U464" s="19"/>
    </row>
    <row r="465" spans="1:21" ht="15.75" thickBot="1" x14ac:dyDescent="0.3">
      <c r="A465" s="13">
        <v>777</v>
      </c>
      <c r="B465" s="13">
        <v>3</v>
      </c>
      <c r="C465" s="65">
        <v>0.86</v>
      </c>
      <c r="D465" s="13">
        <v>3</v>
      </c>
      <c r="E465" s="154">
        <v>0.94</v>
      </c>
      <c r="F465" s="13">
        <v>128</v>
      </c>
      <c r="G465" s="3" t="s">
        <v>195</v>
      </c>
      <c r="H465" s="9">
        <v>27600</v>
      </c>
      <c r="I465" s="9">
        <v>5514480000</v>
      </c>
      <c r="J465" s="9">
        <v>199800</v>
      </c>
      <c r="K465" s="9">
        <v>2450880000</v>
      </c>
      <c r="L465" s="9" t="s">
        <v>132</v>
      </c>
      <c r="M465" s="17">
        <v>1350</v>
      </c>
      <c r="N465" s="9" t="s">
        <v>208</v>
      </c>
      <c r="O465" s="13">
        <v>1290</v>
      </c>
      <c r="P465" s="13">
        <v>600</v>
      </c>
      <c r="Q465" s="18">
        <v>42606</v>
      </c>
      <c r="R465" s="19"/>
      <c r="S465" s="19"/>
      <c r="T465" s="19"/>
      <c r="U465" s="19"/>
    </row>
    <row r="466" spans="1:21" ht="15.75" thickBot="1" x14ac:dyDescent="0.3">
      <c r="A466" s="13">
        <v>455</v>
      </c>
      <c r="B466" s="13">
        <v>3</v>
      </c>
      <c r="C466" s="378">
        <v>0.74</v>
      </c>
      <c r="D466" s="13">
        <v>5</v>
      </c>
      <c r="E466" s="85">
        <v>0.92</v>
      </c>
      <c r="F466" s="13">
        <v>77</v>
      </c>
      <c r="G466" s="3" t="s">
        <v>148</v>
      </c>
      <c r="H466" s="9">
        <v>13800</v>
      </c>
      <c r="I466" s="9">
        <v>2753100000</v>
      </c>
      <c r="J466" s="9">
        <v>199500</v>
      </c>
      <c r="K466" s="9">
        <v>1304100000</v>
      </c>
      <c r="L466" s="9" t="s">
        <v>39</v>
      </c>
      <c r="M466" s="17">
        <v>1187.5</v>
      </c>
      <c r="N466" s="9" t="s">
        <v>229</v>
      </c>
      <c r="O466" s="13">
        <v>981.25</v>
      </c>
      <c r="P466" s="13">
        <v>562.5</v>
      </c>
      <c r="Q466" s="18">
        <v>42606</v>
      </c>
      <c r="R466" s="19"/>
      <c r="S466" s="19"/>
      <c r="T466" s="19"/>
      <c r="U466" s="19"/>
    </row>
    <row r="467" spans="1:21" ht="15.75" thickBot="1" x14ac:dyDescent="0.3">
      <c r="A467" s="13">
        <v>456</v>
      </c>
      <c r="B467" s="13">
        <v>3</v>
      </c>
      <c r="C467" s="378">
        <v>0.74</v>
      </c>
      <c r="D467" s="14">
        <v>1</v>
      </c>
      <c r="E467" s="15">
        <v>1</v>
      </c>
      <c r="F467" s="13">
        <v>77</v>
      </c>
      <c r="G467" s="3" t="s">
        <v>148</v>
      </c>
      <c r="H467" s="9">
        <v>13800</v>
      </c>
      <c r="I467" s="9">
        <v>2753100000</v>
      </c>
      <c r="J467" s="9">
        <v>199500</v>
      </c>
      <c r="K467" s="9">
        <v>1420020000</v>
      </c>
      <c r="L467" s="9" t="s">
        <v>39</v>
      </c>
      <c r="M467" s="17">
        <v>1187.5</v>
      </c>
      <c r="N467" s="9" t="s">
        <v>230</v>
      </c>
      <c r="O467" s="13">
        <v>1050</v>
      </c>
      <c r="P467" s="13">
        <v>612.5</v>
      </c>
      <c r="Q467" s="18">
        <v>42606</v>
      </c>
      <c r="R467" s="19"/>
      <c r="S467" s="19"/>
      <c r="T467" s="19"/>
      <c r="U467" s="19"/>
    </row>
    <row r="468" spans="1:21" ht="15.75" thickBot="1" x14ac:dyDescent="0.3">
      <c r="A468" s="13">
        <v>490</v>
      </c>
      <c r="B468" s="14">
        <v>1</v>
      </c>
      <c r="C468" s="15">
        <v>1</v>
      </c>
      <c r="D468" s="14">
        <v>1</v>
      </c>
      <c r="E468" s="15">
        <v>1</v>
      </c>
      <c r="F468" s="13">
        <v>83</v>
      </c>
      <c r="G468" s="3" t="s">
        <v>231</v>
      </c>
      <c r="H468" s="9">
        <v>13728</v>
      </c>
      <c r="I468" s="9">
        <v>2737500480</v>
      </c>
      <c r="J468" s="9">
        <v>199410</v>
      </c>
      <c r="K468" s="9">
        <v>1259818560</v>
      </c>
      <c r="L468" s="9" t="s">
        <v>232</v>
      </c>
      <c r="M468" s="13">
        <v>1320</v>
      </c>
      <c r="N468" s="9" t="s">
        <v>72</v>
      </c>
      <c r="O468" s="17">
        <v>1445</v>
      </c>
      <c r="P468" s="13">
        <v>665</v>
      </c>
      <c r="Q468" s="18">
        <v>42606</v>
      </c>
      <c r="R468" s="19"/>
      <c r="S468" s="19"/>
      <c r="T468" s="19"/>
      <c r="U468" s="19"/>
    </row>
    <row r="469" spans="1:21" ht="15.75" thickBot="1" x14ac:dyDescent="0.3">
      <c r="A469" s="13">
        <v>292</v>
      </c>
      <c r="B469" s="13">
        <v>8</v>
      </c>
      <c r="C469" s="257">
        <v>0.75</v>
      </c>
      <c r="D469" s="13">
        <v>9</v>
      </c>
      <c r="E469" s="145">
        <v>0.53</v>
      </c>
      <c r="F469" s="13">
        <v>51</v>
      </c>
      <c r="G469" s="3" t="s">
        <v>151</v>
      </c>
      <c r="H469" s="9">
        <v>9800</v>
      </c>
      <c r="I469" s="9">
        <v>1953688800</v>
      </c>
      <c r="J469" s="9">
        <v>199356</v>
      </c>
      <c r="K469" s="9">
        <v>577259200</v>
      </c>
      <c r="L469" s="9" t="s">
        <v>100</v>
      </c>
      <c r="M469" s="13">
        <v>994</v>
      </c>
      <c r="N469" s="9" t="s">
        <v>99</v>
      </c>
      <c r="O469" s="17">
        <v>1347</v>
      </c>
      <c r="P469" s="13">
        <v>398</v>
      </c>
      <c r="Q469" s="18">
        <v>42606</v>
      </c>
      <c r="R469" s="19"/>
      <c r="S469" s="19"/>
      <c r="T469" s="19"/>
      <c r="U469" s="19"/>
    </row>
    <row r="470" spans="1:21" ht="15.75" thickBot="1" x14ac:dyDescent="0.3">
      <c r="A470" s="13">
        <v>364</v>
      </c>
      <c r="B470" s="13">
        <v>6</v>
      </c>
      <c r="C470" s="108">
        <v>0.64</v>
      </c>
      <c r="D470" s="13">
        <v>4</v>
      </c>
      <c r="E470" s="382">
        <v>0.43</v>
      </c>
      <c r="F470" s="13">
        <v>62</v>
      </c>
      <c r="G470" s="3" t="s">
        <v>101</v>
      </c>
      <c r="H470" s="9">
        <v>36360</v>
      </c>
      <c r="I470" s="9">
        <v>7245093600</v>
      </c>
      <c r="J470" s="9">
        <v>199260</v>
      </c>
      <c r="K470" s="9">
        <v>2905891200</v>
      </c>
      <c r="L470" s="9" t="s">
        <v>98</v>
      </c>
      <c r="M470" s="13">
        <v>1086</v>
      </c>
      <c r="N470" s="9" t="s">
        <v>185</v>
      </c>
      <c r="O470" s="17">
        <v>1107</v>
      </c>
      <c r="P470" s="13">
        <v>444</v>
      </c>
      <c r="Q470" s="18">
        <v>42606</v>
      </c>
      <c r="R470" s="19"/>
      <c r="S470" s="19"/>
      <c r="T470" s="19"/>
      <c r="U470" s="19"/>
    </row>
    <row r="471" spans="1:21" ht="15.75" thickBot="1" x14ac:dyDescent="0.3">
      <c r="A471" s="13">
        <v>123</v>
      </c>
      <c r="B471" s="13">
        <v>5</v>
      </c>
      <c r="C471" s="183">
        <v>0.77</v>
      </c>
      <c r="D471" s="13">
        <v>4</v>
      </c>
      <c r="E471" s="357">
        <v>0.75</v>
      </c>
      <c r="F471" s="13">
        <v>24</v>
      </c>
      <c r="G471" s="3" t="s">
        <v>159</v>
      </c>
      <c r="H471" s="9">
        <v>19920</v>
      </c>
      <c r="I471" s="9">
        <v>3968064000</v>
      </c>
      <c r="J471" s="9">
        <v>199200</v>
      </c>
      <c r="K471" s="9">
        <v>1488024000</v>
      </c>
      <c r="L471" s="9" t="s">
        <v>35</v>
      </c>
      <c r="M471" s="17">
        <v>1200</v>
      </c>
      <c r="N471" s="9" t="s">
        <v>119</v>
      </c>
      <c r="O471" s="13">
        <v>1155</v>
      </c>
      <c r="P471" s="13">
        <v>450</v>
      </c>
      <c r="Q471" s="18">
        <v>42606</v>
      </c>
      <c r="R471" s="19"/>
      <c r="S471" s="19"/>
      <c r="T471" s="19"/>
      <c r="U471" s="19"/>
    </row>
    <row r="472" spans="1:21" ht="15.75" thickBot="1" x14ac:dyDescent="0.3">
      <c r="A472" s="13">
        <v>660</v>
      </c>
      <c r="B472" s="13">
        <v>2</v>
      </c>
      <c r="C472" s="190">
        <v>0.96</v>
      </c>
      <c r="D472" s="13">
        <v>2</v>
      </c>
      <c r="E472" s="203">
        <v>0.98</v>
      </c>
      <c r="F472" s="13">
        <v>109</v>
      </c>
      <c r="G472" s="3" t="s">
        <v>219</v>
      </c>
      <c r="H472" s="9">
        <v>11360</v>
      </c>
      <c r="I472" s="9">
        <v>2262207680</v>
      </c>
      <c r="J472" s="9">
        <v>199138</v>
      </c>
      <c r="K472" s="9">
        <v>1031647040</v>
      </c>
      <c r="L472" s="9" t="s">
        <v>132</v>
      </c>
      <c r="M472" s="13">
        <v>1080</v>
      </c>
      <c r="N472" s="9" t="s">
        <v>68</v>
      </c>
      <c r="O472" s="17">
        <v>1464.25</v>
      </c>
      <c r="P472" s="13">
        <v>667.75</v>
      </c>
      <c r="Q472" s="18">
        <v>42606</v>
      </c>
      <c r="R472" s="19"/>
      <c r="S472" s="19"/>
      <c r="T472" s="19"/>
      <c r="U472" s="19"/>
    </row>
    <row r="473" spans="1:21" ht="15.75" thickBot="1" x14ac:dyDescent="0.3">
      <c r="A473" s="13">
        <v>653</v>
      </c>
      <c r="B473" s="13">
        <v>2</v>
      </c>
      <c r="C473" s="137">
        <v>0.95</v>
      </c>
      <c r="D473" s="14">
        <v>1</v>
      </c>
      <c r="E473" s="15">
        <v>1</v>
      </c>
      <c r="F473" s="13">
        <v>108</v>
      </c>
      <c r="G473" s="3" t="s">
        <v>217</v>
      </c>
      <c r="H473" s="9">
        <v>28800</v>
      </c>
      <c r="I473" s="9">
        <v>5726246400</v>
      </c>
      <c r="J473" s="9">
        <v>198828</v>
      </c>
      <c r="K473" s="9">
        <v>2351462400</v>
      </c>
      <c r="L473" s="9" t="s">
        <v>33</v>
      </c>
      <c r="M473" s="13">
        <v>1140</v>
      </c>
      <c r="N473" s="9" t="s">
        <v>21</v>
      </c>
      <c r="O473" s="17">
        <v>1578</v>
      </c>
      <c r="P473" s="13">
        <v>648</v>
      </c>
      <c r="Q473" s="18">
        <v>42606</v>
      </c>
      <c r="R473" s="19"/>
      <c r="S473" s="19"/>
      <c r="T473" s="19"/>
      <c r="U473" s="19"/>
    </row>
    <row r="474" spans="1:21" ht="15.75" thickBot="1" x14ac:dyDescent="0.3">
      <c r="A474" s="13">
        <v>436</v>
      </c>
      <c r="B474" s="13">
        <v>6</v>
      </c>
      <c r="C474" s="383">
        <v>0.79</v>
      </c>
      <c r="D474" s="13">
        <v>4</v>
      </c>
      <c r="E474" s="384">
        <v>0.98</v>
      </c>
      <c r="F474" s="13">
        <v>75</v>
      </c>
      <c r="G474" s="3" t="s">
        <v>172</v>
      </c>
      <c r="H474" s="9">
        <v>17160</v>
      </c>
      <c r="I474" s="9">
        <v>3411408000</v>
      </c>
      <c r="J474" s="9">
        <v>198800</v>
      </c>
      <c r="K474" s="9">
        <v>2065120200</v>
      </c>
      <c r="L474" s="9" t="s">
        <v>135</v>
      </c>
      <c r="M474" s="13">
        <v>1095</v>
      </c>
      <c r="N474" s="9" t="s">
        <v>128</v>
      </c>
      <c r="O474" s="17">
        <v>1400</v>
      </c>
      <c r="P474" s="13">
        <v>847.5</v>
      </c>
      <c r="Q474" s="18">
        <v>42606</v>
      </c>
      <c r="R474" s="19"/>
      <c r="S474" s="19"/>
      <c r="T474" s="19"/>
      <c r="U474" s="19"/>
    </row>
    <row r="475" spans="1:21" ht="15.75" thickBot="1" x14ac:dyDescent="0.3">
      <c r="A475" s="13">
        <v>47</v>
      </c>
      <c r="B475" s="13">
        <v>5</v>
      </c>
      <c r="C475" s="143">
        <v>0.73</v>
      </c>
      <c r="D475" s="13">
        <v>5</v>
      </c>
      <c r="E475" s="314">
        <v>0.88</v>
      </c>
      <c r="F475" s="13">
        <v>8</v>
      </c>
      <c r="G475" s="3" t="s">
        <v>146</v>
      </c>
      <c r="H475" s="9">
        <v>20768</v>
      </c>
      <c r="I475" s="9">
        <v>4127016960</v>
      </c>
      <c r="J475" s="9">
        <v>198720</v>
      </c>
      <c r="K475" s="9">
        <v>1369691136</v>
      </c>
      <c r="L475" s="9" t="s">
        <v>35</v>
      </c>
      <c r="M475" s="13">
        <v>1200</v>
      </c>
      <c r="N475" s="9" t="s">
        <v>94</v>
      </c>
      <c r="O475" s="17">
        <v>1380</v>
      </c>
      <c r="P475" s="13">
        <v>458</v>
      </c>
      <c r="Q475" s="18">
        <v>42606</v>
      </c>
      <c r="R475" s="19"/>
      <c r="S475" s="19"/>
      <c r="T475" s="19"/>
      <c r="U475" s="19"/>
    </row>
    <row r="476" spans="1:21" ht="15.75" thickBot="1" x14ac:dyDescent="0.3">
      <c r="A476" s="13">
        <v>311</v>
      </c>
      <c r="B476" s="13">
        <v>3</v>
      </c>
      <c r="C476" s="315">
        <v>0.87</v>
      </c>
      <c r="D476" s="13">
        <v>5</v>
      </c>
      <c r="E476" s="213">
        <v>0.78</v>
      </c>
      <c r="F476" s="13">
        <v>54</v>
      </c>
      <c r="G476" s="3" t="s">
        <v>200</v>
      </c>
      <c r="H476" s="9">
        <v>11200</v>
      </c>
      <c r="I476" s="9">
        <v>2217600000</v>
      </c>
      <c r="J476" s="9">
        <v>198000</v>
      </c>
      <c r="K476" s="9">
        <v>713328000</v>
      </c>
      <c r="L476" s="9" t="s">
        <v>47</v>
      </c>
      <c r="M476" s="17">
        <v>1500</v>
      </c>
      <c r="N476" s="9" t="s">
        <v>126</v>
      </c>
      <c r="O476" s="13">
        <v>1105</v>
      </c>
      <c r="P476" s="13">
        <v>482.5</v>
      </c>
      <c r="Q476" s="18">
        <v>42606</v>
      </c>
      <c r="R476" s="19"/>
      <c r="S476" s="19"/>
      <c r="T476" s="19"/>
      <c r="U476" s="19"/>
    </row>
    <row r="477" spans="1:21" ht="15.75" thickBot="1" x14ac:dyDescent="0.3">
      <c r="A477" s="13">
        <v>749</v>
      </c>
      <c r="B477" s="13">
        <v>5</v>
      </c>
      <c r="C477" s="47">
        <v>0.74</v>
      </c>
      <c r="D477" s="13">
        <v>3</v>
      </c>
      <c r="E477" s="367">
        <v>0.73</v>
      </c>
      <c r="F477" s="13">
        <v>123</v>
      </c>
      <c r="G477" s="3" t="s">
        <v>149</v>
      </c>
      <c r="H477" s="9">
        <v>25200</v>
      </c>
      <c r="I477" s="9">
        <v>4989600000</v>
      </c>
      <c r="J477" s="9">
        <v>198000</v>
      </c>
      <c r="K477" s="9">
        <v>2594592000</v>
      </c>
      <c r="L477" s="9" t="s">
        <v>45</v>
      </c>
      <c r="M477" s="17">
        <v>1125</v>
      </c>
      <c r="N477" s="9" t="s">
        <v>194</v>
      </c>
      <c r="O477" s="13">
        <v>1020</v>
      </c>
      <c r="P477" s="13">
        <v>585</v>
      </c>
      <c r="Q477" s="18">
        <v>42606</v>
      </c>
      <c r="R477" s="19"/>
      <c r="S477" s="19"/>
      <c r="T477" s="19"/>
      <c r="U477" s="19"/>
    </row>
    <row r="478" spans="1:21" ht="15.75" thickBot="1" x14ac:dyDescent="0.3">
      <c r="A478" s="13">
        <v>820</v>
      </c>
      <c r="B478" s="14">
        <v>1</v>
      </c>
      <c r="C478" s="15">
        <v>1</v>
      </c>
      <c r="D478" s="14">
        <v>1</v>
      </c>
      <c r="E478" s="15">
        <v>1</v>
      </c>
      <c r="F478" s="13">
        <v>138</v>
      </c>
      <c r="G478" s="3" t="s">
        <v>233</v>
      </c>
      <c r="H478" s="9">
        <v>11200</v>
      </c>
      <c r="I478" s="9">
        <v>2217600000</v>
      </c>
      <c r="J478" s="9">
        <v>198000</v>
      </c>
      <c r="K478" s="9">
        <v>763224000</v>
      </c>
      <c r="L478" s="9" t="s">
        <v>47</v>
      </c>
      <c r="M478" s="17">
        <v>1500</v>
      </c>
      <c r="N478" s="9" t="s">
        <v>147</v>
      </c>
      <c r="O478" s="13">
        <v>1210</v>
      </c>
      <c r="P478" s="13">
        <v>516.25</v>
      </c>
      <c r="Q478" s="18">
        <v>42606</v>
      </c>
      <c r="R478" s="19"/>
      <c r="S478" s="19"/>
      <c r="T478" s="19"/>
      <c r="U478" s="19"/>
    </row>
    <row r="479" spans="1:21" ht="15.75" thickBot="1" x14ac:dyDescent="0.3">
      <c r="A479" s="13">
        <v>821</v>
      </c>
      <c r="B479" s="14">
        <v>1</v>
      </c>
      <c r="C479" s="15">
        <v>1</v>
      </c>
      <c r="D479" s="13">
        <v>3</v>
      </c>
      <c r="E479" s="385">
        <v>0.92</v>
      </c>
      <c r="F479" s="13">
        <v>138</v>
      </c>
      <c r="G479" s="3" t="s">
        <v>233</v>
      </c>
      <c r="H479" s="9">
        <v>11200</v>
      </c>
      <c r="I479" s="9">
        <v>2217600000</v>
      </c>
      <c r="J479" s="9">
        <v>198000</v>
      </c>
      <c r="K479" s="9">
        <v>702240000</v>
      </c>
      <c r="L479" s="9" t="s">
        <v>47</v>
      </c>
      <c r="M479" s="17">
        <v>1500</v>
      </c>
      <c r="N479" s="9" t="s">
        <v>234</v>
      </c>
      <c r="O479" s="13">
        <v>1241.25</v>
      </c>
      <c r="P479" s="13">
        <v>475</v>
      </c>
      <c r="Q479" s="18">
        <v>42606</v>
      </c>
      <c r="R479" s="19"/>
      <c r="S479" s="19"/>
      <c r="T479" s="19"/>
      <c r="U479" s="19"/>
    </row>
    <row r="480" spans="1:21" ht="15.75" thickBot="1" x14ac:dyDescent="0.3">
      <c r="A480" s="13">
        <v>822</v>
      </c>
      <c r="B480" s="14">
        <v>1</v>
      </c>
      <c r="C480" s="15">
        <v>1</v>
      </c>
      <c r="D480" s="13">
        <v>2</v>
      </c>
      <c r="E480" s="316">
        <v>0.93</v>
      </c>
      <c r="F480" s="13">
        <v>138</v>
      </c>
      <c r="G480" s="3" t="s">
        <v>233</v>
      </c>
      <c r="H480" s="9">
        <v>11200</v>
      </c>
      <c r="I480" s="9">
        <v>2217600000</v>
      </c>
      <c r="J480" s="9">
        <v>198000</v>
      </c>
      <c r="K480" s="9">
        <v>709632000</v>
      </c>
      <c r="L480" s="9" t="s">
        <v>47</v>
      </c>
      <c r="M480" s="17">
        <v>1500</v>
      </c>
      <c r="N480" s="9" t="s">
        <v>223</v>
      </c>
      <c r="O480" s="13">
        <v>1140</v>
      </c>
      <c r="P480" s="13">
        <v>480</v>
      </c>
      <c r="Q480" s="18">
        <v>42606</v>
      </c>
      <c r="R480" s="19"/>
      <c r="S480" s="19"/>
      <c r="T480" s="19"/>
      <c r="U480" s="19"/>
    </row>
    <row r="481" spans="1:21" ht="15.75" thickBot="1" x14ac:dyDescent="0.3">
      <c r="A481" s="13">
        <v>717</v>
      </c>
      <c r="B481" s="13">
        <v>3</v>
      </c>
      <c r="C481" s="256">
        <v>0.82</v>
      </c>
      <c r="D481" s="13">
        <v>5</v>
      </c>
      <c r="E481" s="243">
        <v>0.72</v>
      </c>
      <c r="F481" s="13">
        <v>119</v>
      </c>
      <c r="G481" s="3" t="s">
        <v>189</v>
      </c>
      <c r="H481" s="9">
        <v>25600</v>
      </c>
      <c r="I481" s="9">
        <v>5063680000</v>
      </c>
      <c r="J481" s="9">
        <v>197800</v>
      </c>
      <c r="K481" s="9">
        <v>1981440000</v>
      </c>
      <c r="L481" s="9" t="s">
        <v>235</v>
      </c>
      <c r="M481" s="13">
        <v>860</v>
      </c>
      <c r="N481" s="9" t="s">
        <v>85</v>
      </c>
      <c r="O481" s="17">
        <v>1150</v>
      </c>
      <c r="P481" s="13">
        <v>450</v>
      </c>
      <c r="Q481" s="18">
        <v>42606</v>
      </c>
      <c r="R481" s="19"/>
      <c r="S481" s="19"/>
      <c r="T481" s="19"/>
      <c r="U481" s="19"/>
    </row>
    <row r="482" spans="1:21" ht="15.75" thickBot="1" x14ac:dyDescent="0.3">
      <c r="A482" s="13">
        <v>628</v>
      </c>
      <c r="B482" s="13">
        <v>3</v>
      </c>
      <c r="C482" s="386">
        <v>0.84</v>
      </c>
      <c r="D482" s="13">
        <v>3</v>
      </c>
      <c r="E482" s="314">
        <v>0.88</v>
      </c>
      <c r="F482" s="13">
        <v>105</v>
      </c>
      <c r="G482" s="3" t="s">
        <v>193</v>
      </c>
      <c r="H482" s="9">
        <v>24240</v>
      </c>
      <c r="I482" s="9">
        <v>4793460000</v>
      </c>
      <c r="J482" s="9">
        <v>197750</v>
      </c>
      <c r="K482" s="9">
        <v>2566410000</v>
      </c>
      <c r="L482" s="9" t="s">
        <v>113</v>
      </c>
      <c r="M482" s="13">
        <v>1387.5</v>
      </c>
      <c r="N482" s="9" t="s">
        <v>236</v>
      </c>
      <c r="O482" s="17">
        <v>1412.5</v>
      </c>
      <c r="P482" s="13">
        <v>756.25</v>
      </c>
      <c r="Q482" s="18">
        <v>42606</v>
      </c>
      <c r="R482" s="19"/>
      <c r="S482" s="19"/>
      <c r="T482" s="19"/>
      <c r="U482" s="19"/>
    </row>
    <row r="483" spans="1:21" ht="15.75" thickBot="1" x14ac:dyDescent="0.3">
      <c r="A483" s="13">
        <v>636</v>
      </c>
      <c r="B483" s="13">
        <v>4</v>
      </c>
      <c r="C483" s="156">
        <v>0.88</v>
      </c>
      <c r="D483" s="13">
        <v>8</v>
      </c>
      <c r="E483" s="318">
        <v>0.49</v>
      </c>
      <c r="F483" s="13">
        <v>106</v>
      </c>
      <c r="G483" s="3" t="s">
        <v>205</v>
      </c>
      <c r="H483" s="9">
        <v>17200</v>
      </c>
      <c r="I483" s="9">
        <v>3398376000</v>
      </c>
      <c r="J483" s="9">
        <v>197580</v>
      </c>
      <c r="K483" s="9">
        <v>964146000</v>
      </c>
      <c r="L483" s="9" t="s">
        <v>130</v>
      </c>
      <c r="M483" s="13">
        <v>1037.5</v>
      </c>
      <c r="N483" s="9" t="s">
        <v>99</v>
      </c>
      <c r="O483" s="17">
        <v>1335</v>
      </c>
      <c r="P483" s="13">
        <v>378.75</v>
      </c>
      <c r="Q483" s="18">
        <v>42606</v>
      </c>
      <c r="R483" s="19"/>
      <c r="S483" s="19"/>
      <c r="T483" s="19"/>
      <c r="U483" s="19"/>
    </row>
    <row r="484" spans="1:21" ht="15.75" thickBot="1" x14ac:dyDescent="0.3">
      <c r="A484" s="13">
        <v>112</v>
      </c>
      <c r="B484" s="13">
        <v>2</v>
      </c>
      <c r="C484" s="97">
        <v>0.98</v>
      </c>
      <c r="D484" s="13">
        <v>3</v>
      </c>
      <c r="E484" s="126">
        <v>0.9</v>
      </c>
      <c r="F484" s="13">
        <v>22</v>
      </c>
      <c r="G484" s="3" t="s">
        <v>225</v>
      </c>
      <c r="H484" s="9">
        <v>18980</v>
      </c>
      <c r="I484" s="9">
        <v>3746652000</v>
      </c>
      <c r="J484" s="9">
        <v>197400</v>
      </c>
      <c r="K484" s="9">
        <v>1913184000</v>
      </c>
      <c r="L484" s="9" t="s">
        <v>235</v>
      </c>
      <c r="M484" s="13">
        <v>1075</v>
      </c>
      <c r="N484" s="9" t="s">
        <v>182</v>
      </c>
      <c r="O484" s="17">
        <v>1175</v>
      </c>
      <c r="P484" s="13">
        <v>600</v>
      </c>
      <c r="Q484" s="18">
        <v>42606</v>
      </c>
      <c r="R484" s="19"/>
      <c r="S484" s="19"/>
      <c r="T484" s="19"/>
      <c r="U484" s="19"/>
    </row>
    <row r="485" spans="1:21" ht="15.75" thickBot="1" x14ac:dyDescent="0.3">
      <c r="A485" s="13">
        <v>126</v>
      </c>
      <c r="B485" s="13">
        <v>6</v>
      </c>
      <c r="C485" s="197">
        <v>0.76</v>
      </c>
      <c r="D485" s="14">
        <v>1</v>
      </c>
      <c r="E485" s="15">
        <v>1</v>
      </c>
      <c r="F485" s="13">
        <v>24</v>
      </c>
      <c r="G485" s="3" t="s">
        <v>159</v>
      </c>
      <c r="H485" s="9">
        <v>19920</v>
      </c>
      <c r="I485" s="9">
        <v>3926730000</v>
      </c>
      <c r="J485" s="9">
        <v>197125</v>
      </c>
      <c r="K485" s="9">
        <v>1992298800</v>
      </c>
      <c r="L485" s="9" t="s">
        <v>43</v>
      </c>
      <c r="M485" s="17">
        <v>1187.5</v>
      </c>
      <c r="N485" s="9" t="s">
        <v>119</v>
      </c>
      <c r="O485" s="13">
        <v>1147.5</v>
      </c>
      <c r="P485" s="13">
        <v>602.5</v>
      </c>
      <c r="Q485" s="18">
        <v>42606</v>
      </c>
      <c r="R485" s="19"/>
      <c r="S485" s="19"/>
      <c r="T485" s="19"/>
      <c r="U485" s="19"/>
    </row>
    <row r="486" spans="1:21" ht="15.75" thickBot="1" x14ac:dyDescent="0.3">
      <c r="A486" s="79">
        <v>826</v>
      </c>
      <c r="B486" s="79">
        <v>8</v>
      </c>
      <c r="C486" s="387">
        <v>0.57999999999999996</v>
      </c>
      <c r="D486" s="79">
        <v>3</v>
      </c>
      <c r="E486" s="388">
        <v>0.82</v>
      </c>
      <c r="F486" s="79">
        <v>139</v>
      </c>
      <c r="G486" s="82" t="s">
        <v>80</v>
      </c>
      <c r="H486" s="83">
        <v>28280</v>
      </c>
      <c r="I486" s="83">
        <v>5573988000</v>
      </c>
      <c r="J486" s="83">
        <v>197100</v>
      </c>
      <c r="K486" s="83">
        <v>3525102000</v>
      </c>
      <c r="L486" s="83" t="s">
        <v>135</v>
      </c>
      <c r="M486" s="84">
        <v>1095</v>
      </c>
      <c r="N486" s="83" t="s">
        <v>147</v>
      </c>
      <c r="O486" s="79">
        <v>1076.25</v>
      </c>
      <c r="P486" s="79">
        <v>692.5</v>
      </c>
      <c r="Q486" s="18">
        <v>42601</v>
      </c>
      <c r="R486" s="82"/>
      <c r="S486" s="82"/>
      <c r="T486" s="82"/>
      <c r="U486" s="82"/>
    </row>
    <row r="487" spans="1:21" ht="15.75" thickBot="1" x14ac:dyDescent="0.3">
      <c r="A487" s="13">
        <v>440</v>
      </c>
      <c r="B487" s="13">
        <v>7</v>
      </c>
      <c r="C487" s="176">
        <v>0.79</v>
      </c>
      <c r="D487" s="14">
        <v>1</v>
      </c>
      <c r="E487" s="15">
        <v>1</v>
      </c>
      <c r="F487" s="13">
        <v>75</v>
      </c>
      <c r="G487" s="3" t="s">
        <v>172</v>
      </c>
      <c r="H487" s="9">
        <v>17160</v>
      </c>
      <c r="I487" s="9">
        <v>3380949000</v>
      </c>
      <c r="J487" s="9">
        <v>197025</v>
      </c>
      <c r="K487" s="9">
        <v>2101671000</v>
      </c>
      <c r="L487" s="9" t="s">
        <v>113</v>
      </c>
      <c r="M487" s="13">
        <v>1387.5</v>
      </c>
      <c r="N487" s="9" t="s">
        <v>227</v>
      </c>
      <c r="O487" s="13">
        <v>1387.5</v>
      </c>
      <c r="P487" s="13">
        <v>862.5</v>
      </c>
      <c r="Q487" s="18">
        <v>42606</v>
      </c>
      <c r="R487" s="19"/>
      <c r="S487" s="19"/>
      <c r="T487" s="19"/>
      <c r="U487" s="19"/>
    </row>
    <row r="488" spans="1:21" ht="15.75" thickBot="1" x14ac:dyDescent="0.3">
      <c r="A488" s="13">
        <v>639</v>
      </c>
      <c r="B488" s="13">
        <v>5</v>
      </c>
      <c r="C488" s="74">
        <v>0.88</v>
      </c>
      <c r="D488" s="14">
        <v>1</v>
      </c>
      <c r="E488" s="15">
        <v>1</v>
      </c>
      <c r="F488" s="13">
        <v>106</v>
      </c>
      <c r="G488" s="3" t="s">
        <v>205</v>
      </c>
      <c r="H488" s="9">
        <v>17200</v>
      </c>
      <c r="I488" s="9">
        <v>3388830000</v>
      </c>
      <c r="J488" s="9">
        <v>197025</v>
      </c>
      <c r="K488" s="9">
        <v>1956930000</v>
      </c>
      <c r="L488" s="9" t="s">
        <v>190</v>
      </c>
      <c r="M488" s="13">
        <v>1312.5</v>
      </c>
      <c r="N488" s="9" t="s">
        <v>209</v>
      </c>
      <c r="O488" s="17">
        <v>1331.25</v>
      </c>
      <c r="P488" s="13">
        <v>768.75</v>
      </c>
      <c r="Q488" s="18">
        <v>42606</v>
      </c>
      <c r="R488" s="19"/>
      <c r="S488" s="19"/>
      <c r="T488" s="19"/>
      <c r="U488" s="19"/>
    </row>
    <row r="489" spans="1:21" ht="15.75" thickBot="1" x14ac:dyDescent="0.3">
      <c r="A489" s="13">
        <v>236</v>
      </c>
      <c r="B489" s="13">
        <v>4</v>
      </c>
      <c r="C489" s="389">
        <v>0.8</v>
      </c>
      <c r="D489" s="13">
        <v>4</v>
      </c>
      <c r="E489" s="94">
        <v>0.79</v>
      </c>
      <c r="F489" s="13">
        <v>42</v>
      </c>
      <c r="G489" s="3" t="s">
        <v>179</v>
      </c>
      <c r="H489" s="9">
        <v>24600</v>
      </c>
      <c r="I489" s="9">
        <v>4841280000</v>
      </c>
      <c r="J489" s="9">
        <v>196800</v>
      </c>
      <c r="K489" s="9">
        <v>1836660600</v>
      </c>
      <c r="L489" s="9" t="s">
        <v>35</v>
      </c>
      <c r="M489" s="17">
        <v>1200</v>
      </c>
      <c r="N489" s="9" t="s">
        <v>180</v>
      </c>
      <c r="O489" s="13">
        <v>1114.75</v>
      </c>
      <c r="P489" s="13">
        <v>455.25</v>
      </c>
      <c r="Q489" s="18">
        <v>42606</v>
      </c>
      <c r="R489" s="19"/>
      <c r="S489" s="19"/>
      <c r="T489" s="19"/>
      <c r="U489" s="19"/>
    </row>
    <row r="490" spans="1:21" ht="15.75" thickBot="1" x14ac:dyDescent="0.3">
      <c r="A490" s="13">
        <v>237</v>
      </c>
      <c r="B490" s="13">
        <v>4</v>
      </c>
      <c r="C490" s="389">
        <v>0.8</v>
      </c>
      <c r="D490" s="13">
        <v>5</v>
      </c>
      <c r="E490" s="351">
        <v>0.76</v>
      </c>
      <c r="F490" s="13">
        <v>42</v>
      </c>
      <c r="G490" s="3" t="s">
        <v>179</v>
      </c>
      <c r="H490" s="9">
        <v>24600</v>
      </c>
      <c r="I490" s="9">
        <v>4841280000</v>
      </c>
      <c r="J490" s="9">
        <v>196800</v>
      </c>
      <c r="K490" s="9">
        <v>1761015600</v>
      </c>
      <c r="L490" s="9" t="s">
        <v>35</v>
      </c>
      <c r="M490" s="17">
        <v>1200</v>
      </c>
      <c r="N490" s="9" t="s">
        <v>166</v>
      </c>
      <c r="O490" s="13">
        <v>1057.5</v>
      </c>
      <c r="P490" s="13">
        <v>436.5</v>
      </c>
      <c r="Q490" s="18">
        <v>42606</v>
      </c>
      <c r="R490" s="19"/>
      <c r="S490" s="19"/>
      <c r="T490" s="19"/>
      <c r="U490" s="19"/>
    </row>
    <row r="491" spans="1:21" ht="15.75" thickBot="1" x14ac:dyDescent="0.3">
      <c r="A491" s="13">
        <v>238</v>
      </c>
      <c r="B491" s="13">
        <v>4</v>
      </c>
      <c r="C491" s="389">
        <v>0.8</v>
      </c>
      <c r="D491" s="13">
        <v>6</v>
      </c>
      <c r="E491" s="22">
        <v>0.67</v>
      </c>
      <c r="F491" s="13">
        <v>42</v>
      </c>
      <c r="G491" s="3" t="s">
        <v>179</v>
      </c>
      <c r="H491" s="9">
        <v>24600</v>
      </c>
      <c r="I491" s="9">
        <v>4841280000</v>
      </c>
      <c r="J491" s="9">
        <v>196800</v>
      </c>
      <c r="K491" s="9">
        <v>1549209600</v>
      </c>
      <c r="L491" s="9" t="s">
        <v>35</v>
      </c>
      <c r="M491" s="17">
        <v>1200</v>
      </c>
      <c r="N491" s="9" t="s">
        <v>181</v>
      </c>
      <c r="O491" s="13">
        <v>960</v>
      </c>
      <c r="P491" s="13">
        <v>384</v>
      </c>
      <c r="Q491" s="18">
        <v>42606</v>
      </c>
      <c r="R491" s="19"/>
      <c r="S491" s="19"/>
      <c r="T491" s="19"/>
      <c r="U491" s="19"/>
    </row>
    <row r="492" spans="1:21" ht="15.75" thickBot="1" x14ac:dyDescent="0.3">
      <c r="A492" s="13">
        <v>481</v>
      </c>
      <c r="B492" s="13">
        <v>2</v>
      </c>
      <c r="C492" s="251">
        <v>0.95</v>
      </c>
      <c r="D492" s="13">
        <v>3</v>
      </c>
      <c r="E492" s="345">
        <v>0.97</v>
      </c>
      <c r="F492" s="13">
        <v>81</v>
      </c>
      <c r="G492" s="3" t="s">
        <v>220</v>
      </c>
      <c r="H492" s="9">
        <v>6900</v>
      </c>
      <c r="I492" s="9">
        <v>1357920000</v>
      </c>
      <c r="J492" s="9">
        <v>196800</v>
      </c>
      <c r="K492" s="49">
        <v>480240000</v>
      </c>
      <c r="L492" s="50" t="s">
        <v>51</v>
      </c>
      <c r="M492" s="13">
        <v>1037.5</v>
      </c>
      <c r="N492" s="9" t="s">
        <v>63</v>
      </c>
      <c r="O492" s="17">
        <v>1537.5</v>
      </c>
      <c r="P492" s="13">
        <v>543.75</v>
      </c>
      <c r="Q492" s="18">
        <v>42606</v>
      </c>
      <c r="R492" s="19"/>
      <c r="S492" s="19"/>
      <c r="T492" s="19"/>
      <c r="U492" s="19"/>
    </row>
    <row r="493" spans="1:21" ht="15.75" thickBot="1" x14ac:dyDescent="0.3">
      <c r="A493" s="13">
        <v>718</v>
      </c>
      <c r="B493" s="13">
        <v>4</v>
      </c>
      <c r="C493" s="270">
        <v>0.81</v>
      </c>
      <c r="D493" s="13">
        <v>4</v>
      </c>
      <c r="E493" s="378">
        <v>0.74</v>
      </c>
      <c r="F493" s="13">
        <v>119</v>
      </c>
      <c r="G493" s="3" t="s">
        <v>189</v>
      </c>
      <c r="H493" s="9">
        <v>25600</v>
      </c>
      <c r="I493" s="9">
        <v>5019648000</v>
      </c>
      <c r="J493" s="9">
        <v>196080</v>
      </c>
      <c r="K493" s="9">
        <v>2047488000</v>
      </c>
      <c r="L493" s="9" t="s">
        <v>56</v>
      </c>
      <c r="M493" s="17">
        <v>1140</v>
      </c>
      <c r="N493" s="9" t="s">
        <v>145</v>
      </c>
      <c r="O493" s="13">
        <v>771</v>
      </c>
      <c r="P493" s="13">
        <v>465</v>
      </c>
      <c r="Q493" s="18">
        <v>42606</v>
      </c>
      <c r="R493" s="19"/>
      <c r="S493" s="19"/>
      <c r="T493" s="19"/>
      <c r="U493" s="19"/>
    </row>
    <row r="494" spans="1:21" ht="15.75" thickBot="1" x14ac:dyDescent="0.3">
      <c r="A494" s="13">
        <v>870</v>
      </c>
      <c r="B494" s="14">
        <v>1</v>
      </c>
      <c r="C494" s="15">
        <v>1</v>
      </c>
      <c r="D494" s="13">
        <v>2</v>
      </c>
      <c r="E494" s="86">
        <v>0.9</v>
      </c>
      <c r="F494" s="13">
        <v>147</v>
      </c>
      <c r="G494" s="3" t="s">
        <v>237</v>
      </c>
      <c r="H494" s="9">
        <v>9020</v>
      </c>
      <c r="I494" s="13">
        <v>1766476800</v>
      </c>
      <c r="J494" s="9">
        <v>195840</v>
      </c>
      <c r="K494" s="9">
        <v>510892800</v>
      </c>
      <c r="L494" s="9" t="s">
        <v>24</v>
      </c>
      <c r="M494" s="13">
        <v>1500</v>
      </c>
      <c r="N494" s="9" t="s">
        <v>96</v>
      </c>
      <c r="O494" s="17">
        <v>1530</v>
      </c>
      <c r="P494" s="13">
        <v>442.5</v>
      </c>
      <c r="Q494" s="18">
        <v>42606</v>
      </c>
      <c r="R494" s="19"/>
      <c r="S494" s="19"/>
      <c r="T494" s="19"/>
      <c r="U494" s="19"/>
    </row>
    <row r="495" spans="1:21" ht="15.75" thickBot="1" x14ac:dyDescent="0.3">
      <c r="A495" s="13">
        <v>832</v>
      </c>
      <c r="B495" s="13">
        <v>9</v>
      </c>
      <c r="C495" s="390">
        <v>0.57999999999999996</v>
      </c>
      <c r="D495" s="13">
        <v>8</v>
      </c>
      <c r="E495" s="391">
        <v>0.55000000000000004</v>
      </c>
      <c r="F495" s="13">
        <v>139</v>
      </c>
      <c r="G495" s="3" t="s">
        <v>80</v>
      </c>
      <c r="H495" s="9">
        <v>28280</v>
      </c>
      <c r="I495" s="9">
        <v>5528174400</v>
      </c>
      <c r="J495" s="9">
        <v>195480</v>
      </c>
      <c r="K495" s="9">
        <v>2383579800</v>
      </c>
      <c r="L495" s="9" t="s">
        <v>98</v>
      </c>
      <c r="M495" s="17">
        <v>1086</v>
      </c>
      <c r="N495" s="9" t="s">
        <v>147</v>
      </c>
      <c r="O495" s="13">
        <v>1072</v>
      </c>
      <c r="P495" s="13">
        <v>468.25</v>
      </c>
      <c r="Q495" s="18">
        <v>42606</v>
      </c>
      <c r="R495" s="19"/>
      <c r="S495" s="19"/>
      <c r="T495" s="19"/>
      <c r="U495" s="19"/>
    </row>
    <row r="496" spans="1:21" ht="15.75" thickBot="1" x14ac:dyDescent="0.3">
      <c r="A496" s="79">
        <v>437</v>
      </c>
      <c r="B496" s="79">
        <v>8</v>
      </c>
      <c r="C496" s="392">
        <v>0.78</v>
      </c>
      <c r="D496" s="79">
        <v>7</v>
      </c>
      <c r="E496" s="393">
        <v>0.73</v>
      </c>
      <c r="F496" s="79">
        <v>75</v>
      </c>
      <c r="G496" s="82" t="s">
        <v>172</v>
      </c>
      <c r="H496" s="83">
        <v>17160</v>
      </c>
      <c r="I496" s="83">
        <v>3350490000</v>
      </c>
      <c r="J496" s="83">
        <v>195250</v>
      </c>
      <c r="K496" s="83">
        <v>1541225400</v>
      </c>
      <c r="L496" s="83" t="s">
        <v>98</v>
      </c>
      <c r="M496" s="79">
        <v>1357.5</v>
      </c>
      <c r="N496" s="83" t="s">
        <v>227</v>
      </c>
      <c r="O496" s="84">
        <v>1375</v>
      </c>
      <c r="P496" s="79">
        <v>632.5</v>
      </c>
      <c r="Q496" s="18">
        <v>42601</v>
      </c>
      <c r="R496" s="82"/>
      <c r="S496" s="82"/>
      <c r="T496" s="82"/>
      <c r="U496" s="82"/>
    </row>
    <row r="497" spans="1:21" ht="15.75" thickBot="1" x14ac:dyDescent="0.3">
      <c r="A497" s="13">
        <v>724</v>
      </c>
      <c r="B497" s="14">
        <v>1</v>
      </c>
      <c r="C497" s="15">
        <v>1</v>
      </c>
      <c r="D497" s="13">
        <v>9</v>
      </c>
      <c r="E497" s="213">
        <v>0.78</v>
      </c>
      <c r="F497" s="13">
        <v>120</v>
      </c>
      <c r="G497" s="3" t="s">
        <v>238</v>
      </c>
      <c r="H497" s="9">
        <v>7680</v>
      </c>
      <c r="I497" s="9">
        <v>1497600000</v>
      </c>
      <c r="J497" s="9">
        <v>195000</v>
      </c>
      <c r="K497" s="9">
        <v>449280000</v>
      </c>
      <c r="L497" s="9" t="s">
        <v>47</v>
      </c>
      <c r="M497" s="17">
        <v>1500</v>
      </c>
      <c r="N497" s="9" t="s">
        <v>239</v>
      </c>
      <c r="O497" s="13">
        <v>1095</v>
      </c>
      <c r="P497" s="13">
        <v>450</v>
      </c>
      <c r="Q497" s="18">
        <v>42606</v>
      </c>
      <c r="R497" s="19"/>
      <c r="S497" s="19"/>
      <c r="T497" s="19"/>
      <c r="U497" s="19"/>
    </row>
    <row r="498" spans="1:21" ht="15.75" thickBot="1" x14ac:dyDescent="0.3">
      <c r="A498" s="13">
        <v>725</v>
      </c>
      <c r="B498" s="14">
        <v>1</v>
      </c>
      <c r="C498" s="15">
        <v>1</v>
      </c>
      <c r="D498" s="13">
        <v>4</v>
      </c>
      <c r="E498" s="36">
        <v>0.9</v>
      </c>
      <c r="F498" s="13">
        <v>120</v>
      </c>
      <c r="G498" s="3" t="s">
        <v>238</v>
      </c>
      <c r="H498" s="9">
        <v>7680</v>
      </c>
      <c r="I498" s="9">
        <v>1497600000</v>
      </c>
      <c r="J498" s="9">
        <v>195000</v>
      </c>
      <c r="K498" s="9">
        <v>516672000</v>
      </c>
      <c r="L498" s="9" t="s">
        <v>47</v>
      </c>
      <c r="M498" s="17">
        <v>1500</v>
      </c>
      <c r="N498" s="9" t="s">
        <v>240</v>
      </c>
      <c r="O498" s="13">
        <v>1237.5</v>
      </c>
      <c r="P498" s="13">
        <v>517.5</v>
      </c>
      <c r="Q498" s="18">
        <v>42606</v>
      </c>
      <c r="R498" s="19"/>
      <c r="S498" s="19"/>
      <c r="T498" s="19"/>
      <c r="U498" s="19"/>
    </row>
    <row r="499" spans="1:21" ht="15.75" thickBot="1" x14ac:dyDescent="0.3">
      <c r="A499" s="13">
        <v>726</v>
      </c>
      <c r="B499" s="14">
        <v>1</v>
      </c>
      <c r="C499" s="15">
        <v>1</v>
      </c>
      <c r="D499" s="13">
        <v>7</v>
      </c>
      <c r="E499" s="293">
        <v>0.82</v>
      </c>
      <c r="F499" s="13">
        <v>120</v>
      </c>
      <c r="G499" s="3" t="s">
        <v>238</v>
      </c>
      <c r="H499" s="9">
        <v>7680</v>
      </c>
      <c r="I499" s="9">
        <v>1497600000</v>
      </c>
      <c r="J499" s="9">
        <v>195000</v>
      </c>
      <c r="K499" s="9">
        <v>471744000</v>
      </c>
      <c r="L499" s="9" t="s">
        <v>47</v>
      </c>
      <c r="M499" s="17">
        <v>1500</v>
      </c>
      <c r="N499" s="9" t="s">
        <v>125</v>
      </c>
      <c r="O499" s="13">
        <v>1310</v>
      </c>
      <c r="P499" s="13">
        <v>472.5</v>
      </c>
      <c r="Q499" s="18">
        <v>42606</v>
      </c>
      <c r="R499" s="19"/>
      <c r="S499" s="19"/>
      <c r="T499" s="19"/>
      <c r="U499" s="19"/>
    </row>
    <row r="500" spans="1:21" ht="15.75" thickBot="1" x14ac:dyDescent="0.3">
      <c r="A500" s="13">
        <v>845</v>
      </c>
      <c r="B500" s="13">
        <v>5</v>
      </c>
      <c r="C500" s="16">
        <v>0.65</v>
      </c>
      <c r="D500" s="13">
        <v>4</v>
      </c>
      <c r="E500" s="177">
        <v>0.84</v>
      </c>
      <c r="F500" s="13">
        <v>141</v>
      </c>
      <c r="G500" s="3" t="s">
        <v>109</v>
      </c>
      <c r="H500" s="9">
        <v>22800</v>
      </c>
      <c r="I500" s="13">
        <v>4438134000</v>
      </c>
      <c r="J500" s="9">
        <v>194655</v>
      </c>
      <c r="K500" s="9">
        <v>1716555000</v>
      </c>
      <c r="L500" s="9" t="s">
        <v>108</v>
      </c>
      <c r="M500" s="13">
        <v>750</v>
      </c>
      <c r="N500" s="9" t="s">
        <v>142</v>
      </c>
      <c r="O500" s="17">
        <v>1024.5</v>
      </c>
      <c r="P500" s="13">
        <v>396.25</v>
      </c>
      <c r="Q500" s="18">
        <v>42606</v>
      </c>
      <c r="R500" s="19"/>
      <c r="S500" s="19"/>
      <c r="T500" s="19"/>
      <c r="U500" s="19"/>
    </row>
    <row r="501" spans="1:21" ht="15.75" thickBot="1" x14ac:dyDescent="0.3">
      <c r="A501" s="13">
        <v>239</v>
      </c>
      <c r="B501" s="13">
        <v>3</v>
      </c>
      <c r="C501" s="211">
        <v>0.92</v>
      </c>
      <c r="D501" s="14">
        <v>1</v>
      </c>
      <c r="E501" s="15">
        <v>1</v>
      </c>
      <c r="F501" s="13">
        <v>43</v>
      </c>
      <c r="G501" s="3" t="s">
        <v>215</v>
      </c>
      <c r="H501" s="9">
        <v>11700</v>
      </c>
      <c r="I501" s="9">
        <v>2273310000</v>
      </c>
      <c r="J501" s="9">
        <v>194300</v>
      </c>
      <c r="K501" s="9">
        <v>1273837500</v>
      </c>
      <c r="L501" s="9" t="s">
        <v>44</v>
      </c>
      <c r="M501" s="13">
        <v>1275</v>
      </c>
      <c r="N501" s="9" t="s">
        <v>61</v>
      </c>
      <c r="O501" s="17">
        <v>1450</v>
      </c>
      <c r="P501" s="13">
        <v>812.5</v>
      </c>
      <c r="Q501" s="18">
        <v>42606</v>
      </c>
      <c r="R501" s="19"/>
      <c r="S501" s="19"/>
      <c r="T501" s="19"/>
      <c r="U501" s="19"/>
    </row>
    <row r="502" spans="1:21" ht="15.75" thickBot="1" x14ac:dyDescent="0.3">
      <c r="A502" s="13">
        <v>629</v>
      </c>
      <c r="B502" s="13">
        <v>4</v>
      </c>
      <c r="C502" s="216">
        <v>0.83</v>
      </c>
      <c r="D502" s="14">
        <v>1</v>
      </c>
      <c r="E502" s="15">
        <v>1</v>
      </c>
      <c r="F502" s="13">
        <v>105</v>
      </c>
      <c r="G502" s="3" t="s">
        <v>193</v>
      </c>
      <c r="H502" s="9">
        <v>24240</v>
      </c>
      <c r="I502" s="9">
        <v>4708620000</v>
      </c>
      <c r="J502" s="9">
        <v>194250</v>
      </c>
      <c r="K502" s="9">
        <v>2926980000</v>
      </c>
      <c r="L502" s="9" t="s">
        <v>113</v>
      </c>
      <c r="M502" s="13">
        <v>1387.5</v>
      </c>
      <c r="N502" s="9" t="s">
        <v>227</v>
      </c>
      <c r="O502" s="13">
        <v>1387.5</v>
      </c>
      <c r="P502" s="13">
        <v>862.5</v>
      </c>
      <c r="Q502" s="18">
        <v>42606</v>
      </c>
      <c r="R502" s="19"/>
      <c r="S502" s="19"/>
      <c r="T502" s="19"/>
      <c r="U502" s="19"/>
    </row>
    <row r="503" spans="1:21" ht="15.75" thickBot="1" x14ac:dyDescent="0.3">
      <c r="A503" s="79">
        <v>638</v>
      </c>
      <c r="B503" s="79">
        <v>6</v>
      </c>
      <c r="C503" s="394">
        <v>0.87</v>
      </c>
      <c r="D503" s="79">
        <v>3</v>
      </c>
      <c r="E503" s="322">
        <v>0.9</v>
      </c>
      <c r="F503" s="79">
        <v>106</v>
      </c>
      <c r="G503" s="82" t="s">
        <v>205</v>
      </c>
      <c r="H503" s="83">
        <v>17200</v>
      </c>
      <c r="I503" s="83">
        <v>3341100000</v>
      </c>
      <c r="J503" s="83">
        <v>194250</v>
      </c>
      <c r="K503" s="83">
        <v>1766010000</v>
      </c>
      <c r="L503" s="83" t="s">
        <v>190</v>
      </c>
      <c r="M503" s="84">
        <v>1312.5</v>
      </c>
      <c r="N503" s="83" t="s">
        <v>241</v>
      </c>
      <c r="O503" s="79">
        <v>1233.75</v>
      </c>
      <c r="P503" s="79">
        <v>693.75</v>
      </c>
      <c r="Q503" s="18">
        <v>42601</v>
      </c>
      <c r="R503" s="82"/>
      <c r="S503" s="82"/>
      <c r="T503" s="82"/>
      <c r="U503" s="82"/>
    </row>
    <row r="504" spans="1:21" ht="15.75" thickBot="1" x14ac:dyDescent="0.3">
      <c r="A504" s="13">
        <v>466</v>
      </c>
      <c r="B504" s="14">
        <v>1</v>
      </c>
      <c r="C504" s="15">
        <v>1</v>
      </c>
      <c r="D504" s="13">
        <v>5</v>
      </c>
      <c r="E504" s="108">
        <v>0.64</v>
      </c>
      <c r="F504" s="13">
        <v>79</v>
      </c>
      <c r="G504" s="3" t="s">
        <v>242</v>
      </c>
      <c r="H504" s="9">
        <v>19800</v>
      </c>
      <c r="I504" s="9">
        <v>3844170000</v>
      </c>
      <c r="J504" s="9">
        <v>194150</v>
      </c>
      <c r="K504" s="9">
        <v>1154340000</v>
      </c>
      <c r="L504" s="9" t="s">
        <v>47</v>
      </c>
      <c r="M504" s="13">
        <v>1500</v>
      </c>
      <c r="N504" s="9" t="s">
        <v>22</v>
      </c>
      <c r="O504" s="17">
        <v>1765</v>
      </c>
      <c r="P504" s="13">
        <v>530</v>
      </c>
      <c r="Q504" s="18">
        <v>42606</v>
      </c>
      <c r="R504" s="19"/>
      <c r="S504" s="19"/>
      <c r="T504" s="19"/>
      <c r="U504" s="19"/>
    </row>
    <row r="505" spans="1:21" ht="15.75" thickBot="1" x14ac:dyDescent="0.3">
      <c r="A505" s="13">
        <v>131</v>
      </c>
      <c r="B505" s="14">
        <v>1</v>
      </c>
      <c r="C505" s="15">
        <v>1</v>
      </c>
      <c r="D505" s="13">
        <v>6</v>
      </c>
      <c r="E505" s="292">
        <v>0.78</v>
      </c>
      <c r="F505" s="13">
        <v>25</v>
      </c>
      <c r="G505" s="3" t="s">
        <v>243</v>
      </c>
      <c r="H505" s="9">
        <v>7560</v>
      </c>
      <c r="I505" s="9">
        <v>1464750000</v>
      </c>
      <c r="J505" s="9">
        <v>193750</v>
      </c>
      <c r="K505" s="49">
        <v>433566000</v>
      </c>
      <c r="L505" s="50" t="s">
        <v>51</v>
      </c>
      <c r="M505" s="13">
        <v>1037.5</v>
      </c>
      <c r="N505" s="9" t="s">
        <v>52</v>
      </c>
      <c r="O505" s="17">
        <v>1562.5</v>
      </c>
      <c r="P505" s="13">
        <v>462.5</v>
      </c>
      <c r="Q505" s="18">
        <v>42606</v>
      </c>
      <c r="R505" s="19"/>
      <c r="S505" s="19"/>
      <c r="T505" s="19"/>
      <c r="U505" s="19"/>
    </row>
    <row r="506" spans="1:21" ht="15.75" thickBot="1" x14ac:dyDescent="0.3">
      <c r="A506" s="13">
        <v>598</v>
      </c>
      <c r="B506" s="13">
        <v>6</v>
      </c>
      <c r="C506" s="177">
        <v>0.84</v>
      </c>
      <c r="D506" s="13">
        <v>5</v>
      </c>
      <c r="E506" s="365">
        <v>0.81</v>
      </c>
      <c r="F506" s="13">
        <v>99</v>
      </c>
      <c r="G506" s="3" t="s">
        <v>196</v>
      </c>
      <c r="H506" s="9">
        <v>18480</v>
      </c>
      <c r="I506" s="9">
        <v>3572331840</v>
      </c>
      <c r="J506" s="9">
        <v>193308</v>
      </c>
      <c r="K506" s="9">
        <v>1394722560</v>
      </c>
      <c r="L506" s="9" t="s">
        <v>98</v>
      </c>
      <c r="M506" s="17">
        <v>1086</v>
      </c>
      <c r="N506" s="9" t="s">
        <v>202</v>
      </c>
      <c r="O506" s="13">
        <v>1013</v>
      </c>
      <c r="P506" s="13">
        <v>424</v>
      </c>
      <c r="Q506" s="18">
        <v>42606</v>
      </c>
      <c r="R506" s="19"/>
      <c r="S506" s="19"/>
      <c r="T506" s="19"/>
      <c r="U506" s="19"/>
    </row>
    <row r="507" spans="1:21" ht="15.75" thickBot="1" x14ac:dyDescent="0.3">
      <c r="A507" s="13">
        <v>770</v>
      </c>
      <c r="B507" s="13">
        <v>4</v>
      </c>
      <c r="C507" s="383">
        <v>0.79</v>
      </c>
      <c r="D507" s="13">
        <v>2</v>
      </c>
      <c r="E507" s="276">
        <v>0.86</v>
      </c>
      <c r="F507" s="13">
        <v>127</v>
      </c>
      <c r="G507" s="3" t="s">
        <v>183</v>
      </c>
      <c r="H507" s="9">
        <v>24180</v>
      </c>
      <c r="I507" s="9">
        <v>4671576000</v>
      </c>
      <c r="J507" s="9">
        <v>193200</v>
      </c>
      <c r="K507" s="9">
        <v>2669472000</v>
      </c>
      <c r="L507" s="9" t="s">
        <v>190</v>
      </c>
      <c r="M507" s="17">
        <v>1050</v>
      </c>
      <c r="N507" s="9" t="s">
        <v>202</v>
      </c>
      <c r="O507" s="13">
        <v>1010</v>
      </c>
      <c r="P507" s="13">
        <v>600</v>
      </c>
      <c r="Q507" s="18">
        <v>42606</v>
      </c>
      <c r="R507" s="19"/>
      <c r="S507" s="19"/>
      <c r="T507" s="19"/>
      <c r="U507" s="19"/>
    </row>
    <row r="508" spans="1:21" ht="15.75" thickBot="1" x14ac:dyDescent="0.3">
      <c r="A508" s="13">
        <v>775</v>
      </c>
      <c r="B508" s="13">
        <v>4</v>
      </c>
      <c r="C508" s="383">
        <v>0.79</v>
      </c>
      <c r="D508" s="13">
        <v>6</v>
      </c>
      <c r="E508" s="395">
        <v>0.45</v>
      </c>
      <c r="F508" s="13">
        <v>127</v>
      </c>
      <c r="G508" s="3" t="s">
        <v>183</v>
      </c>
      <c r="H508" s="9">
        <v>24180</v>
      </c>
      <c r="I508" s="9">
        <v>4671576000</v>
      </c>
      <c r="J508" s="9">
        <v>193200</v>
      </c>
      <c r="K508" s="9">
        <v>1384788600</v>
      </c>
      <c r="L508" s="9" t="s">
        <v>108</v>
      </c>
      <c r="M508" s="13">
        <v>937.5</v>
      </c>
      <c r="N508" s="9" t="s">
        <v>174</v>
      </c>
      <c r="O508" s="17">
        <v>1050</v>
      </c>
      <c r="P508" s="13">
        <v>311.25</v>
      </c>
      <c r="Q508" s="18">
        <v>42606</v>
      </c>
      <c r="R508" s="19"/>
      <c r="S508" s="19"/>
      <c r="T508" s="19"/>
      <c r="U508" s="19"/>
    </row>
    <row r="509" spans="1:21" ht="15.75" thickBot="1" x14ac:dyDescent="0.3">
      <c r="A509" s="13">
        <v>390</v>
      </c>
      <c r="B509" s="13">
        <v>4</v>
      </c>
      <c r="C509" s="336">
        <v>0.88</v>
      </c>
      <c r="D509" s="14">
        <v>1</v>
      </c>
      <c r="E509" s="15">
        <v>1</v>
      </c>
      <c r="F509" s="13">
        <v>67</v>
      </c>
      <c r="G509" s="3" t="s">
        <v>207</v>
      </c>
      <c r="H509" s="9">
        <v>23040</v>
      </c>
      <c r="I509" s="9">
        <v>4444070400</v>
      </c>
      <c r="J509" s="9">
        <v>192885</v>
      </c>
      <c r="K509" s="9">
        <v>1729728000</v>
      </c>
      <c r="L509" s="9" t="s">
        <v>143</v>
      </c>
      <c r="M509" s="13">
        <v>937.5</v>
      </c>
      <c r="N509" s="9" t="s">
        <v>154</v>
      </c>
      <c r="O509" s="17">
        <v>1252.5</v>
      </c>
      <c r="P509" s="13">
        <v>487.5</v>
      </c>
      <c r="Q509" s="18">
        <v>42606</v>
      </c>
      <c r="R509" s="19"/>
      <c r="S509" s="19"/>
      <c r="T509" s="19"/>
      <c r="U509" s="19"/>
    </row>
    <row r="510" spans="1:21" ht="15.75" thickBot="1" x14ac:dyDescent="0.3">
      <c r="A510" s="13">
        <v>444</v>
      </c>
      <c r="B510" s="13">
        <v>9</v>
      </c>
      <c r="C510" s="396">
        <v>0.61</v>
      </c>
      <c r="D510" s="13">
        <v>5</v>
      </c>
      <c r="E510" s="59">
        <v>0.92</v>
      </c>
      <c r="F510" s="13">
        <v>76</v>
      </c>
      <c r="G510" s="3" t="s">
        <v>97</v>
      </c>
      <c r="H510" s="9">
        <v>31680</v>
      </c>
      <c r="I510" s="9">
        <v>6105369600</v>
      </c>
      <c r="J510" s="9">
        <v>192720</v>
      </c>
      <c r="K510" s="9">
        <v>3861158400</v>
      </c>
      <c r="L510" s="9" t="s">
        <v>135</v>
      </c>
      <c r="M510" s="17">
        <v>1095</v>
      </c>
      <c r="N510" s="9" t="s">
        <v>147</v>
      </c>
      <c r="O510" s="13">
        <v>1076.25</v>
      </c>
      <c r="P510" s="13">
        <v>692.5</v>
      </c>
      <c r="Q510" s="18">
        <v>42606</v>
      </c>
      <c r="R510" s="19"/>
      <c r="S510" s="19"/>
      <c r="T510" s="19"/>
      <c r="U510" s="19"/>
    </row>
    <row r="511" spans="1:21" ht="15.75" thickBot="1" x14ac:dyDescent="0.3">
      <c r="A511" s="13">
        <v>536</v>
      </c>
      <c r="B511" s="13">
        <v>9</v>
      </c>
      <c r="C511" s="258">
        <v>0.65</v>
      </c>
      <c r="D511" s="13">
        <v>7</v>
      </c>
      <c r="E511" s="397">
        <v>0.57999999999999996</v>
      </c>
      <c r="F511" s="13">
        <v>89</v>
      </c>
      <c r="G511" s="3" t="s">
        <v>120</v>
      </c>
      <c r="H511" s="9">
        <v>39480</v>
      </c>
      <c r="I511" s="9">
        <v>7603848000</v>
      </c>
      <c r="J511" s="9">
        <v>192600</v>
      </c>
      <c r="K511" s="9">
        <v>2735964000</v>
      </c>
      <c r="L511" s="9" t="s">
        <v>107</v>
      </c>
      <c r="M511" s="13">
        <v>1000</v>
      </c>
      <c r="N511" s="9" t="s">
        <v>119</v>
      </c>
      <c r="O511" s="17">
        <v>1070</v>
      </c>
      <c r="P511" s="13">
        <v>385</v>
      </c>
      <c r="Q511" s="18">
        <v>42606</v>
      </c>
      <c r="R511" s="19"/>
      <c r="S511" s="19"/>
      <c r="T511" s="19"/>
      <c r="U511" s="19"/>
    </row>
    <row r="512" spans="1:21" ht="15.75" thickBot="1" x14ac:dyDescent="0.3">
      <c r="A512" s="13">
        <v>742</v>
      </c>
      <c r="B512" s="13">
        <v>5</v>
      </c>
      <c r="C512" s="197">
        <v>0.76</v>
      </c>
      <c r="D512" s="13">
        <v>3</v>
      </c>
      <c r="E512" s="32">
        <v>0.89</v>
      </c>
      <c r="F512" s="13">
        <v>122</v>
      </c>
      <c r="G512" s="3" t="s">
        <v>171</v>
      </c>
      <c r="H512" s="9">
        <v>15680</v>
      </c>
      <c r="I512" s="9">
        <v>3015381600</v>
      </c>
      <c r="J512" s="9">
        <v>192308</v>
      </c>
      <c r="K512" s="9">
        <v>1774819200</v>
      </c>
      <c r="L512" s="9" t="s">
        <v>26</v>
      </c>
      <c r="M512" s="13">
        <v>1237.5</v>
      </c>
      <c r="N512" s="9" t="s">
        <v>27</v>
      </c>
      <c r="O512" s="17">
        <v>1248.75</v>
      </c>
      <c r="P512" s="13">
        <v>735</v>
      </c>
      <c r="Q512" s="18">
        <v>42606</v>
      </c>
      <c r="R512" s="19"/>
      <c r="S512" s="19"/>
      <c r="T512" s="19"/>
      <c r="U512" s="19"/>
    </row>
    <row r="513" spans="1:21" ht="15.75" thickBot="1" x14ac:dyDescent="0.3">
      <c r="A513" s="13">
        <v>353</v>
      </c>
      <c r="B513" s="14">
        <v>1</v>
      </c>
      <c r="C513" s="15">
        <v>1</v>
      </c>
      <c r="D513" s="14">
        <v>1</v>
      </c>
      <c r="E513" s="15">
        <v>1</v>
      </c>
      <c r="F513" s="13">
        <v>61</v>
      </c>
      <c r="G513" s="3" t="s">
        <v>244</v>
      </c>
      <c r="H513" s="9">
        <v>17160</v>
      </c>
      <c r="I513" s="9">
        <v>3298581000</v>
      </c>
      <c r="J513" s="9">
        <v>192225</v>
      </c>
      <c r="K513" s="9">
        <v>2321748000</v>
      </c>
      <c r="L513" s="9" t="s">
        <v>102</v>
      </c>
      <c r="M513" s="13">
        <v>1343.75</v>
      </c>
      <c r="N513" s="9" t="s">
        <v>245</v>
      </c>
      <c r="O513" s="17">
        <v>1456.25</v>
      </c>
      <c r="P513" s="13">
        <v>1025</v>
      </c>
      <c r="Q513" s="18">
        <v>42606</v>
      </c>
      <c r="R513" s="19"/>
      <c r="S513" s="19"/>
      <c r="T513" s="19"/>
      <c r="U513" s="19"/>
    </row>
    <row r="514" spans="1:21" ht="15.75" thickBot="1" x14ac:dyDescent="0.3">
      <c r="A514" s="79">
        <v>732</v>
      </c>
      <c r="B514" s="79">
        <v>9</v>
      </c>
      <c r="C514" s="398">
        <v>0.53</v>
      </c>
      <c r="D514" s="79">
        <v>2</v>
      </c>
      <c r="E514" s="399">
        <v>0.9</v>
      </c>
      <c r="F514" s="79">
        <v>121</v>
      </c>
      <c r="G514" s="82" t="s">
        <v>49</v>
      </c>
      <c r="H514" s="83">
        <v>23040</v>
      </c>
      <c r="I514" s="83">
        <v>4425062400</v>
      </c>
      <c r="J514" s="83">
        <v>192060</v>
      </c>
      <c r="K514" s="83">
        <v>2637158400</v>
      </c>
      <c r="L514" s="83" t="s">
        <v>192</v>
      </c>
      <c r="M514" s="79">
        <v>750</v>
      </c>
      <c r="N514" s="83" t="s">
        <v>126</v>
      </c>
      <c r="O514" s="84">
        <v>990</v>
      </c>
      <c r="P514" s="79">
        <v>590</v>
      </c>
      <c r="Q514" s="18">
        <v>42601</v>
      </c>
      <c r="R514" s="82"/>
      <c r="S514" s="82"/>
      <c r="T514" s="82"/>
      <c r="U514" s="82"/>
    </row>
    <row r="515" spans="1:21" ht="15.75" thickBot="1" x14ac:dyDescent="0.3">
      <c r="A515" s="13">
        <v>868</v>
      </c>
      <c r="B515" s="13">
        <v>2</v>
      </c>
      <c r="C515" s="31">
        <v>0.98</v>
      </c>
      <c r="D515" s="13">
        <v>3</v>
      </c>
      <c r="E515" s="185">
        <v>0.79</v>
      </c>
      <c r="F515" s="13">
        <v>147</v>
      </c>
      <c r="G515" s="3" t="s">
        <v>237</v>
      </c>
      <c r="H515" s="9">
        <v>9020</v>
      </c>
      <c r="I515" s="13">
        <v>1731840000</v>
      </c>
      <c r="J515" s="9">
        <v>192000</v>
      </c>
      <c r="K515" s="9">
        <v>447392000</v>
      </c>
      <c r="L515" s="9" t="s">
        <v>24</v>
      </c>
      <c r="M515" s="17">
        <v>1500</v>
      </c>
      <c r="N515" s="9" t="s">
        <v>162</v>
      </c>
      <c r="O515" s="13">
        <v>820</v>
      </c>
      <c r="P515" s="13">
        <v>387.5</v>
      </c>
      <c r="Q515" s="18">
        <v>42606</v>
      </c>
      <c r="R515" s="19"/>
      <c r="S515" s="19"/>
      <c r="T515" s="19"/>
      <c r="U515" s="19"/>
    </row>
    <row r="516" spans="1:21" ht="15.75" thickBot="1" x14ac:dyDescent="0.3">
      <c r="A516" s="13">
        <v>869</v>
      </c>
      <c r="B516" s="13">
        <v>2</v>
      </c>
      <c r="C516" s="31">
        <v>0.98</v>
      </c>
      <c r="D516" s="14">
        <v>1</v>
      </c>
      <c r="E516" s="15">
        <v>1</v>
      </c>
      <c r="F516" s="13">
        <v>147</v>
      </c>
      <c r="G516" s="3" t="s">
        <v>237</v>
      </c>
      <c r="H516" s="9">
        <v>9020</v>
      </c>
      <c r="I516" s="13">
        <v>1731840000</v>
      </c>
      <c r="J516" s="9">
        <v>192000</v>
      </c>
      <c r="K516" s="9">
        <v>567177600</v>
      </c>
      <c r="L516" s="9" t="s">
        <v>24</v>
      </c>
      <c r="M516" s="17">
        <v>1500</v>
      </c>
      <c r="N516" s="9" t="s">
        <v>198</v>
      </c>
      <c r="O516" s="13">
        <v>1143.75</v>
      </c>
      <c r="P516" s="13">
        <v>491.25</v>
      </c>
      <c r="Q516" s="18">
        <v>42606</v>
      </c>
      <c r="R516" s="19"/>
      <c r="S516" s="19"/>
      <c r="T516" s="19"/>
      <c r="U516" s="19"/>
    </row>
    <row r="517" spans="1:21" ht="15.75" thickBot="1" x14ac:dyDescent="0.3">
      <c r="A517" s="13">
        <v>262</v>
      </c>
      <c r="B517" s="14">
        <v>1</v>
      </c>
      <c r="C517" s="15">
        <v>1</v>
      </c>
      <c r="D517" s="13">
        <v>2</v>
      </c>
      <c r="E517" s="372">
        <v>0.99</v>
      </c>
      <c r="F517" s="13">
        <v>46</v>
      </c>
      <c r="G517" s="3" t="s">
        <v>246</v>
      </c>
      <c r="H517" s="9">
        <v>8400</v>
      </c>
      <c r="I517" s="9">
        <v>1607655000</v>
      </c>
      <c r="J517" s="9">
        <v>191388</v>
      </c>
      <c r="K517" s="9">
        <v>518805000</v>
      </c>
      <c r="L517" s="9" t="s">
        <v>93</v>
      </c>
      <c r="M517" s="13">
        <v>1387.5</v>
      </c>
      <c r="N517" s="9" t="s">
        <v>61</v>
      </c>
      <c r="O517" s="17">
        <v>1568.75</v>
      </c>
      <c r="P517" s="13">
        <v>506.25</v>
      </c>
      <c r="Q517" s="18">
        <v>42606</v>
      </c>
      <c r="R517" s="19"/>
      <c r="S517" s="19"/>
      <c r="T517" s="19"/>
      <c r="U517" s="19"/>
    </row>
    <row r="518" spans="1:21" ht="15.75" thickBot="1" x14ac:dyDescent="0.3">
      <c r="A518" s="13">
        <v>91</v>
      </c>
      <c r="B518" s="13">
        <v>5</v>
      </c>
      <c r="C518" s="400">
        <v>0.64</v>
      </c>
      <c r="D518" s="14">
        <v>1</v>
      </c>
      <c r="E518" s="15">
        <v>1</v>
      </c>
      <c r="F518" s="13">
        <v>18</v>
      </c>
      <c r="G518" s="3" t="s">
        <v>110</v>
      </c>
      <c r="H518" s="9">
        <v>27556</v>
      </c>
      <c r="I518" s="9">
        <v>5270085000</v>
      </c>
      <c r="J518" s="9">
        <v>191250</v>
      </c>
      <c r="K518" s="9">
        <v>2986381500</v>
      </c>
      <c r="L518" s="9" t="s">
        <v>45</v>
      </c>
      <c r="M518" s="17">
        <v>1125</v>
      </c>
      <c r="N518" s="9" t="s">
        <v>165</v>
      </c>
      <c r="O518" s="13">
        <v>1110</v>
      </c>
      <c r="P518" s="13">
        <v>637.5</v>
      </c>
      <c r="Q518" s="18">
        <v>42606</v>
      </c>
      <c r="R518" s="19"/>
      <c r="S518" s="19"/>
      <c r="T518" s="19"/>
      <c r="U518" s="19"/>
    </row>
    <row r="519" spans="1:21" ht="15.75" thickBot="1" x14ac:dyDescent="0.3">
      <c r="A519" s="13">
        <v>92</v>
      </c>
      <c r="B519" s="13">
        <v>5</v>
      </c>
      <c r="C519" s="400">
        <v>0.64</v>
      </c>
      <c r="D519" s="13">
        <v>2</v>
      </c>
      <c r="E519" s="165">
        <v>0.98</v>
      </c>
      <c r="F519" s="13">
        <v>18</v>
      </c>
      <c r="G519" s="3" t="s">
        <v>110</v>
      </c>
      <c r="H519" s="9">
        <v>27556</v>
      </c>
      <c r="I519" s="9">
        <v>5270085000</v>
      </c>
      <c r="J519" s="9">
        <v>191250</v>
      </c>
      <c r="K519" s="9">
        <v>2916113700</v>
      </c>
      <c r="L519" s="9" t="s">
        <v>45</v>
      </c>
      <c r="M519" s="17">
        <v>1125</v>
      </c>
      <c r="N519" s="9" t="s">
        <v>166</v>
      </c>
      <c r="O519" s="13">
        <v>1042.5</v>
      </c>
      <c r="P519" s="13">
        <v>622.5</v>
      </c>
      <c r="Q519" s="18">
        <v>42606</v>
      </c>
      <c r="R519" s="19"/>
      <c r="S519" s="19"/>
      <c r="T519" s="19"/>
      <c r="U519" s="19"/>
    </row>
    <row r="520" spans="1:21" ht="15.75" thickBot="1" x14ac:dyDescent="0.3">
      <c r="A520" s="13">
        <v>2</v>
      </c>
      <c r="B520" s="13">
        <v>3</v>
      </c>
      <c r="C520" s="35">
        <v>0.91</v>
      </c>
      <c r="D520" s="13">
        <v>3</v>
      </c>
      <c r="E520" s="259">
        <v>0.86</v>
      </c>
      <c r="F520" s="13">
        <v>1</v>
      </c>
      <c r="G520" s="3" t="s">
        <v>216</v>
      </c>
      <c r="H520" s="9">
        <v>11340</v>
      </c>
      <c r="I520" s="9">
        <v>2168264700</v>
      </c>
      <c r="J520" s="9">
        <v>191205</v>
      </c>
      <c r="K520" s="9">
        <v>816224850</v>
      </c>
      <c r="L520" s="9" t="s">
        <v>60</v>
      </c>
      <c r="M520" s="13">
        <v>1338.75</v>
      </c>
      <c r="N520" s="9" t="s">
        <v>61</v>
      </c>
      <c r="O520" s="17">
        <v>1517.5</v>
      </c>
      <c r="P520" s="13">
        <v>571.25</v>
      </c>
      <c r="Q520" s="18">
        <v>42606</v>
      </c>
      <c r="R520" s="19"/>
      <c r="S520" s="19"/>
      <c r="T520" s="19"/>
      <c r="U520" s="19"/>
    </row>
    <row r="521" spans="1:21" ht="15.75" thickBot="1" x14ac:dyDescent="0.3">
      <c r="A521" s="13">
        <v>21</v>
      </c>
      <c r="B521" s="13">
        <v>2</v>
      </c>
      <c r="C521" s="192">
        <v>0.94</v>
      </c>
      <c r="D521" s="14">
        <v>1</v>
      </c>
      <c r="E521" s="15">
        <v>1</v>
      </c>
      <c r="F521" s="13">
        <v>4</v>
      </c>
      <c r="G521" s="2" t="s">
        <v>224</v>
      </c>
      <c r="H521" s="9">
        <v>8424</v>
      </c>
      <c r="I521" s="9">
        <v>1610668800</v>
      </c>
      <c r="J521" s="9">
        <v>191200</v>
      </c>
      <c r="K521" s="9">
        <v>734572800</v>
      </c>
      <c r="L521" s="9" t="s">
        <v>39</v>
      </c>
      <c r="M521" s="13">
        <v>1187.5</v>
      </c>
      <c r="N521" s="9" t="s">
        <v>40</v>
      </c>
      <c r="O521" s="17">
        <v>1493.75</v>
      </c>
      <c r="P521" s="13">
        <v>681.25</v>
      </c>
      <c r="Q521" s="18">
        <v>42606</v>
      </c>
      <c r="R521" s="19"/>
      <c r="S521" s="19"/>
      <c r="T521" s="19"/>
      <c r="U521" s="19"/>
    </row>
    <row r="522" spans="1:21" ht="15.75" thickBot="1" x14ac:dyDescent="0.3">
      <c r="A522" s="13">
        <v>130</v>
      </c>
      <c r="B522" s="13">
        <v>2</v>
      </c>
      <c r="C522" s="28">
        <v>0.98</v>
      </c>
      <c r="D522" s="13">
        <v>3</v>
      </c>
      <c r="E522" s="59">
        <v>0.92</v>
      </c>
      <c r="F522" s="13">
        <v>25</v>
      </c>
      <c r="G522" s="3" t="s">
        <v>243</v>
      </c>
      <c r="H522" s="9">
        <v>7560</v>
      </c>
      <c r="I522" s="9">
        <v>1441314000</v>
      </c>
      <c r="J522" s="9">
        <v>190650</v>
      </c>
      <c r="K522" s="49">
        <v>509733000</v>
      </c>
      <c r="L522" s="50" t="s">
        <v>51</v>
      </c>
      <c r="M522" s="13">
        <v>1037.5</v>
      </c>
      <c r="N522" s="9" t="s">
        <v>63</v>
      </c>
      <c r="O522" s="17">
        <v>1537.5</v>
      </c>
      <c r="P522" s="13">
        <v>543.75</v>
      </c>
      <c r="Q522" s="18">
        <v>42606</v>
      </c>
      <c r="R522" s="19"/>
      <c r="S522" s="19"/>
      <c r="T522" s="19"/>
      <c r="U522" s="19"/>
    </row>
    <row r="523" spans="1:21" ht="15.75" thickBot="1" x14ac:dyDescent="0.3">
      <c r="A523" s="13">
        <v>740</v>
      </c>
      <c r="B523" s="13">
        <v>6</v>
      </c>
      <c r="C523" s="401">
        <v>0.76</v>
      </c>
      <c r="D523" s="13">
        <v>2</v>
      </c>
      <c r="E523" s="39">
        <v>0.93</v>
      </c>
      <c r="F523" s="13">
        <v>122</v>
      </c>
      <c r="G523" s="3" t="s">
        <v>171</v>
      </c>
      <c r="H523" s="9">
        <v>15680</v>
      </c>
      <c r="I523" s="9">
        <v>2988216000</v>
      </c>
      <c r="J523" s="9">
        <v>190575</v>
      </c>
      <c r="K523" s="9">
        <v>1856316000</v>
      </c>
      <c r="L523" s="9" t="s">
        <v>26</v>
      </c>
      <c r="M523" s="17">
        <v>1237.5</v>
      </c>
      <c r="N523" s="9" t="s">
        <v>126</v>
      </c>
      <c r="O523" s="13">
        <v>1187.5</v>
      </c>
      <c r="P523" s="13">
        <v>768.75</v>
      </c>
      <c r="Q523" s="18">
        <v>42606</v>
      </c>
      <c r="R523" s="19"/>
      <c r="S523" s="19"/>
      <c r="T523" s="19"/>
      <c r="U523" s="19"/>
    </row>
    <row r="524" spans="1:21" ht="15.75" thickBot="1" x14ac:dyDescent="0.3">
      <c r="A524" s="13">
        <v>692</v>
      </c>
      <c r="B524" s="14">
        <v>1</v>
      </c>
      <c r="C524" s="15">
        <v>1</v>
      </c>
      <c r="D524" s="13">
        <v>2</v>
      </c>
      <c r="E524" s="78">
        <v>0.86</v>
      </c>
      <c r="F524" s="13">
        <v>115</v>
      </c>
      <c r="G524" s="3" t="s">
        <v>247</v>
      </c>
      <c r="H524" s="9">
        <v>37380</v>
      </c>
      <c r="I524" s="9">
        <v>7112666400</v>
      </c>
      <c r="J524" s="9">
        <v>190280</v>
      </c>
      <c r="K524" s="9">
        <v>3211315800</v>
      </c>
      <c r="L524" s="9" t="s">
        <v>113</v>
      </c>
      <c r="M524" s="13">
        <v>1110</v>
      </c>
      <c r="N524" s="9" t="s">
        <v>57</v>
      </c>
      <c r="O524" s="17">
        <v>1340</v>
      </c>
      <c r="P524" s="13">
        <v>605</v>
      </c>
      <c r="Q524" s="18">
        <v>42606</v>
      </c>
      <c r="R524" s="19"/>
      <c r="S524" s="19"/>
      <c r="T524" s="19"/>
      <c r="U524" s="19"/>
    </row>
    <row r="525" spans="1:21" ht="15.75" thickBot="1" x14ac:dyDescent="0.3">
      <c r="A525" s="13">
        <v>118</v>
      </c>
      <c r="B525" s="14">
        <v>1</v>
      </c>
      <c r="C525" s="15">
        <v>1</v>
      </c>
      <c r="D525" s="13">
        <v>2</v>
      </c>
      <c r="E525" s="65">
        <v>0.86</v>
      </c>
      <c r="F525" s="13">
        <v>23</v>
      </c>
      <c r="G525" s="3" t="s">
        <v>248</v>
      </c>
      <c r="H525" s="9">
        <v>7840</v>
      </c>
      <c r="I525" s="9">
        <v>1490540800</v>
      </c>
      <c r="J525" s="9">
        <v>190120</v>
      </c>
      <c r="K525" s="9">
        <v>512579200</v>
      </c>
      <c r="L525" s="9" t="s">
        <v>188</v>
      </c>
      <c r="M525" s="13">
        <v>1297.5</v>
      </c>
      <c r="N525" s="9" t="s">
        <v>68</v>
      </c>
      <c r="O525" s="17">
        <v>1697.5</v>
      </c>
      <c r="P525" s="13">
        <v>583.75</v>
      </c>
      <c r="Q525" s="18">
        <v>42606</v>
      </c>
      <c r="R525" s="19"/>
      <c r="S525" s="19"/>
      <c r="T525" s="19"/>
      <c r="U525" s="19"/>
    </row>
    <row r="526" spans="1:21" ht="15.75" thickBot="1" x14ac:dyDescent="0.3">
      <c r="A526" s="13">
        <v>241</v>
      </c>
      <c r="B526" s="13">
        <v>4</v>
      </c>
      <c r="C526" s="368">
        <v>0.9</v>
      </c>
      <c r="D526" s="13">
        <v>5</v>
      </c>
      <c r="E526" s="402">
        <v>0.81</v>
      </c>
      <c r="F526" s="13">
        <v>43</v>
      </c>
      <c r="G526" s="3" t="s">
        <v>215</v>
      </c>
      <c r="H526" s="9">
        <v>11700</v>
      </c>
      <c r="I526" s="9">
        <v>2224316250</v>
      </c>
      <c r="J526" s="9">
        <v>190113</v>
      </c>
      <c r="K526" s="9">
        <v>1030828500</v>
      </c>
      <c r="L526" s="9" t="s">
        <v>44</v>
      </c>
      <c r="M526" s="13">
        <v>1275</v>
      </c>
      <c r="N526" s="9" t="s">
        <v>91</v>
      </c>
      <c r="O526" s="17">
        <v>1418.75</v>
      </c>
      <c r="P526" s="13">
        <v>657.5</v>
      </c>
      <c r="Q526" s="18">
        <v>42606</v>
      </c>
      <c r="R526" s="19"/>
      <c r="S526" s="19"/>
      <c r="T526" s="19"/>
      <c r="U526" s="19"/>
    </row>
    <row r="527" spans="1:21" ht="15.75" thickBot="1" x14ac:dyDescent="0.3">
      <c r="A527" s="79">
        <v>523</v>
      </c>
      <c r="B527" s="79">
        <v>2</v>
      </c>
      <c r="C527" s="403">
        <v>0.91</v>
      </c>
      <c r="D527" s="79">
        <v>4</v>
      </c>
      <c r="E527" s="404">
        <v>0.91</v>
      </c>
      <c r="F527" s="79">
        <v>88</v>
      </c>
      <c r="G527" s="82" t="s">
        <v>218</v>
      </c>
      <c r="H527" s="83">
        <v>17600</v>
      </c>
      <c r="I527" s="83">
        <v>3341800000</v>
      </c>
      <c r="J527" s="83">
        <v>189875</v>
      </c>
      <c r="K527" s="83">
        <v>1486760000</v>
      </c>
      <c r="L527" s="83" t="s">
        <v>43</v>
      </c>
      <c r="M527" s="79">
        <v>1187.5</v>
      </c>
      <c r="N527" s="83" t="s">
        <v>68</v>
      </c>
      <c r="O527" s="84">
        <v>1531.25</v>
      </c>
      <c r="P527" s="79">
        <v>681.25</v>
      </c>
      <c r="Q527" s="18">
        <v>42601</v>
      </c>
      <c r="R527" s="82"/>
      <c r="S527" s="82"/>
      <c r="T527" s="82"/>
      <c r="U527" s="82"/>
    </row>
    <row r="528" spans="1:21" ht="15.75" thickBot="1" x14ac:dyDescent="0.3">
      <c r="A528" s="13">
        <v>148</v>
      </c>
      <c r="B528" s="13">
        <v>5</v>
      </c>
      <c r="C528" s="294">
        <v>0.71</v>
      </c>
      <c r="D528" s="13">
        <v>5</v>
      </c>
      <c r="E528" s="227">
        <v>0.82</v>
      </c>
      <c r="F528" s="13">
        <v>28</v>
      </c>
      <c r="G528" s="3" t="s">
        <v>150</v>
      </c>
      <c r="H528" s="9">
        <v>25800</v>
      </c>
      <c r="I528" s="9">
        <v>4891680000</v>
      </c>
      <c r="J528" s="9">
        <v>189600</v>
      </c>
      <c r="K528" s="9">
        <v>1648620000</v>
      </c>
      <c r="L528" s="9" t="s">
        <v>158</v>
      </c>
      <c r="M528" s="17">
        <v>1264</v>
      </c>
      <c r="N528" s="9" t="s">
        <v>223</v>
      </c>
      <c r="O528" s="13">
        <v>952</v>
      </c>
      <c r="P528" s="13">
        <v>426</v>
      </c>
      <c r="Q528" s="18">
        <v>42606</v>
      </c>
      <c r="R528" s="19"/>
      <c r="S528" s="19"/>
      <c r="T528" s="19"/>
      <c r="U528" s="19"/>
    </row>
    <row r="529" spans="1:21" ht="15.75" thickBot="1" x14ac:dyDescent="0.3">
      <c r="A529" s="13">
        <v>149</v>
      </c>
      <c r="B529" s="13">
        <v>5</v>
      </c>
      <c r="C529" s="294">
        <v>0.71</v>
      </c>
      <c r="D529" s="14">
        <v>1</v>
      </c>
      <c r="E529" s="15">
        <v>1</v>
      </c>
      <c r="F529" s="13">
        <v>28</v>
      </c>
      <c r="G529" s="3" t="s">
        <v>150</v>
      </c>
      <c r="H529" s="9">
        <v>25800</v>
      </c>
      <c r="I529" s="9">
        <v>4891680000</v>
      </c>
      <c r="J529" s="9">
        <v>189600</v>
      </c>
      <c r="K529" s="9">
        <v>2021107500</v>
      </c>
      <c r="L529" s="9" t="s">
        <v>158</v>
      </c>
      <c r="M529" s="17">
        <v>1264</v>
      </c>
      <c r="N529" s="9" t="s">
        <v>76</v>
      </c>
      <c r="O529" s="13">
        <v>1172</v>
      </c>
      <c r="P529" s="13">
        <v>522.25</v>
      </c>
      <c r="Q529" s="18">
        <v>42606</v>
      </c>
      <c r="R529" s="19"/>
      <c r="S529" s="19"/>
      <c r="T529" s="19"/>
      <c r="U529" s="19"/>
    </row>
    <row r="530" spans="1:21" ht="15.75" thickBot="1" x14ac:dyDescent="0.3">
      <c r="A530" s="13">
        <v>242</v>
      </c>
      <c r="B530" s="13">
        <v>5</v>
      </c>
      <c r="C530" s="86">
        <v>0.9</v>
      </c>
      <c r="D530" s="13">
        <v>4</v>
      </c>
      <c r="E530" s="226">
        <v>0.83</v>
      </c>
      <c r="F530" s="13">
        <v>43</v>
      </c>
      <c r="G530" s="3" t="s">
        <v>215</v>
      </c>
      <c r="H530" s="9">
        <v>11700</v>
      </c>
      <c r="I530" s="9">
        <v>2214517500</v>
      </c>
      <c r="J530" s="9">
        <v>189275</v>
      </c>
      <c r="K530" s="9">
        <v>1058265000</v>
      </c>
      <c r="L530" s="9" t="s">
        <v>43</v>
      </c>
      <c r="M530" s="13">
        <v>1187.5</v>
      </c>
      <c r="N530" s="9" t="s">
        <v>61</v>
      </c>
      <c r="O530" s="17">
        <v>1412.5</v>
      </c>
      <c r="P530" s="13">
        <v>675</v>
      </c>
      <c r="Q530" s="18">
        <v>42606</v>
      </c>
      <c r="R530" s="19"/>
      <c r="S530" s="19"/>
      <c r="T530" s="19"/>
      <c r="U530" s="19"/>
    </row>
    <row r="531" spans="1:21" ht="15.75" thickBot="1" x14ac:dyDescent="0.3">
      <c r="A531" s="13">
        <v>301</v>
      </c>
      <c r="B531" s="14">
        <v>1</v>
      </c>
      <c r="C531" s="15">
        <v>1</v>
      </c>
      <c r="D531" s="14">
        <v>1</v>
      </c>
      <c r="E531" s="15">
        <v>1</v>
      </c>
      <c r="F531" s="13">
        <v>52</v>
      </c>
      <c r="G531" s="3" t="s">
        <v>249</v>
      </c>
      <c r="H531" s="9">
        <v>7520</v>
      </c>
      <c r="I531" s="9">
        <v>1421430400</v>
      </c>
      <c r="J531" s="9">
        <v>189020</v>
      </c>
      <c r="K531" s="9">
        <v>400816000</v>
      </c>
      <c r="L531" s="9" t="s">
        <v>168</v>
      </c>
      <c r="M531" s="13">
        <v>1500</v>
      </c>
      <c r="N531" s="9" t="s">
        <v>152</v>
      </c>
      <c r="O531" s="17">
        <v>1817.5</v>
      </c>
      <c r="P531" s="13">
        <v>512.5</v>
      </c>
      <c r="Q531" s="18">
        <v>42606</v>
      </c>
      <c r="R531" s="19"/>
      <c r="S531" s="19"/>
      <c r="T531" s="19"/>
      <c r="U531" s="19"/>
    </row>
    <row r="532" spans="1:21" ht="15.75" thickBot="1" x14ac:dyDescent="0.3">
      <c r="A532" s="13">
        <v>114</v>
      </c>
      <c r="B532" s="13">
        <v>3</v>
      </c>
      <c r="C532" s="52">
        <v>0.93</v>
      </c>
      <c r="D532" s="13">
        <v>2</v>
      </c>
      <c r="E532" s="405">
        <v>0.96</v>
      </c>
      <c r="F532" s="13">
        <v>22</v>
      </c>
      <c r="G532" s="3" t="s">
        <v>225</v>
      </c>
      <c r="H532" s="9">
        <v>18980</v>
      </c>
      <c r="I532" s="9">
        <v>3587220000</v>
      </c>
      <c r="J532" s="9">
        <v>189000</v>
      </c>
      <c r="K532" s="9">
        <v>2032758000</v>
      </c>
      <c r="L532" s="9" t="s">
        <v>45</v>
      </c>
      <c r="M532" s="17">
        <v>1125</v>
      </c>
      <c r="N532" s="9" t="s">
        <v>165</v>
      </c>
      <c r="O532" s="13">
        <v>1110</v>
      </c>
      <c r="P532" s="13">
        <v>637.5</v>
      </c>
      <c r="Q532" s="18">
        <v>42606</v>
      </c>
      <c r="R532" s="19"/>
      <c r="S532" s="19"/>
      <c r="T532" s="19"/>
      <c r="U532" s="19"/>
    </row>
    <row r="533" spans="1:21" ht="15.75" thickBot="1" x14ac:dyDescent="0.3">
      <c r="A533" s="13">
        <v>116</v>
      </c>
      <c r="B533" s="13">
        <v>3</v>
      </c>
      <c r="C533" s="52">
        <v>0.93</v>
      </c>
      <c r="D533" s="13">
        <v>5</v>
      </c>
      <c r="E533" s="364">
        <v>0.84</v>
      </c>
      <c r="F533" s="13">
        <v>22</v>
      </c>
      <c r="G533" s="3" t="s">
        <v>225</v>
      </c>
      <c r="H533" s="9">
        <v>18980</v>
      </c>
      <c r="I533" s="9">
        <v>3587220000</v>
      </c>
      <c r="J533" s="9">
        <v>189000</v>
      </c>
      <c r="K533" s="9">
        <v>1785638400</v>
      </c>
      <c r="L533" s="9" t="s">
        <v>45</v>
      </c>
      <c r="M533" s="17">
        <v>1125</v>
      </c>
      <c r="N533" s="9" t="s">
        <v>198</v>
      </c>
      <c r="O533" s="13">
        <v>915</v>
      </c>
      <c r="P533" s="13">
        <v>560</v>
      </c>
      <c r="Q533" s="18">
        <v>42606</v>
      </c>
      <c r="R533" s="19"/>
      <c r="S533" s="19"/>
      <c r="T533" s="19"/>
      <c r="U533" s="19"/>
    </row>
    <row r="534" spans="1:21" ht="15.75" thickBot="1" x14ac:dyDescent="0.3">
      <c r="A534" s="13">
        <v>386</v>
      </c>
      <c r="B534" s="13">
        <v>5</v>
      </c>
      <c r="C534" s="259">
        <v>0.86</v>
      </c>
      <c r="D534" s="13">
        <v>4</v>
      </c>
      <c r="E534" s="151">
        <v>0.87</v>
      </c>
      <c r="F534" s="13">
        <v>67</v>
      </c>
      <c r="G534" s="3" t="s">
        <v>207</v>
      </c>
      <c r="H534" s="9">
        <v>23040</v>
      </c>
      <c r="I534" s="9">
        <v>4346496000</v>
      </c>
      <c r="J534" s="9">
        <v>188650</v>
      </c>
      <c r="K534" s="9">
        <v>1507968000</v>
      </c>
      <c r="L534" s="9" t="s">
        <v>130</v>
      </c>
      <c r="M534" s="13">
        <v>1037.5</v>
      </c>
      <c r="N534" s="9" t="s">
        <v>174</v>
      </c>
      <c r="O534" s="17">
        <v>1225</v>
      </c>
      <c r="P534" s="13">
        <v>425</v>
      </c>
      <c r="Q534" s="18">
        <v>42606</v>
      </c>
      <c r="R534" s="19"/>
      <c r="S534" s="19"/>
      <c r="T534" s="19"/>
      <c r="U534" s="19"/>
    </row>
    <row r="535" spans="1:21" ht="15.75" thickBot="1" x14ac:dyDescent="0.3">
      <c r="A535" s="13">
        <v>81</v>
      </c>
      <c r="B535" s="14">
        <v>1</v>
      </c>
      <c r="C535" s="15">
        <v>1</v>
      </c>
      <c r="D535" s="13">
        <v>6</v>
      </c>
      <c r="E535" s="406">
        <v>0.79</v>
      </c>
      <c r="F535" s="13">
        <v>17</v>
      </c>
      <c r="G535" s="3" t="s">
        <v>250</v>
      </c>
      <c r="H535" s="9">
        <v>15372</v>
      </c>
      <c r="I535" s="9">
        <v>2898044730</v>
      </c>
      <c r="J535" s="9">
        <v>188528</v>
      </c>
      <c r="K535" s="9">
        <v>980541450</v>
      </c>
      <c r="L535" s="9" t="s">
        <v>37</v>
      </c>
      <c r="M535" s="17">
        <v>1496.25</v>
      </c>
      <c r="N535" s="9" t="s">
        <v>198</v>
      </c>
      <c r="O535" s="13">
        <v>1080</v>
      </c>
      <c r="P535" s="13">
        <v>506.25</v>
      </c>
      <c r="Q535" s="18">
        <v>42606</v>
      </c>
      <c r="R535" s="19"/>
      <c r="S535" s="19"/>
      <c r="T535" s="19"/>
      <c r="U535" s="19"/>
    </row>
    <row r="536" spans="1:21" ht="15.75" thickBot="1" x14ac:dyDescent="0.3">
      <c r="A536" s="13">
        <v>82</v>
      </c>
      <c r="B536" s="14">
        <v>1</v>
      </c>
      <c r="C536" s="15">
        <v>1</v>
      </c>
      <c r="D536" s="13">
        <v>3</v>
      </c>
      <c r="E536" s="262">
        <v>0.89</v>
      </c>
      <c r="F536" s="13">
        <v>17</v>
      </c>
      <c r="G536" s="3" t="s">
        <v>250</v>
      </c>
      <c r="H536" s="9">
        <v>15372</v>
      </c>
      <c r="I536" s="9">
        <v>2898044730</v>
      </c>
      <c r="J536" s="9">
        <v>188528</v>
      </c>
      <c r="K536" s="9">
        <v>1096753770</v>
      </c>
      <c r="L536" s="9" t="s">
        <v>37</v>
      </c>
      <c r="M536" s="17">
        <v>1496.25</v>
      </c>
      <c r="N536" s="9" t="s">
        <v>165</v>
      </c>
      <c r="O536" s="13">
        <v>1275</v>
      </c>
      <c r="P536" s="13">
        <v>566.25</v>
      </c>
      <c r="Q536" s="18">
        <v>42606</v>
      </c>
      <c r="R536" s="19"/>
      <c r="S536" s="19"/>
      <c r="T536" s="19"/>
      <c r="U536" s="19"/>
    </row>
    <row r="537" spans="1:21" ht="15.75" thickBot="1" x14ac:dyDescent="0.3">
      <c r="A537" s="13">
        <v>83</v>
      </c>
      <c r="B537" s="14">
        <v>1</v>
      </c>
      <c r="C537" s="15">
        <v>1</v>
      </c>
      <c r="D537" s="13">
        <v>5</v>
      </c>
      <c r="E537" s="263">
        <v>0.87</v>
      </c>
      <c r="F537" s="13">
        <v>17</v>
      </c>
      <c r="G537" s="3" t="s">
        <v>250</v>
      </c>
      <c r="H537" s="9">
        <v>15372</v>
      </c>
      <c r="I537" s="9">
        <v>2898044730</v>
      </c>
      <c r="J537" s="9">
        <v>188528</v>
      </c>
      <c r="K537" s="9">
        <v>1074963960</v>
      </c>
      <c r="L537" s="9" t="s">
        <v>37</v>
      </c>
      <c r="M537" s="17">
        <v>1496.25</v>
      </c>
      <c r="N537" s="9" t="s">
        <v>166</v>
      </c>
      <c r="O537" s="13">
        <v>1203.75</v>
      </c>
      <c r="P537" s="13">
        <v>555</v>
      </c>
      <c r="Q537" s="18">
        <v>42606</v>
      </c>
      <c r="R537" s="19"/>
      <c r="S537" s="19"/>
      <c r="T537" s="19"/>
      <c r="U537" s="19"/>
    </row>
    <row r="538" spans="1:21" ht="15.75" thickBot="1" x14ac:dyDescent="0.3">
      <c r="A538" s="13">
        <v>610</v>
      </c>
      <c r="B538" s="13">
        <v>6</v>
      </c>
      <c r="C538" s="249">
        <v>0.78</v>
      </c>
      <c r="D538" s="13">
        <v>2</v>
      </c>
      <c r="E538" s="160">
        <v>0.91</v>
      </c>
      <c r="F538" s="13">
        <v>101</v>
      </c>
      <c r="G538" s="3" t="s">
        <v>184</v>
      </c>
      <c r="H538" s="9">
        <v>20880</v>
      </c>
      <c r="I538" s="9">
        <v>3934575000</v>
      </c>
      <c r="J538" s="9">
        <v>188438</v>
      </c>
      <c r="K538" s="9">
        <v>1898775000</v>
      </c>
      <c r="L538" s="9" t="s">
        <v>132</v>
      </c>
      <c r="M538" s="13">
        <v>1080</v>
      </c>
      <c r="N538" s="9" t="s">
        <v>124</v>
      </c>
      <c r="O538" s="17">
        <v>1256.25</v>
      </c>
      <c r="P538" s="13">
        <v>606.25</v>
      </c>
      <c r="Q538" s="18">
        <v>42606</v>
      </c>
      <c r="R538" s="19"/>
      <c r="S538" s="19"/>
      <c r="T538" s="19"/>
      <c r="U538" s="19"/>
    </row>
    <row r="539" spans="1:21" ht="15.75" thickBot="1" x14ac:dyDescent="0.3">
      <c r="A539" s="13">
        <v>261</v>
      </c>
      <c r="B539" s="13">
        <v>2</v>
      </c>
      <c r="C539" s="28">
        <v>0.98</v>
      </c>
      <c r="D539" s="14">
        <v>1</v>
      </c>
      <c r="E539" s="15">
        <v>1</v>
      </c>
      <c r="F539" s="13">
        <v>46</v>
      </c>
      <c r="G539" s="3" t="s">
        <v>246</v>
      </c>
      <c r="H539" s="9">
        <v>8400</v>
      </c>
      <c r="I539" s="9">
        <v>1582035000</v>
      </c>
      <c r="J539" s="9">
        <v>188338</v>
      </c>
      <c r="K539" s="9">
        <v>525210000</v>
      </c>
      <c r="L539" s="9" t="s">
        <v>93</v>
      </c>
      <c r="M539" s="13">
        <v>1387.5</v>
      </c>
      <c r="N539" s="9" t="s">
        <v>173</v>
      </c>
      <c r="O539" s="17">
        <v>1543.75</v>
      </c>
      <c r="P539" s="13">
        <v>512.5</v>
      </c>
      <c r="Q539" s="18">
        <v>42606</v>
      </c>
      <c r="R539" s="19"/>
      <c r="S539" s="19"/>
      <c r="T539" s="19"/>
      <c r="U539" s="19"/>
    </row>
    <row r="540" spans="1:21" ht="15.75" thickBot="1" x14ac:dyDescent="0.3">
      <c r="A540" s="13">
        <v>698</v>
      </c>
      <c r="B540" s="14">
        <v>1</v>
      </c>
      <c r="C540" s="15">
        <v>1</v>
      </c>
      <c r="D540" s="13">
        <v>6</v>
      </c>
      <c r="E540" s="407">
        <v>0.52</v>
      </c>
      <c r="F540" s="13">
        <v>116</v>
      </c>
      <c r="G540" s="3" t="s">
        <v>251</v>
      </c>
      <c r="H540" s="9">
        <v>6000</v>
      </c>
      <c r="I540" s="9">
        <v>1129110000</v>
      </c>
      <c r="J540" s="9">
        <v>188185</v>
      </c>
      <c r="K540" s="9">
        <v>371490000</v>
      </c>
      <c r="L540" s="9" t="s">
        <v>47</v>
      </c>
      <c r="M540" s="13">
        <v>1500</v>
      </c>
      <c r="N540" s="9" t="s">
        <v>25</v>
      </c>
      <c r="O540" s="17">
        <v>1542.5</v>
      </c>
      <c r="P540" s="13">
        <v>507.5</v>
      </c>
      <c r="Q540" s="18">
        <v>42606</v>
      </c>
      <c r="R540" s="19"/>
      <c r="S540" s="19"/>
      <c r="T540" s="19"/>
      <c r="U540" s="19"/>
    </row>
    <row r="541" spans="1:21" ht="15.75" thickBot="1" x14ac:dyDescent="0.3">
      <c r="A541" s="13">
        <v>191</v>
      </c>
      <c r="B541" s="14">
        <v>1</v>
      </c>
      <c r="C541" s="15">
        <v>1</v>
      </c>
      <c r="D541" s="13">
        <v>4</v>
      </c>
      <c r="E541" s="123">
        <v>0.82</v>
      </c>
      <c r="F541" s="13">
        <v>35</v>
      </c>
      <c r="G541" s="3" t="s">
        <v>252</v>
      </c>
      <c r="H541" s="9">
        <v>17360</v>
      </c>
      <c r="I541" s="9">
        <v>3259774000</v>
      </c>
      <c r="J541" s="9">
        <v>187775</v>
      </c>
      <c r="K541" s="9">
        <v>921295200</v>
      </c>
      <c r="L541" s="9" t="s">
        <v>54</v>
      </c>
      <c r="M541" s="13">
        <v>1295</v>
      </c>
      <c r="N541" s="9" t="s">
        <v>91</v>
      </c>
      <c r="O541" s="17">
        <v>1618.75</v>
      </c>
      <c r="P541" s="13">
        <v>457.5</v>
      </c>
      <c r="Q541" s="18">
        <v>42606</v>
      </c>
      <c r="R541" s="19"/>
      <c r="S541" s="19"/>
      <c r="T541" s="19"/>
      <c r="U541" s="19"/>
    </row>
    <row r="542" spans="1:21" ht="15.75" thickBot="1" x14ac:dyDescent="0.3">
      <c r="A542" s="13">
        <v>403</v>
      </c>
      <c r="B542" s="13">
        <v>6</v>
      </c>
      <c r="C542" s="289">
        <v>0.71</v>
      </c>
      <c r="D542" s="13">
        <v>5</v>
      </c>
      <c r="E542" s="290">
        <v>0.68</v>
      </c>
      <c r="F542" s="13">
        <v>69</v>
      </c>
      <c r="G542" s="3" t="s">
        <v>155</v>
      </c>
      <c r="H542" s="9">
        <v>7800</v>
      </c>
      <c r="I542" s="9">
        <v>1463475000</v>
      </c>
      <c r="J542" s="9">
        <v>187625</v>
      </c>
      <c r="K542" s="9">
        <v>569985000</v>
      </c>
      <c r="L542" s="9" t="s">
        <v>43</v>
      </c>
      <c r="M542" s="17">
        <v>1187.5</v>
      </c>
      <c r="N542" s="9" t="s">
        <v>162</v>
      </c>
      <c r="O542" s="13">
        <v>750</v>
      </c>
      <c r="P542" s="13">
        <v>462.5</v>
      </c>
      <c r="Q542" s="18">
        <v>42606</v>
      </c>
      <c r="R542" s="19"/>
      <c r="S542" s="19"/>
      <c r="T542" s="19"/>
      <c r="U542" s="19"/>
    </row>
    <row r="543" spans="1:21" ht="15.75" thickBot="1" x14ac:dyDescent="0.3">
      <c r="A543" s="13">
        <v>373</v>
      </c>
      <c r="B543" s="13">
        <v>4</v>
      </c>
      <c r="C543" s="227">
        <v>0.82</v>
      </c>
      <c r="D543" s="13">
        <v>3</v>
      </c>
      <c r="E543" s="408">
        <v>0.96</v>
      </c>
      <c r="F543" s="13">
        <v>64</v>
      </c>
      <c r="G543" s="3" t="s">
        <v>199</v>
      </c>
      <c r="H543" s="9">
        <v>8960</v>
      </c>
      <c r="I543" s="9">
        <v>1678320000</v>
      </c>
      <c r="J543" s="9">
        <v>187313</v>
      </c>
      <c r="K543" s="9">
        <v>987840000</v>
      </c>
      <c r="L543" s="9" t="s">
        <v>26</v>
      </c>
      <c r="M543" s="13">
        <v>1237.5</v>
      </c>
      <c r="N543" s="9" t="s">
        <v>27</v>
      </c>
      <c r="O543" s="17">
        <v>1248.75</v>
      </c>
      <c r="P543" s="13">
        <v>735</v>
      </c>
      <c r="Q543" s="18">
        <v>42606</v>
      </c>
      <c r="R543" s="19"/>
      <c r="S543" s="19"/>
      <c r="T543" s="19"/>
      <c r="U543" s="19"/>
    </row>
    <row r="544" spans="1:21" ht="15.75" thickBot="1" x14ac:dyDescent="0.3">
      <c r="A544" s="13">
        <v>338</v>
      </c>
      <c r="B544" s="13">
        <v>5</v>
      </c>
      <c r="C544" s="240">
        <v>0.76</v>
      </c>
      <c r="D544" s="13">
        <v>4</v>
      </c>
      <c r="E544" s="143">
        <v>0.73</v>
      </c>
      <c r="F544" s="13">
        <v>58</v>
      </c>
      <c r="G544" s="3" t="s">
        <v>176</v>
      </c>
      <c r="H544" s="9">
        <v>12100</v>
      </c>
      <c r="I544" s="9">
        <v>2265120000</v>
      </c>
      <c r="J544" s="9">
        <v>187200</v>
      </c>
      <c r="K544" s="9">
        <v>943800000</v>
      </c>
      <c r="L544" s="9" t="s">
        <v>35</v>
      </c>
      <c r="M544" s="17">
        <v>1200</v>
      </c>
      <c r="N544" s="9" t="s">
        <v>230</v>
      </c>
      <c r="O544" s="13">
        <v>1042</v>
      </c>
      <c r="P544" s="13">
        <v>500</v>
      </c>
      <c r="Q544" s="18">
        <v>42606</v>
      </c>
      <c r="R544" s="19"/>
      <c r="S544" s="19"/>
      <c r="T544" s="19"/>
      <c r="U544" s="19"/>
    </row>
    <row r="545" spans="1:21" ht="15.75" thickBot="1" x14ac:dyDescent="0.3">
      <c r="A545" s="13">
        <v>801</v>
      </c>
      <c r="B545" s="14">
        <v>1</v>
      </c>
      <c r="C545" s="15">
        <v>1</v>
      </c>
      <c r="D545" s="13">
        <v>2</v>
      </c>
      <c r="E545" s="127">
        <v>0.93</v>
      </c>
      <c r="F545" s="13">
        <v>133</v>
      </c>
      <c r="G545" s="3" t="s">
        <v>253</v>
      </c>
      <c r="H545" s="9">
        <v>14080</v>
      </c>
      <c r="I545" s="9">
        <v>2632396800</v>
      </c>
      <c r="J545" s="9">
        <v>186960</v>
      </c>
      <c r="K545" s="9">
        <v>1075430400</v>
      </c>
      <c r="L545" s="9" t="s">
        <v>132</v>
      </c>
      <c r="M545" s="13">
        <v>1350</v>
      </c>
      <c r="N545" s="9" t="s">
        <v>152</v>
      </c>
      <c r="O545" s="17">
        <v>1640</v>
      </c>
      <c r="P545" s="13">
        <v>670</v>
      </c>
      <c r="Q545" s="18">
        <v>42606</v>
      </c>
      <c r="R545" s="19"/>
      <c r="S545" s="19"/>
      <c r="T545" s="19"/>
      <c r="U545" s="19"/>
    </row>
    <row r="546" spans="1:21" ht="15.75" thickBot="1" x14ac:dyDescent="0.3">
      <c r="A546" s="13">
        <v>176</v>
      </c>
      <c r="B546" s="14">
        <v>1</v>
      </c>
      <c r="C546" s="15">
        <v>1</v>
      </c>
      <c r="D546" s="13">
        <v>2</v>
      </c>
      <c r="E546" s="285">
        <v>0.97</v>
      </c>
      <c r="F546" s="13">
        <v>32</v>
      </c>
      <c r="G546" s="3" t="s">
        <v>254</v>
      </c>
      <c r="H546" s="9">
        <v>8648</v>
      </c>
      <c r="I546" s="9">
        <v>1614797800</v>
      </c>
      <c r="J546" s="9">
        <v>186725</v>
      </c>
      <c r="K546" s="9">
        <v>555309700</v>
      </c>
      <c r="L546" s="9" t="s">
        <v>188</v>
      </c>
      <c r="M546" s="13">
        <v>1297.5</v>
      </c>
      <c r="N546" s="9" t="s">
        <v>68</v>
      </c>
      <c r="O546" s="17">
        <v>1697.5</v>
      </c>
      <c r="P546" s="13">
        <v>583.75</v>
      </c>
      <c r="Q546" s="18">
        <v>42606</v>
      </c>
      <c r="R546" s="19"/>
      <c r="S546" s="19"/>
      <c r="T546" s="19"/>
      <c r="U546" s="19"/>
    </row>
    <row r="547" spans="1:21" ht="15.75" thickBot="1" x14ac:dyDescent="0.3">
      <c r="A547" s="13">
        <v>647</v>
      </c>
      <c r="B547" s="13">
        <v>2</v>
      </c>
      <c r="C547" s="102">
        <v>0.91</v>
      </c>
      <c r="D547" s="13">
        <v>2</v>
      </c>
      <c r="E547" s="165">
        <v>0.98</v>
      </c>
      <c r="F547" s="13">
        <v>107</v>
      </c>
      <c r="G547" s="3" t="s">
        <v>222</v>
      </c>
      <c r="H547" s="9">
        <v>20400</v>
      </c>
      <c r="I547" s="9">
        <v>3793482000</v>
      </c>
      <c r="J547" s="9">
        <v>185955</v>
      </c>
      <c r="K547" s="9">
        <v>2062134000</v>
      </c>
      <c r="L547" s="9" t="s">
        <v>190</v>
      </c>
      <c r="M547" s="13">
        <v>1312.5</v>
      </c>
      <c r="N547" s="9" t="s">
        <v>115</v>
      </c>
      <c r="O547" s="17">
        <v>1347.5</v>
      </c>
      <c r="P547" s="13">
        <v>732.5</v>
      </c>
      <c r="Q547" s="18">
        <v>42606</v>
      </c>
      <c r="R547" s="19"/>
      <c r="S547" s="19"/>
      <c r="T547" s="19"/>
      <c r="U547" s="19"/>
    </row>
    <row r="548" spans="1:21" ht="15.75" thickBot="1" x14ac:dyDescent="0.3">
      <c r="A548" s="13">
        <v>371</v>
      </c>
      <c r="B548" s="13">
        <v>5</v>
      </c>
      <c r="C548" s="76">
        <v>0.81</v>
      </c>
      <c r="D548" s="14">
        <v>1</v>
      </c>
      <c r="E548" s="15">
        <v>1</v>
      </c>
      <c r="F548" s="13">
        <v>64</v>
      </c>
      <c r="G548" s="3" t="s">
        <v>199</v>
      </c>
      <c r="H548" s="9">
        <v>8960</v>
      </c>
      <c r="I548" s="9">
        <v>1663200000</v>
      </c>
      <c r="J548" s="9">
        <v>185625</v>
      </c>
      <c r="K548" s="9">
        <v>1033200000</v>
      </c>
      <c r="L548" s="9" t="s">
        <v>26</v>
      </c>
      <c r="M548" s="17">
        <v>1237.5</v>
      </c>
      <c r="N548" s="9" t="s">
        <v>126</v>
      </c>
      <c r="O548" s="13">
        <v>1187.5</v>
      </c>
      <c r="P548" s="13">
        <v>768.75</v>
      </c>
      <c r="Q548" s="18">
        <v>42606</v>
      </c>
      <c r="R548" s="19"/>
      <c r="S548" s="19"/>
      <c r="T548" s="19"/>
      <c r="U548" s="19"/>
    </row>
    <row r="549" spans="1:21" ht="15.75" thickBot="1" x14ac:dyDescent="0.3">
      <c r="A549" s="13">
        <v>372</v>
      </c>
      <c r="B549" s="13">
        <v>5</v>
      </c>
      <c r="C549" s="76">
        <v>0.81</v>
      </c>
      <c r="D549" s="13">
        <v>2</v>
      </c>
      <c r="E549" s="93">
        <v>0.96</v>
      </c>
      <c r="F549" s="13">
        <v>64</v>
      </c>
      <c r="G549" s="3" t="s">
        <v>199</v>
      </c>
      <c r="H549" s="9">
        <v>8960</v>
      </c>
      <c r="I549" s="9">
        <v>1663200000</v>
      </c>
      <c r="J549" s="9">
        <v>185625</v>
      </c>
      <c r="K549" s="9">
        <v>996240000</v>
      </c>
      <c r="L549" s="9" t="s">
        <v>26</v>
      </c>
      <c r="M549" s="17">
        <v>1237.5</v>
      </c>
      <c r="N549" s="9" t="s">
        <v>134</v>
      </c>
      <c r="O549" s="13">
        <v>1185</v>
      </c>
      <c r="P549" s="13">
        <v>741.25</v>
      </c>
      <c r="Q549" s="18">
        <v>42606</v>
      </c>
      <c r="R549" s="19"/>
      <c r="S549" s="19"/>
      <c r="T549" s="19"/>
      <c r="U549" s="19"/>
    </row>
    <row r="550" spans="1:21" ht="15.75" thickBot="1" x14ac:dyDescent="0.3">
      <c r="A550" s="13">
        <v>335</v>
      </c>
      <c r="B550" s="13">
        <v>6</v>
      </c>
      <c r="C550" s="214">
        <v>0.75</v>
      </c>
      <c r="D550" s="13">
        <v>2</v>
      </c>
      <c r="E550" s="36">
        <v>0.9</v>
      </c>
      <c r="F550" s="13">
        <v>58</v>
      </c>
      <c r="G550" s="3" t="s">
        <v>176</v>
      </c>
      <c r="H550" s="9">
        <v>12100</v>
      </c>
      <c r="I550" s="9">
        <v>2241525000</v>
      </c>
      <c r="J550" s="9">
        <v>185250</v>
      </c>
      <c r="K550" s="9">
        <v>1156155000</v>
      </c>
      <c r="L550" s="9" t="s">
        <v>39</v>
      </c>
      <c r="M550" s="17">
        <v>1187.5</v>
      </c>
      <c r="N550" s="9" t="s">
        <v>230</v>
      </c>
      <c r="O550" s="13">
        <v>1050</v>
      </c>
      <c r="P550" s="13">
        <v>612.5</v>
      </c>
      <c r="Q550" s="18">
        <v>42606</v>
      </c>
      <c r="R550" s="19"/>
      <c r="S550" s="19"/>
      <c r="T550" s="19"/>
      <c r="U550" s="19"/>
    </row>
    <row r="551" spans="1:21" ht="15.75" thickBot="1" x14ac:dyDescent="0.3">
      <c r="A551" s="13">
        <v>818</v>
      </c>
      <c r="B551" s="13">
        <v>4</v>
      </c>
      <c r="C551" s="205">
        <v>0.88</v>
      </c>
      <c r="D551" s="13">
        <v>5</v>
      </c>
      <c r="E551" s="29">
        <v>0.84</v>
      </c>
      <c r="F551" s="13">
        <v>137</v>
      </c>
      <c r="G551" s="3" t="s">
        <v>214</v>
      </c>
      <c r="H551" s="9">
        <v>20540</v>
      </c>
      <c r="I551" s="9">
        <v>3797024400</v>
      </c>
      <c r="J551" s="9">
        <v>184860</v>
      </c>
      <c r="K551" s="9">
        <v>1826416800</v>
      </c>
      <c r="L551" s="9" t="s">
        <v>33</v>
      </c>
      <c r="M551" s="13">
        <v>1140</v>
      </c>
      <c r="N551" s="9" t="s">
        <v>211</v>
      </c>
      <c r="O551" s="17">
        <v>1185</v>
      </c>
      <c r="P551" s="13">
        <v>570</v>
      </c>
      <c r="Q551" s="18">
        <v>42606</v>
      </c>
      <c r="R551" s="19"/>
      <c r="S551" s="19"/>
      <c r="T551" s="19"/>
      <c r="U551" s="19"/>
    </row>
    <row r="552" spans="1:21" ht="15.75" thickBot="1" x14ac:dyDescent="0.3">
      <c r="A552" s="13">
        <v>214</v>
      </c>
      <c r="B552" s="14">
        <v>1</v>
      </c>
      <c r="C552" s="15">
        <v>1</v>
      </c>
      <c r="D552" s="13">
        <v>6</v>
      </c>
      <c r="E552" s="214">
        <v>0.75</v>
      </c>
      <c r="F552" s="13">
        <v>39</v>
      </c>
      <c r="G552" s="3" t="s">
        <v>255</v>
      </c>
      <c r="H552" s="9">
        <v>12420</v>
      </c>
      <c r="I552" s="9">
        <v>2294346600</v>
      </c>
      <c r="J552" s="9">
        <v>184730</v>
      </c>
      <c r="K552" s="9">
        <v>626837400</v>
      </c>
      <c r="L552" s="9" t="s">
        <v>54</v>
      </c>
      <c r="M552" s="13">
        <v>1618.75</v>
      </c>
      <c r="N552" s="9" t="s">
        <v>152</v>
      </c>
      <c r="O552" s="17">
        <v>1885</v>
      </c>
      <c r="P552" s="13">
        <v>515</v>
      </c>
      <c r="Q552" s="18">
        <v>42606</v>
      </c>
      <c r="R552" s="19"/>
      <c r="S552" s="19"/>
      <c r="T552" s="19"/>
      <c r="U552" s="19"/>
    </row>
    <row r="553" spans="1:21" ht="15.75" thickBot="1" x14ac:dyDescent="0.3">
      <c r="A553" s="13">
        <v>331</v>
      </c>
      <c r="B553" s="13">
        <v>5</v>
      </c>
      <c r="C553" s="409">
        <v>0.72</v>
      </c>
      <c r="D553" s="13">
        <v>4</v>
      </c>
      <c r="E553" s="62">
        <v>0.83</v>
      </c>
      <c r="F553" s="13">
        <v>57</v>
      </c>
      <c r="G553" s="3" t="s">
        <v>163</v>
      </c>
      <c r="H553" s="9">
        <v>19500</v>
      </c>
      <c r="I553" s="9">
        <v>3601162500</v>
      </c>
      <c r="J553" s="9">
        <v>184675</v>
      </c>
      <c r="K553" s="9">
        <v>1440465000</v>
      </c>
      <c r="L553" s="9" t="s">
        <v>130</v>
      </c>
      <c r="M553" s="17">
        <v>1037.5</v>
      </c>
      <c r="N553" s="9" t="s">
        <v>194</v>
      </c>
      <c r="O553" s="13">
        <v>977.5</v>
      </c>
      <c r="P553" s="13">
        <v>415</v>
      </c>
      <c r="Q553" s="18">
        <v>42606</v>
      </c>
      <c r="R553" s="19"/>
      <c r="S553" s="19"/>
      <c r="T553" s="19"/>
      <c r="U553" s="19"/>
    </row>
    <row r="554" spans="1:21" ht="15.75" thickBot="1" x14ac:dyDescent="0.3">
      <c r="A554" s="13">
        <v>315</v>
      </c>
      <c r="B554" s="13">
        <v>4</v>
      </c>
      <c r="C554" s="410">
        <v>0.81</v>
      </c>
      <c r="D554" s="14">
        <v>1</v>
      </c>
      <c r="E554" s="15">
        <v>1</v>
      </c>
      <c r="F554" s="13">
        <v>54</v>
      </c>
      <c r="G554" s="3" t="s">
        <v>200</v>
      </c>
      <c r="H554" s="9">
        <v>11200</v>
      </c>
      <c r="I554" s="9">
        <v>2067912000</v>
      </c>
      <c r="J554" s="9">
        <v>184635</v>
      </c>
      <c r="K554" s="9">
        <v>912542400</v>
      </c>
      <c r="L554" s="9" t="s">
        <v>33</v>
      </c>
      <c r="M554" s="13">
        <v>1140</v>
      </c>
      <c r="N554" s="9" t="s">
        <v>96</v>
      </c>
      <c r="O554" s="17">
        <v>1398.75</v>
      </c>
      <c r="P554" s="13">
        <v>617.25</v>
      </c>
      <c r="Q554" s="18">
        <v>42606</v>
      </c>
      <c r="R554" s="19"/>
      <c r="S554" s="19"/>
      <c r="T554" s="19"/>
      <c r="U554" s="19"/>
    </row>
    <row r="555" spans="1:21" ht="15.75" thickBot="1" x14ac:dyDescent="0.3">
      <c r="A555" s="13">
        <v>4</v>
      </c>
      <c r="B555" s="13">
        <v>4</v>
      </c>
      <c r="C555" s="411">
        <v>0.88</v>
      </c>
      <c r="D555" s="14">
        <v>1</v>
      </c>
      <c r="E555" s="15">
        <v>1</v>
      </c>
      <c r="F555" s="13">
        <v>1</v>
      </c>
      <c r="G555" s="3" t="s">
        <v>216</v>
      </c>
      <c r="H555" s="9">
        <v>11340</v>
      </c>
      <c r="I555" s="9">
        <v>2092178970</v>
      </c>
      <c r="J555" s="9">
        <v>184496</v>
      </c>
      <c r="K555" s="9">
        <v>954107910</v>
      </c>
      <c r="L555" s="9" t="s">
        <v>132</v>
      </c>
      <c r="M555" s="13">
        <v>1080</v>
      </c>
      <c r="N555" s="9" t="s">
        <v>68</v>
      </c>
      <c r="O555" s="17">
        <v>1464.25</v>
      </c>
      <c r="P555" s="13">
        <v>667.75</v>
      </c>
      <c r="Q555" s="18">
        <v>42606</v>
      </c>
      <c r="R555" s="19"/>
      <c r="S555" s="19"/>
      <c r="T555" s="19"/>
      <c r="U555" s="19"/>
    </row>
    <row r="556" spans="1:21" ht="15.75" thickBot="1" x14ac:dyDescent="0.3">
      <c r="A556" s="79">
        <v>731</v>
      </c>
      <c r="B556" s="79">
        <v>10</v>
      </c>
      <c r="C556" s="412">
        <v>0.5</v>
      </c>
      <c r="D556" s="79">
        <v>7</v>
      </c>
      <c r="E556" s="413">
        <v>0.76</v>
      </c>
      <c r="F556" s="79">
        <v>121</v>
      </c>
      <c r="G556" s="82" t="s">
        <v>49</v>
      </c>
      <c r="H556" s="83">
        <v>23040</v>
      </c>
      <c r="I556" s="83">
        <v>4246272000</v>
      </c>
      <c r="J556" s="83">
        <v>184300</v>
      </c>
      <c r="K556" s="83">
        <v>2234880000</v>
      </c>
      <c r="L556" s="83" t="s">
        <v>192</v>
      </c>
      <c r="M556" s="79">
        <v>750</v>
      </c>
      <c r="N556" s="83" t="s">
        <v>125</v>
      </c>
      <c r="O556" s="84">
        <v>950</v>
      </c>
      <c r="P556" s="79">
        <v>500</v>
      </c>
      <c r="Q556" s="18">
        <v>42601</v>
      </c>
      <c r="R556" s="82"/>
      <c r="S556" s="82"/>
      <c r="T556" s="82"/>
      <c r="U556" s="82"/>
    </row>
    <row r="557" spans="1:21" ht="15.75" thickBot="1" x14ac:dyDescent="0.3">
      <c r="A557" s="13">
        <v>180</v>
      </c>
      <c r="B557" s="13">
        <v>5</v>
      </c>
      <c r="C557" s="197">
        <v>0.76</v>
      </c>
      <c r="D557" s="13">
        <v>6</v>
      </c>
      <c r="E557" s="414">
        <v>0.59</v>
      </c>
      <c r="F557" s="13">
        <v>33</v>
      </c>
      <c r="G557" s="3" t="s">
        <v>187</v>
      </c>
      <c r="H557" s="9">
        <v>15616</v>
      </c>
      <c r="I557" s="9">
        <v>2877169920</v>
      </c>
      <c r="J557" s="9">
        <v>184245</v>
      </c>
      <c r="K557" s="9">
        <v>981231360</v>
      </c>
      <c r="L557" s="9" t="s">
        <v>188</v>
      </c>
      <c r="M557" s="17">
        <v>1297.5</v>
      </c>
      <c r="N557" s="9" t="s">
        <v>226</v>
      </c>
      <c r="O557" s="13">
        <v>1075</v>
      </c>
      <c r="P557" s="13">
        <v>442.5</v>
      </c>
      <c r="Q557" s="18">
        <v>42606</v>
      </c>
      <c r="R557" s="19"/>
      <c r="S557" s="19"/>
      <c r="T557" s="19"/>
      <c r="U557" s="19"/>
    </row>
    <row r="558" spans="1:21" ht="15.75" thickBot="1" x14ac:dyDescent="0.3">
      <c r="A558" s="13">
        <v>181</v>
      </c>
      <c r="B558" s="13">
        <v>5</v>
      </c>
      <c r="C558" s="197">
        <v>0.76</v>
      </c>
      <c r="D558" s="13">
        <v>5</v>
      </c>
      <c r="E558" s="104">
        <v>0.73</v>
      </c>
      <c r="F558" s="13">
        <v>33</v>
      </c>
      <c r="G558" s="3" t="s">
        <v>187</v>
      </c>
      <c r="H558" s="9">
        <v>15616</v>
      </c>
      <c r="I558" s="9">
        <v>2877169920</v>
      </c>
      <c r="J558" s="9">
        <v>184245</v>
      </c>
      <c r="K558" s="9">
        <v>1208522240</v>
      </c>
      <c r="L558" s="9" t="s">
        <v>188</v>
      </c>
      <c r="M558" s="17">
        <v>1297.5</v>
      </c>
      <c r="N558" s="9" t="s">
        <v>227</v>
      </c>
      <c r="O558" s="13">
        <v>1167.5</v>
      </c>
      <c r="P558" s="13">
        <v>545</v>
      </c>
      <c r="Q558" s="18">
        <v>42606</v>
      </c>
      <c r="R558" s="19"/>
      <c r="S558" s="19"/>
      <c r="T558" s="19"/>
      <c r="U558" s="19"/>
    </row>
    <row r="559" spans="1:21" ht="15.75" thickBot="1" x14ac:dyDescent="0.3">
      <c r="A559" s="13">
        <v>844</v>
      </c>
      <c r="B559" s="13">
        <v>6</v>
      </c>
      <c r="C559" s="188">
        <v>0.62</v>
      </c>
      <c r="D559" s="13">
        <v>5</v>
      </c>
      <c r="E559" s="144">
        <v>0.83</v>
      </c>
      <c r="F559" s="13">
        <v>141</v>
      </c>
      <c r="G559" s="3" t="s">
        <v>109</v>
      </c>
      <c r="H559" s="9">
        <v>22800</v>
      </c>
      <c r="I559" s="9">
        <v>4196625000</v>
      </c>
      <c r="J559" s="9">
        <v>184062.5</v>
      </c>
      <c r="K559" s="9">
        <v>1703559000</v>
      </c>
      <c r="L559" s="9" t="s">
        <v>108</v>
      </c>
      <c r="M559" s="13">
        <v>750</v>
      </c>
      <c r="N559" s="9" t="s">
        <v>147</v>
      </c>
      <c r="O559" s="17">
        <v>968.75</v>
      </c>
      <c r="P559" s="13">
        <v>393.25</v>
      </c>
      <c r="Q559" s="18">
        <v>42606</v>
      </c>
      <c r="R559" s="19"/>
      <c r="S559" s="19"/>
      <c r="T559" s="19"/>
      <c r="U559" s="19"/>
    </row>
    <row r="560" spans="1:21" ht="15.75" thickBot="1" x14ac:dyDescent="0.3">
      <c r="A560" s="13">
        <v>526</v>
      </c>
      <c r="B560" s="13">
        <v>3</v>
      </c>
      <c r="C560" s="336">
        <v>0.88</v>
      </c>
      <c r="D560" s="13">
        <v>2</v>
      </c>
      <c r="E560" s="415">
        <v>0.96</v>
      </c>
      <c r="F560" s="13">
        <v>88</v>
      </c>
      <c r="G560" s="3" t="s">
        <v>218</v>
      </c>
      <c r="H560" s="9">
        <v>17600</v>
      </c>
      <c r="I560" s="9">
        <v>3221768000</v>
      </c>
      <c r="J560" s="9">
        <v>183055</v>
      </c>
      <c r="K560" s="9">
        <v>1568600000</v>
      </c>
      <c r="L560" s="9" t="s">
        <v>113</v>
      </c>
      <c r="M560" s="13">
        <v>1110</v>
      </c>
      <c r="N560" s="9" t="s">
        <v>68</v>
      </c>
      <c r="O560" s="17">
        <v>1476.25</v>
      </c>
      <c r="P560" s="13">
        <v>718.75</v>
      </c>
      <c r="Q560" s="18">
        <v>42606</v>
      </c>
      <c r="R560" s="19"/>
      <c r="S560" s="19"/>
      <c r="T560" s="19"/>
      <c r="U560" s="19"/>
    </row>
    <row r="561" spans="1:21" ht="15.75" thickBot="1" x14ac:dyDescent="0.3">
      <c r="A561" s="13">
        <v>697</v>
      </c>
      <c r="B561" s="13">
        <v>2</v>
      </c>
      <c r="C561" s="166">
        <v>0.97</v>
      </c>
      <c r="D561" s="13">
        <v>5</v>
      </c>
      <c r="E561" s="416">
        <v>0.53</v>
      </c>
      <c r="F561" s="13">
        <v>116</v>
      </c>
      <c r="G561" s="3" t="s">
        <v>251</v>
      </c>
      <c r="H561" s="9">
        <v>6000</v>
      </c>
      <c r="I561" s="9">
        <v>1098000000</v>
      </c>
      <c r="J561" s="9">
        <v>183000</v>
      </c>
      <c r="K561" s="9">
        <v>378810000</v>
      </c>
      <c r="L561" s="9" t="s">
        <v>47</v>
      </c>
      <c r="M561" s="17">
        <v>1500</v>
      </c>
      <c r="N561" s="9" t="s">
        <v>240</v>
      </c>
      <c r="O561" s="13">
        <v>1237.5</v>
      </c>
      <c r="P561" s="13">
        <v>517.5</v>
      </c>
      <c r="Q561" s="18">
        <v>42606</v>
      </c>
      <c r="R561" s="19"/>
      <c r="S561" s="19"/>
      <c r="T561" s="19"/>
      <c r="U561" s="19"/>
    </row>
    <row r="562" spans="1:21" ht="15.75" thickBot="1" x14ac:dyDescent="0.3">
      <c r="A562" s="13">
        <v>699</v>
      </c>
      <c r="B562" s="13">
        <v>2</v>
      </c>
      <c r="C562" s="166">
        <v>0.97</v>
      </c>
      <c r="D562" s="13">
        <v>4</v>
      </c>
      <c r="E562" s="417">
        <v>0.59</v>
      </c>
      <c r="F562" s="13">
        <v>116</v>
      </c>
      <c r="G562" s="3" t="s">
        <v>251</v>
      </c>
      <c r="H562" s="9">
        <v>6000</v>
      </c>
      <c r="I562" s="9">
        <v>1098000000</v>
      </c>
      <c r="J562" s="9">
        <v>183000</v>
      </c>
      <c r="K562" s="9">
        <v>422730000</v>
      </c>
      <c r="L562" s="9" t="s">
        <v>47</v>
      </c>
      <c r="M562" s="17">
        <v>1500</v>
      </c>
      <c r="N562" s="9" t="s">
        <v>139</v>
      </c>
      <c r="O562" s="13">
        <v>1410</v>
      </c>
      <c r="P562" s="13">
        <v>577.5</v>
      </c>
      <c r="Q562" s="18">
        <v>42606</v>
      </c>
      <c r="R562" s="19"/>
      <c r="S562" s="19"/>
      <c r="T562" s="19"/>
      <c r="U562" s="19"/>
    </row>
    <row r="563" spans="1:21" ht="15.75" thickBot="1" x14ac:dyDescent="0.3">
      <c r="A563" s="13">
        <v>111</v>
      </c>
      <c r="B563" s="13">
        <v>5</v>
      </c>
      <c r="C563" s="228">
        <v>0.9</v>
      </c>
      <c r="D563" s="13">
        <v>4</v>
      </c>
      <c r="E563" s="156">
        <v>0.88</v>
      </c>
      <c r="F563" s="13">
        <v>22</v>
      </c>
      <c r="G563" s="3" t="s">
        <v>225</v>
      </c>
      <c r="H563" s="9">
        <v>18980</v>
      </c>
      <c r="I563" s="9">
        <v>3467646000</v>
      </c>
      <c r="J563" s="9">
        <v>182700</v>
      </c>
      <c r="K563" s="9">
        <v>1873326000</v>
      </c>
      <c r="L563" s="9" t="s">
        <v>235</v>
      </c>
      <c r="M563" s="13">
        <v>1075</v>
      </c>
      <c r="N563" s="9" t="s">
        <v>165</v>
      </c>
      <c r="O563" s="17">
        <v>1087.5</v>
      </c>
      <c r="P563" s="13">
        <v>587.5</v>
      </c>
      <c r="Q563" s="18">
        <v>42606</v>
      </c>
      <c r="R563" s="19"/>
      <c r="S563" s="19"/>
      <c r="T563" s="19"/>
      <c r="U563" s="19"/>
    </row>
    <row r="564" spans="1:21" ht="15.75" thickBot="1" x14ac:dyDescent="0.3">
      <c r="A564" s="13">
        <v>716</v>
      </c>
      <c r="B564" s="13">
        <v>5</v>
      </c>
      <c r="C564" s="401">
        <v>0.76</v>
      </c>
      <c r="D564" s="13">
        <v>2</v>
      </c>
      <c r="E564" s="26">
        <v>0.86</v>
      </c>
      <c r="F564" s="13">
        <v>119</v>
      </c>
      <c r="G564" s="3" t="s">
        <v>189</v>
      </c>
      <c r="H564" s="9">
        <v>25600</v>
      </c>
      <c r="I564" s="9">
        <v>4667392000</v>
      </c>
      <c r="J564" s="9">
        <v>182320</v>
      </c>
      <c r="K564" s="9">
        <v>2377728000</v>
      </c>
      <c r="L564" s="9" t="s">
        <v>235</v>
      </c>
      <c r="M564" s="13">
        <v>860</v>
      </c>
      <c r="N564" s="9" t="s">
        <v>182</v>
      </c>
      <c r="O564" s="17">
        <v>1060</v>
      </c>
      <c r="P564" s="13">
        <v>540</v>
      </c>
      <c r="Q564" s="18">
        <v>42606</v>
      </c>
      <c r="R564" s="19"/>
      <c r="S564" s="19"/>
      <c r="T564" s="19"/>
      <c r="U564" s="19"/>
    </row>
    <row r="565" spans="1:21" ht="15.75" thickBot="1" x14ac:dyDescent="0.3">
      <c r="A565" s="13">
        <v>244</v>
      </c>
      <c r="B565" s="13">
        <v>6</v>
      </c>
      <c r="C565" s="136">
        <v>0.87</v>
      </c>
      <c r="D565" s="13">
        <v>6</v>
      </c>
      <c r="E565" s="258">
        <v>0.66</v>
      </c>
      <c r="F565" s="13">
        <v>43</v>
      </c>
      <c r="G565" s="3" t="s">
        <v>215</v>
      </c>
      <c r="H565" s="9">
        <v>11700</v>
      </c>
      <c r="I565" s="9">
        <v>2132208000</v>
      </c>
      <c r="J565" s="9">
        <v>182240</v>
      </c>
      <c r="K565" s="9">
        <v>834853500</v>
      </c>
      <c r="L565" s="9" t="s">
        <v>43</v>
      </c>
      <c r="M565" s="13">
        <v>1187.5</v>
      </c>
      <c r="N565" s="9" t="s">
        <v>91</v>
      </c>
      <c r="O565" s="17">
        <v>1360</v>
      </c>
      <c r="P565" s="13">
        <v>532.5</v>
      </c>
      <c r="Q565" s="18">
        <v>42606</v>
      </c>
      <c r="R565" s="19"/>
      <c r="S565" s="19"/>
      <c r="T565" s="19"/>
      <c r="U565" s="19"/>
    </row>
    <row r="566" spans="1:21" ht="15.75" thickBot="1" x14ac:dyDescent="0.3">
      <c r="A566" s="13">
        <v>488</v>
      </c>
      <c r="B566" s="13">
        <v>2</v>
      </c>
      <c r="C566" s="418">
        <v>0.91</v>
      </c>
      <c r="D566" s="13">
        <v>2</v>
      </c>
      <c r="E566" s="280">
        <v>0.97</v>
      </c>
      <c r="F566" s="13">
        <v>83</v>
      </c>
      <c r="G566" s="3" t="s">
        <v>231</v>
      </c>
      <c r="H566" s="9">
        <v>13728</v>
      </c>
      <c r="I566" s="9">
        <v>2500692480</v>
      </c>
      <c r="J566" s="9">
        <v>182160</v>
      </c>
      <c r="K566" s="9">
        <v>1221929280</v>
      </c>
      <c r="L566" s="9" t="s">
        <v>232</v>
      </c>
      <c r="M566" s="17">
        <v>1320</v>
      </c>
      <c r="N566" s="9" t="s">
        <v>165</v>
      </c>
      <c r="O566" s="13">
        <v>1200</v>
      </c>
      <c r="P566" s="13">
        <v>645</v>
      </c>
      <c r="Q566" s="18">
        <v>42606</v>
      </c>
      <c r="R566" s="19"/>
      <c r="S566" s="19"/>
      <c r="T566" s="19"/>
      <c r="U566" s="19"/>
    </row>
    <row r="567" spans="1:21" ht="15.75" thickBot="1" x14ac:dyDescent="0.3">
      <c r="A567" s="13">
        <v>489</v>
      </c>
      <c r="B567" s="13">
        <v>2</v>
      </c>
      <c r="C567" s="418">
        <v>0.91</v>
      </c>
      <c r="D567" s="13">
        <v>3</v>
      </c>
      <c r="E567" s="219">
        <v>0.95</v>
      </c>
      <c r="F567" s="13">
        <v>83</v>
      </c>
      <c r="G567" s="3" t="s">
        <v>231</v>
      </c>
      <c r="H567" s="9">
        <v>13728</v>
      </c>
      <c r="I567" s="9">
        <v>2500692480</v>
      </c>
      <c r="J567" s="9">
        <v>182160</v>
      </c>
      <c r="K567" s="9">
        <v>1193512320</v>
      </c>
      <c r="L567" s="9" t="s">
        <v>232</v>
      </c>
      <c r="M567" s="17">
        <v>1320</v>
      </c>
      <c r="N567" s="9" t="s">
        <v>166</v>
      </c>
      <c r="O567" s="13">
        <v>1132.5</v>
      </c>
      <c r="P567" s="13">
        <v>630</v>
      </c>
      <c r="Q567" s="18">
        <v>42606</v>
      </c>
      <c r="R567" s="19"/>
      <c r="S567" s="19"/>
      <c r="T567" s="19"/>
      <c r="U567" s="19"/>
    </row>
    <row r="568" spans="1:21" ht="15.75" thickBot="1" x14ac:dyDescent="0.3">
      <c r="A568" s="13">
        <v>119</v>
      </c>
      <c r="B568" s="13">
        <v>2</v>
      </c>
      <c r="C568" s="190">
        <v>0.96</v>
      </c>
      <c r="D568" s="13">
        <v>5</v>
      </c>
      <c r="E568" s="209">
        <v>0.63</v>
      </c>
      <c r="F568" s="13">
        <v>23</v>
      </c>
      <c r="G568" s="3" t="s">
        <v>248</v>
      </c>
      <c r="H568" s="9">
        <v>7840</v>
      </c>
      <c r="I568" s="9">
        <v>1425782400</v>
      </c>
      <c r="J568" s="9">
        <v>181860</v>
      </c>
      <c r="K568" s="9">
        <v>379769600</v>
      </c>
      <c r="L568" s="9" t="s">
        <v>188</v>
      </c>
      <c r="M568" s="13">
        <v>1297.5</v>
      </c>
      <c r="N568" s="9" t="s">
        <v>121</v>
      </c>
      <c r="O568" s="17">
        <v>1623.75</v>
      </c>
      <c r="P568" s="13">
        <v>432.5</v>
      </c>
      <c r="Q568" s="18">
        <v>42606</v>
      </c>
      <c r="R568" s="19"/>
      <c r="S568" s="19"/>
      <c r="T568" s="19"/>
      <c r="U568" s="19"/>
    </row>
    <row r="569" spans="1:21" ht="15.75" thickBot="1" x14ac:dyDescent="0.3">
      <c r="A569" s="13">
        <v>434</v>
      </c>
      <c r="B569" s="13">
        <v>9</v>
      </c>
      <c r="C569" s="409">
        <v>0.72</v>
      </c>
      <c r="D569" s="13">
        <v>2</v>
      </c>
      <c r="E569" s="210">
        <v>0.99</v>
      </c>
      <c r="F569" s="13">
        <v>75</v>
      </c>
      <c r="G569" s="3" t="s">
        <v>172</v>
      </c>
      <c r="H569" s="9">
        <v>17160</v>
      </c>
      <c r="I569" s="9">
        <v>3119001600</v>
      </c>
      <c r="J569" s="9">
        <v>181760</v>
      </c>
      <c r="K569" s="9">
        <v>2077303800</v>
      </c>
      <c r="L569" s="9" t="s">
        <v>135</v>
      </c>
      <c r="M569" s="13">
        <v>1095</v>
      </c>
      <c r="N569" s="9" t="s">
        <v>227</v>
      </c>
      <c r="O569" s="17">
        <v>1280</v>
      </c>
      <c r="P569" s="13">
        <v>852.5</v>
      </c>
      <c r="Q569" s="18">
        <v>42606</v>
      </c>
      <c r="R569" s="19"/>
      <c r="S569" s="19"/>
      <c r="T569" s="19"/>
      <c r="U569" s="19"/>
    </row>
    <row r="570" spans="1:21" ht="15.75" thickBot="1" x14ac:dyDescent="0.3">
      <c r="A570" s="13">
        <v>452</v>
      </c>
      <c r="B570" s="13">
        <v>5</v>
      </c>
      <c r="C570" s="419">
        <v>0.68</v>
      </c>
      <c r="D570" s="13">
        <v>6</v>
      </c>
      <c r="E570" s="126">
        <v>0.9</v>
      </c>
      <c r="F570" s="13">
        <v>77</v>
      </c>
      <c r="G570" s="3" t="s">
        <v>148</v>
      </c>
      <c r="H570" s="9">
        <v>13800</v>
      </c>
      <c r="I570" s="9">
        <v>2503872000</v>
      </c>
      <c r="J570" s="9">
        <v>181440</v>
      </c>
      <c r="K570" s="9">
        <v>1280916000</v>
      </c>
      <c r="L570" s="9" t="s">
        <v>132</v>
      </c>
      <c r="M570" s="17">
        <v>1080</v>
      </c>
      <c r="N570" s="9" t="s">
        <v>229</v>
      </c>
      <c r="O570" s="13">
        <v>951.25</v>
      </c>
      <c r="P570" s="13">
        <v>552.5</v>
      </c>
      <c r="Q570" s="18">
        <v>42606</v>
      </c>
      <c r="R570" s="19"/>
      <c r="S570" s="19"/>
      <c r="T570" s="19"/>
      <c r="U570" s="19"/>
    </row>
    <row r="571" spans="1:21" ht="15.75" thickBot="1" x14ac:dyDescent="0.3">
      <c r="A571" s="13">
        <v>453</v>
      </c>
      <c r="B571" s="13">
        <v>5</v>
      </c>
      <c r="C571" s="419">
        <v>0.68</v>
      </c>
      <c r="D571" s="13">
        <v>4</v>
      </c>
      <c r="E571" s="113">
        <v>0.96</v>
      </c>
      <c r="F571" s="13">
        <v>77</v>
      </c>
      <c r="G571" s="3" t="s">
        <v>148</v>
      </c>
      <c r="H571" s="9">
        <v>13800</v>
      </c>
      <c r="I571" s="9">
        <v>2503872000</v>
      </c>
      <c r="J571" s="9">
        <v>181440</v>
      </c>
      <c r="K571" s="9">
        <v>1367856000</v>
      </c>
      <c r="L571" s="9" t="s">
        <v>132</v>
      </c>
      <c r="M571" s="17">
        <v>1080</v>
      </c>
      <c r="N571" s="9" t="s">
        <v>230</v>
      </c>
      <c r="O571" s="13">
        <v>1020</v>
      </c>
      <c r="P571" s="13">
        <v>590</v>
      </c>
      <c r="Q571" s="18">
        <v>42606</v>
      </c>
      <c r="R571" s="19"/>
      <c r="S571" s="19"/>
      <c r="T571" s="19"/>
      <c r="U571" s="19"/>
    </row>
    <row r="572" spans="1:21" ht="15.75" thickBot="1" x14ac:dyDescent="0.3">
      <c r="A572" s="13">
        <v>645</v>
      </c>
      <c r="B572" s="13">
        <v>3</v>
      </c>
      <c r="C572" s="91">
        <v>0.89</v>
      </c>
      <c r="D572" s="13">
        <v>4</v>
      </c>
      <c r="E572" s="58">
        <v>0.92</v>
      </c>
      <c r="F572" s="13">
        <v>107</v>
      </c>
      <c r="G572" s="3" t="s">
        <v>222</v>
      </c>
      <c r="H572" s="9">
        <v>20400</v>
      </c>
      <c r="I572" s="9">
        <v>3694950000</v>
      </c>
      <c r="J572" s="9">
        <v>181125</v>
      </c>
      <c r="K572" s="9">
        <v>1949526000</v>
      </c>
      <c r="L572" s="9" t="s">
        <v>190</v>
      </c>
      <c r="M572" s="17">
        <v>1312.5</v>
      </c>
      <c r="N572" s="9" t="s">
        <v>133</v>
      </c>
      <c r="O572" s="13">
        <v>1270</v>
      </c>
      <c r="P572" s="13">
        <v>692.5</v>
      </c>
      <c r="Q572" s="18">
        <v>42606</v>
      </c>
      <c r="R572" s="19"/>
      <c r="S572" s="19"/>
      <c r="T572" s="19"/>
      <c r="U572" s="19"/>
    </row>
    <row r="573" spans="1:21" ht="15.75" thickBot="1" x14ac:dyDescent="0.3">
      <c r="A573" s="13">
        <v>646</v>
      </c>
      <c r="B573" s="13">
        <v>3</v>
      </c>
      <c r="C573" s="91">
        <v>0.89</v>
      </c>
      <c r="D573" s="13">
        <v>3</v>
      </c>
      <c r="E573" s="66">
        <v>0.95</v>
      </c>
      <c r="F573" s="13">
        <v>107</v>
      </c>
      <c r="G573" s="3" t="s">
        <v>222</v>
      </c>
      <c r="H573" s="9">
        <v>20400</v>
      </c>
      <c r="I573" s="9">
        <v>3694950000</v>
      </c>
      <c r="J573" s="9">
        <v>181125</v>
      </c>
      <c r="K573" s="9">
        <v>1995273000</v>
      </c>
      <c r="L573" s="9" t="s">
        <v>190</v>
      </c>
      <c r="M573" s="17">
        <v>1312.5</v>
      </c>
      <c r="N573" s="9" t="s">
        <v>185</v>
      </c>
      <c r="O573" s="13">
        <v>1215</v>
      </c>
      <c r="P573" s="13">
        <v>708.75</v>
      </c>
      <c r="Q573" s="18">
        <v>42606</v>
      </c>
      <c r="R573" s="19"/>
      <c r="S573" s="19"/>
      <c r="T573" s="19"/>
      <c r="U573" s="19"/>
    </row>
    <row r="574" spans="1:21" ht="15.75" thickBot="1" x14ac:dyDescent="0.3">
      <c r="A574" s="13">
        <v>259</v>
      </c>
      <c r="B574" s="13">
        <v>3</v>
      </c>
      <c r="C574" s="51">
        <v>0.95</v>
      </c>
      <c r="D574" s="13">
        <v>3</v>
      </c>
      <c r="E574" s="166">
        <v>0.97</v>
      </c>
      <c r="F574" s="13">
        <v>46</v>
      </c>
      <c r="G574" s="3" t="s">
        <v>246</v>
      </c>
      <c r="H574" s="9">
        <v>8400</v>
      </c>
      <c r="I574" s="9">
        <v>1520803200</v>
      </c>
      <c r="J574" s="9">
        <v>181048</v>
      </c>
      <c r="K574" s="9">
        <v>510350400</v>
      </c>
      <c r="L574" s="9" t="s">
        <v>168</v>
      </c>
      <c r="M574" s="13">
        <v>1200</v>
      </c>
      <c r="N574" s="9" t="s">
        <v>61</v>
      </c>
      <c r="O574" s="17">
        <v>1484</v>
      </c>
      <c r="P574" s="13">
        <v>498</v>
      </c>
      <c r="Q574" s="18">
        <v>42606</v>
      </c>
      <c r="R574" s="19"/>
      <c r="S574" s="19"/>
      <c r="T574" s="19"/>
      <c r="U574" s="19"/>
    </row>
    <row r="575" spans="1:21" ht="15.75" thickBot="1" x14ac:dyDescent="0.3">
      <c r="A575" s="13">
        <v>309</v>
      </c>
      <c r="B575" s="13">
        <v>5</v>
      </c>
      <c r="C575" s="214">
        <v>0.75</v>
      </c>
      <c r="D575" s="13">
        <v>2</v>
      </c>
      <c r="E575" s="44">
        <v>0.97</v>
      </c>
      <c r="F575" s="13">
        <v>53</v>
      </c>
      <c r="G575" s="3" t="s">
        <v>186</v>
      </c>
      <c r="H575" s="9">
        <v>18980</v>
      </c>
      <c r="I575" s="9">
        <v>3434620800</v>
      </c>
      <c r="J575" s="9">
        <v>180960</v>
      </c>
      <c r="K575" s="9">
        <v>1717310400</v>
      </c>
      <c r="L575" s="9" t="s">
        <v>140</v>
      </c>
      <c r="M575" s="13">
        <v>1152</v>
      </c>
      <c r="N575" s="9" t="s">
        <v>125</v>
      </c>
      <c r="O575" s="17">
        <v>1160</v>
      </c>
      <c r="P575" s="13">
        <v>580</v>
      </c>
      <c r="Q575" s="18">
        <v>42606</v>
      </c>
      <c r="R575" s="19"/>
      <c r="S575" s="19"/>
      <c r="T575" s="19"/>
      <c r="U575" s="19"/>
    </row>
    <row r="576" spans="1:21" ht="15.75" thickBot="1" x14ac:dyDescent="0.3">
      <c r="A576" s="13">
        <v>64</v>
      </c>
      <c r="B576" s="13">
        <v>5</v>
      </c>
      <c r="C576" s="420">
        <v>0.73</v>
      </c>
      <c r="D576" s="13">
        <v>2</v>
      </c>
      <c r="E576" s="421">
        <v>0.96</v>
      </c>
      <c r="F576" s="13">
        <v>12</v>
      </c>
      <c r="G576" s="3" t="s">
        <v>175</v>
      </c>
      <c r="H576" s="9">
        <v>17280</v>
      </c>
      <c r="I576" s="9">
        <v>3125952000</v>
      </c>
      <c r="J576" s="9">
        <v>180900</v>
      </c>
      <c r="K576" s="9">
        <v>1866240000</v>
      </c>
      <c r="L576" s="9" t="s">
        <v>26</v>
      </c>
      <c r="M576" s="13">
        <v>990</v>
      </c>
      <c r="N576" s="9" t="s">
        <v>211</v>
      </c>
      <c r="O576" s="17">
        <v>1256.25</v>
      </c>
      <c r="P576" s="13">
        <v>750</v>
      </c>
      <c r="Q576" s="18">
        <v>42606</v>
      </c>
      <c r="R576" s="19"/>
      <c r="S576" s="19"/>
      <c r="T576" s="19"/>
      <c r="U576" s="19"/>
    </row>
    <row r="577" spans="1:21" ht="15.75" thickBot="1" x14ac:dyDescent="0.3">
      <c r="A577" s="13">
        <v>113</v>
      </c>
      <c r="B577" s="13">
        <v>6</v>
      </c>
      <c r="C577" s="87">
        <v>0.89</v>
      </c>
      <c r="D577" s="13">
        <v>6</v>
      </c>
      <c r="E577" s="422">
        <v>0.77</v>
      </c>
      <c r="F577" s="13">
        <v>22</v>
      </c>
      <c r="G577" s="3" t="s">
        <v>225</v>
      </c>
      <c r="H577" s="9">
        <v>18980</v>
      </c>
      <c r="I577" s="9">
        <v>3427788000</v>
      </c>
      <c r="J577" s="9">
        <v>180600</v>
      </c>
      <c r="K577" s="9">
        <v>1634178000</v>
      </c>
      <c r="L577" s="9" t="s">
        <v>235</v>
      </c>
      <c r="M577" s="17">
        <v>1075</v>
      </c>
      <c r="N577" s="9" t="s">
        <v>198</v>
      </c>
      <c r="O577" s="13">
        <v>900</v>
      </c>
      <c r="P577" s="13">
        <v>512.5</v>
      </c>
      <c r="Q577" s="18">
        <v>42606</v>
      </c>
      <c r="R577" s="19"/>
      <c r="S577" s="19"/>
      <c r="T577" s="19"/>
      <c r="U577" s="19"/>
    </row>
    <row r="578" spans="1:21" ht="15.75" thickBot="1" x14ac:dyDescent="0.3">
      <c r="A578" s="13">
        <v>635</v>
      </c>
      <c r="B578" s="13">
        <v>7</v>
      </c>
      <c r="C578" s="139">
        <v>0.81</v>
      </c>
      <c r="D578" s="13">
        <v>5</v>
      </c>
      <c r="E578" s="209">
        <v>0.63</v>
      </c>
      <c r="F578" s="13">
        <v>106</v>
      </c>
      <c r="G578" s="3" t="s">
        <v>205</v>
      </c>
      <c r="H578" s="9">
        <v>17200</v>
      </c>
      <c r="I578" s="9">
        <v>3102450000</v>
      </c>
      <c r="J578" s="9">
        <v>180375</v>
      </c>
      <c r="K578" s="9">
        <v>1240980000</v>
      </c>
      <c r="L578" s="9" t="s">
        <v>130</v>
      </c>
      <c r="M578" s="13">
        <v>1037.5</v>
      </c>
      <c r="N578" s="9" t="s">
        <v>209</v>
      </c>
      <c r="O578" s="17">
        <v>1218.75</v>
      </c>
      <c r="P578" s="13">
        <v>487.5</v>
      </c>
      <c r="Q578" s="18">
        <v>42606</v>
      </c>
      <c r="R578" s="19"/>
      <c r="S578" s="19"/>
      <c r="T578" s="19"/>
      <c r="U578" s="19"/>
    </row>
    <row r="579" spans="1:21" ht="15.75" thickBot="1" x14ac:dyDescent="0.3">
      <c r="A579" s="13">
        <v>356</v>
      </c>
      <c r="B579" s="13">
        <v>2</v>
      </c>
      <c r="C579" s="116">
        <v>0.94</v>
      </c>
      <c r="D579" s="13">
        <v>4</v>
      </c>
      <c r="E579" s="287">
        <v>0.56999999999999995</v>
      </c>
      <c r="F579" s="13">
        <v>61</v>
      </c>
      <c r="G579" s="3" t="s">
        <v>244</v>
      </c>
      <c r="H579" s="9">
        <v>17160</v>
      </c>
      <c r="I579" s="9">
        <v>3090756240</v>
      </c>
      <c r="J579" s="9">
        <v>180114</v>
      </c>
      <c r="K579" s="9">
        <v>1314902160</v>
      </c>
      <c r="L579" s="9" t="s">
        <v>98</v>
      </c>
      <c r="M579" s="13">
        <v>1086</v>
      </c>
      <c r="N579" s="9" t="s">
        <v>245</v>
      </c>
      <c r="O579" s="17">
        <v>1364.5</v>
      </c>
      <c r="P579" s="13">
        <v>580.5</v>
      </c>
      <c r="Q579" s="18">
        <v>42606</v>
      </c>
      <c r="R579" s="19"/>
      <c r="S579" s="19"/>
      <c r="T579" s="19"/>
      <c r="U579" s="19"/>
    </row>
    <row r="580" spans="1:21" ht="15.75" thickBot="1" x14ac:dyDescent="0.3">
      <c r="A580" s="13">
        <v>308</v>
      </c>
      <c r="B580" s="13">
        <v>6</v>
      </c>
      <c r="C580" s="378">
        <v>0.74</v>
      </c>
      <c r="D580" s="13">
        <v>3</v>
      </c>
      <c r="E580" s="35">
        <v>0.91</v>
      </c>
      <c r="F580" s="13">
        <v>53</v>
      </c>
      <c r="G580" s="3" t="s">
        <v>186</v>
      </c>
      <c r="H580" s="9">
        <v>18980</v>
      </c>
      <c r="I580" s="9">
        <v>3410933760</v>
      </c>
      <c r="J580" s="9">
        <v>179712</v>
      </c>
      <c r="K580" s="9">
        <v>1616640480</v>
      </c>
      <c r="L580" s="9" t="s">
        <v>140</v>
      </c>
      <c r="M580" s="17">
        <v>1152</v>
      </c>
      <c r="N580" s="9" t="s">
        <v>194</v>
      </c>
      <c r="O580" s="13">
        <v>1026</v>
      </c>
      <c r="P580" s="13">
        <v>546</v>
      </c>
      <c r="Q580" s="18">
        <v>42606</v>
      </c>
      <c r="R580" s="19"/>
      <c r="S580" s="19"/>
      <c r="T580" s="19"/>
      <c r="U580" s="19"/>
    </row>
    <row r="581" spans="1:21" ht="15.75" thickBot="1" x14ac:dyDescent="0.3">
      <c r="A581" s="13">
        <v>819</v>
      </c>
      <c r="B581" s="13">
        <v>5</v>
      </c>
      <c r="C581" s="98">
        <v>0.85</v>
      </c>
      <c r="D581" s="13">
        <v>8</v>
      </c>
      <c r="E581" s="298">
        <v>0.81</v>
      </c>
      <c r="F581" s="13">
        <v>137</v>
      </c>
      <c r="G581" s="3" t="s">
        <v>214</v>
      </c>
      <c r="H581" s="9">
        <v>20540</v>
      </c>
      <c r="I581" s="9">
        <v>3684876000</v>
      </c>
      <c r="J581" s="9">
        <v>179400</v>
      </c>
      <c r="K581" s="9">
        <v>1746310800</v>
      </c>
      <c r="L581" s="9" t="s">
        <v>33</v>
      </c>
      <c r="M581" s="13">
        <v>1140</v>
      </c>
      <c r="N581" s="9" t="s">
        <v>124</v>
      </c>
      <c r="O581" s="17">
        <v>1150</v>
      </c>
      <c r="P581" s="13">
        <v>545</v>
      </c>
      <c r="Q581" s="18">
        <v>42606</v>
      </c>
      <c r="R581" s="19"/>
      <c r="S581" s="19"/>
      <c r="T581" s="19"/>
      <c r="U581" s="19"/>
    </row>
    <row r="582" spans="1:21" ht="15.75" thickBot="1" x14ac:dyDescent="0.3">
      <c r="A582" s="13">
        <v>266</v>
      </c>
      <c r="B582" s="13">
        <v>6</v>
      </c>
      <c r="C582" s="423">
        <v>0.56000000000000005</v>
      </c>
      <c r="D582" s="13">
        <v>6</v>
      </c>
      <c r="E582" s="424">
        <v>0.63</v>
      </c>
      <c r="F582" s="13">
        <v>47</v>
      </c>
      <c r="G582" s="3" t="s">
        <v>92</v>
      </c>
      <c r="H582" s="9">
        <v>20400</v>
      </c>
      <c r="I582" s="9">
        <v>3655935000</v>
      </c>
      <c r="J582" s="9">
        <v>179213</v>
      </c>
      <c r="K582" s="9">
        <v>1094715000</v>
      </c>
      <c r="L582" s="9" t="s">
        <v>108</v>
      </c>
      <c r="M582" s="13">
        <v>937.5</v>
      </c>
      <c r="N582" s="9" t="s">
        <v>203</v>
      </c>
      <c r="O582" s="17">
        <v>1106.25</v>
      </c>
      <c r="P582" s="13">
        <v>331.25</v>
      </c>
      <c r="Q582" s="18">
        <v>42606</v>
      </c>
      <c r="R582" s="19"/>
      <c r="S582" s="19"/>
      <c r="T582" s="19"/>
      <c r="U582" s="19"/>
    </row>
    <row r="583" spans="1:21" ht="15.75" thickBot="1" x14ac:dyDescent="0.3">
      <c r="A583" s="13">
        <v>328</v>
      </c>
      <c r="B583" s="13">
        <v>2</v>
      </c>
      <c r="C583" s="262">
        <v>0.89</v>
      </c>
      <c r="D583" s="13">
        <v>4</v>
      </c>
      <c r="E583" s="425">
        <v>0.93</v>
      </c>
      <c r="F583" s="13">
        <v>56</v>
      </c>
      <c r="G583" s="3" t="s">
        <v>228</v>
      </c>
      <c r="H583" s="9">
        <v>7680</v>
      </c>
      <c r="I583" s="9">
        <v>1374520320</v>
      </c>
      <c r="J583" s="9">
        <v>178974</v>
      </c>
      <c r="K583" s="9">
        <v>437091840</v>
      </c>
      <c r="L583" s="9" t="s">
        <v>168</v>
      </c>
      <c r="M583" s="13">
        <v>1200</v>
      </c>
      <c r="N583" s="9" t="s">
        <v>154</v>
      </c>
      <c r="O583" s="17">
        <v>1467</v>
      </c>
      <c r="P583" s="13">
        <v>466.5</v>
      </c>
      <c r="Q583" s="18">
        <v>42606</v>
      </c>
      <c r="R583" s="19"/>
      <c r="S583" s="19"/>
      <c r="T583" s="19"/>
      <c r="U583" s="19"/>
    </row>
    <row r="584" spans="1:21" ht="15.75" thickBot="1" x14ac:dyDescent="0.3">
      <c r="A584" s="13">
        <v>693</v>
      </c>
      <c r="B584" s="13">
        <v>2</v>
      </c>
      <c r="C584" s="366">
        <v>0.94</v>
      </c>
      <c r="D584" s="14">
        <v>1</v>
      </c>
      <c r="E584" s="15">
        <v>1</v>
      </c>
      <c r="F584" s="13">
        <v>115</v>
      </c>
      <c r="G584" s="3" t="s">
        <v>247</v>
      </c>
      <c r="H584" s="9">
        <v>37380</v>
      </c>
      <c r="I584" s="9">
        <v>6688029600</v>
      </c>
      <c r="J584" s="9">
        <v>178920</v>
      </c>
      <c r="K584" s="9">
        <v>3742111800</v>
      </c>
      <c r="L584" s="9" t="s">
        <v>113</v>
      </c>
      <c r="M584" s="13">
        <v>1110</v>
      </c>
      <c r="N584" s="9" t="s">
        <v>241</v>
      </c>
      <c r="O584" s="17">
        <v>1260</v>
      </c>
      <c r="P584" s="13">
        <v>705</v>
      </c>
      <c r="Q584" s="18">
        <v>42606</v>
      </c>
      <c r="R584" s="19"/>
      <c r="S584" s="19"/>
      <c r="T584" s="19"/>
      <c r="U584" s="19"/>
    </row>
    <row r="585" spans="1:21" ht="15.75" thickBot="1" x14ac:dyDescent="0.3">
      <c r="A585" s="13">
        <v>695</v>
      </c>
      <c r="B585" s="13">
        <v>3</v>
      </c>
      <c r="C585" s="67">
        <v>0.94</v>
      </c>
      <c r="D585" s="13">
        <v>5</v>
      </c>
      <c r="E585" s="426">
        <v>0.52</v>
      </c>
      <c r="F585" s="13">
        <v>115</v>
      </c>
      <c r="G585" s="3" t="s">
        <v>247</v>
      </c>
      <c r="H585" s="9">
        <v>37380</v>
      </c>
      <c r="I585" s="9">
        <v>6661489800</v>
      </c>
      <c r="J585" s="9">
        <v>178210</v>
      </c>
      <c r="K585" s="9">
        <v>1963945200</v>
      </c>
      <c r="L585" s="9" t="s">
        <v>130</v>
      </c>
      <c r="M585" s="13">
        <v>830</v>
      </c>
      <c r="N585" s="9" t="s">
        <v>57</v>
      </c>
      <c r="O585" s="17">
        <v>1255</v>
      </c>
      <c r="P585" s="13">
        <v>370</v>
      </c>
      <c r="Q585" s="18">
        <v>42606</v>
      </c>
      <c r="R585" s="19"/>
      <c r="S585" s="19"/>
      <c r="T585" s="19"/>
      <c r="U585" s="19"/>
    </row>
    <row r="586" spans="1:21" ht="15.75" thickBot="1" x14ac:dyDescent="0.3">
      <c r="A586" s="13">
        <v>795</v>
      </c>
      <c r="B586" s="14">
        <v>1</v>
      </c>
      <c r="C586" s="15">
        <v>1</v>
      </c>
      <c r="D586" s="14">
        <v>1</v>
      </c>
      <c r="E586" s="15">
        <v>1</v>
      </c>
      <c r="F586" s="13">
        <v>132</v>
      </c>
      <c r="G586" s="3" t="s">
        <v>256</v>
      </c>
      <c r="H586" s="9">
        <v>10560</v>
      </c>
      <c r="I586" s="9">
        <v>1880340000</v>
      </c>
      <c r="J586" s="9">
        <v>178063</v>
      </c>
      <c r="K586" s="9">
        <v>522720000</v>
      </c>
      <c r="L586" s="9" t="s">
        <v>54</v>
      </c>
      <c r="M586" s="17">
        <v>1618.75</v>
      </c>
      <c r="N586" s="9" t="s">
        <v>257</v>
      </c>
      <c r="O586" s="13">
        <v>1178.75</v>
      </c>
      <c r="P586" s="13">
        <v>450</v>
      </c>
      <c r="Q586" s="18">
        <v>42606</v>
      </c>
      <c r="R586" s="19"/>
      <c r="S586" s="19"/>
      <c r="T586" s="19"/>
      <c r="U586" s="19"/>
    </row>
    <row r="587" spans="1:21" ht="15.75" thickBot="1" x14ac:dyDescent="0.3">
      <c r="A587" s="13">
        <v>103</v>
      </c>
      <c r="B587" s="13">
        <v>4</v>
      </c>
      <c r="C587" s="427">
        <v>0.68</v>
      </c>
      <c r="D587" s="13">
        <v>2</v>
      </c>
      <c r="E587" s="210">
        <v>0.99</v>
      </c>
      <c r="F587" s="13">
        <v>20</v>
      </c>
      <c r="G587" s="3" t="s">
        <v>157</v>
      </c>
      <c r="H587" s="9">
        <v>16500</v>
      </c>
      <c r="I587" s="9">
        <v>2935968750</v>
      </c>
      <c r="J587" s="9">
        <v>177938</v>
      </c>
      <c r="K587" s="9">
        <v>1535737500</v>
      </c>
      <c r="L587" s="9" t="s">
        <v>192</v>
      </c>
      <c r="M587" s="13">
        <v>937.5</v>
      </c>
      <c r="N587" s="9" t="s">
        <v>213</v>
      </c>
      <c r="O587" s="17">
        <v>1218.75</v>
      </c>
      <c r="P587" s="13">
        <v>637.5</v>
      </c>
      <c r="Q587" s="18">
        <v>42606</v>
      </c>
      <c r="R587" s="19"/>
      <c r="S587" s="19"/>
      <c r="T587" s="19"/>
      <c r="U587" s="19"/>
    </row>
    <row r="588" spans="1:21" ht="15.75" thickBot="1" x14ac:dyDescent="0.3">
      <c r="A588" s="13">
        <v>63</v>
      </c>
      <c r="B588" s="13">
        <v>6</v>
      </c>
      <c r="C588" s="243">
        <v>0.72</v>
      </c>
      <c r="D588" s="13">
        <v>3</v>
      </c>
      <c r="E588" s="364">
        <v>0.84</v>
      </c>
      <c r="F588" s="13">
        <v>12</v>
      </c>
      <c r="G588" s="3" t="s">
        <v>175</v>
      </c>
      <c r="H588" s="9">
        <v>17280</v>
      </c>
      <c r="I588" s="9">
        <v>3073075200</v>
      </c>
      <c r="J588" s="9">
        <v>177840</v>
      </c>
      <c r="K588" s="9">
        <v>1642291200</v>
      </c>
      <c r="L588" s="9" t="s">
        <v>26</v>
      </c>
      <c r="M588" s="13">
        <v>990</v>
      </c>
      <c r="N588" s="9" t="s">
        <v>22</v>
      </c>
      <c r="O588" s="17">
        <v>1235</v>
      </c>
      <c r="P588" s="13">
        <v>660</v>
      </c>
      <c r="Q588" s="18">
        <v>42606</v>
      </c>
      <c r="R588" s="19"/>
      <c r="S588" s="19"/>
      <c r="T588" s="19"/>
      <c r="U588" s="19"/>
    </row>
    <row r="589" spans="1:21" ht="15.75" thickBot="1" x14ac:dyDescent="0.3">
      <c r="A589" s="13">
        <v>817</v>
      </c>
      <c r="B589" s="13">
        <v>6</v>
      </c>
      <c r="C589" s="29">
        <v>0.84</v>
      </c>
      <c r="D589" s="13">
        <v>9</v>
      </c>
      <c r="E589" s="139">
        <v>0.81</v>
      </c>
      <c r="F589" s="13">
        <v>137</v>
      </c>
      <c r="G589" s="3" t="s">
        <v>214</v>
      </c>
      <c r="H589" s="9">
        <v>20540</v>
      </c>
      <c r="I589" s="9">
        <v>3652833600</v>
      </c>
      <c r="J589" s="9">
        <v>177840</v>
      </c>
      <c r="K589" s="9">
        <v>1743106560</v>
      </c>
      <c r="L589" s="9" t="s">
        <v>33</v>
      </c>
      <c r="M589" s="17">
        <v>1140</v>
      </c>
      <c r="N589" s="9" t="s">
        <v>126</v>
      </c>
      <c r="O589" s="13">
        <v>1024</v>
      </c>
      <c r="P589" s="13">
        <v>544</v>
      </c>
      <c r="Q589" s="18">
        <v>42606</v>
      </c>
      <c r="R589" s="19"/>
      <c r="S589" s="19"/>
      <c r="T589" s="19"/>
      <c r="U589" s="19"/>
    </row>
    <row r="590" spans="1:21" ht="15.75" thickBot="1" x14ac:dyDescent="0.3">
      <c r="A590" s="13">
        <v>835</v>
      </c>
      <c r="B590" s="14">
        <v>1</v>
      </c>
      <c r="C590" s="15">
        <v>1</v>
      </c>
      <c r="D590" s="13">
        <v>2</v>
      </c>
      <c r="E590" s="372">
        <v>0.99</v>
      </c>
      <c r="F590" s="13">
        <v>140</v>
      </c>
      <c r="G590" s="3" t="s">
        <v>258</v>
      </c>
      <c r="H590" s="9">
        <v>8520</v>
      </c>
      <c r="I590" s="9">
        <v>1513152000</v>
      </c>
      <c r="J590" s="9">
        <v>177600</v>
      </c>
      <c r="K590" s="9">
        <v>598010280</v>
      </c>
      <c r="L590" s="9" t="s">
        <v>168</v>
      </c>
      <c r="M590" s="17">
        <v>1200</v>
      </c>
      <c r="N590" s="9" t="s">
        <v>147</v>
      </c>
      <c r="O590" s="13">
        <v>1108</v>
      </c>
      <c r="P590" s="13">
        <v>474.25</v>
      </c>
      <c r="Q590" s="18">
        <v>42606</v>
      </c>
      <c r="R590" s="19"/>
      <c r="S590" s="19"/>
      <c r="T590" s="19"/>
      <c r="U590" s="19"/>
    </row>
    <row r="591" spans="1:21" ht="15.75" thickBot="1" x14ac:dyDescent="0.3">
      <c r="A591" s="13">
        <v>836</v>
      </c>
      <c r="B591" s="14">
        <v>1</v>
      </c>
      <c r="C591" s="15">
        <v>1</v>
      </c>
      <c r="D591" s="14">
        <v>1</v>
      </c>
      <c r="E591" s="15">
        <v>1</v>
      </c>
      <c r="F591" s="13">
        <v>140</v>
      </c>
      <c r="G591" s="3" t="s">
        <v>258</v>
      </c>
      <c r="H591" s="9">
        <v>8520</v>
      </c>
      <c r="I591" s="9">
        <v>1513152000</v>
      </c>
      <c r="J591" s="9">
        <v>177600</v>
      </c>
      <c r="K591" s="9">
        <v>605891280</v>
      </c>
      <c r="L591" s="9" t="s">
        <v>168</v>
      </c>
      <c r="M591" s="17">
        <v>1200</v>
      </c>
      <c r="N591" s="9" t="s">
        <v>210</v>
      </c>
      <c r="O591" s="13">
        <v>1126.75</v>
      </c>
      <c r="P591" s="13">
        <v>480.5</v>
      </c>
      <c r="Q591" s="18">
        <v>42606</v>
      </c>
      <c r="R591" s="19"/>
      <c r="S591" s="19"/>
      <c r="T591" s="19"/>
      <c r="U591" s="19"/>
    </row>
    <row r="592" spans="1:21" ht="15.75" thickBot="1" x14ac:dyDescent="0.3">
      <c r="A592" s="13">
        <v>837</v>
      </c>
      <c r="B592" s="14">
        <v>1</v>
      </c>
      <c r="C592" s="15">
        <v>1</v>
      </c>
      <c r="D592" s="13">
        <v>5</v>
      </c>
      <c r="E592" s="160">
        <v>0.91</v>
      </c>
      <c r="F592" s="13">
        <v>140</v>
      </c>
      <c r="G592" s="3" t="s">
        <v>258</v>
      </c>
      <c r="H592" s="9">
        <v>8520</v>
      </c>
      <c r="I592" s="9">
        <v>1513152000</v>
      </c>
      <c r="J592" s="9">
        <v>177600</v>
      </c>
      <c r="K592" s="9">
        <v>550409040</v>
      </c>
      <c r="L592" s="9" t="s">
        <v>168</v>
      </c>
      <c r="M592" s="17">
        <v>1200</v>
      </c>
      <c r="N592" s="9" t="s">
        <v>223</v>
      </c>
      <c r="O592" s="13">
        <v>1039.5</v>
      </c>
      <c r="P592" s="13">
        <v>436.5</v>
      </c>
      <c r="Q592" s="18">
        <v>42606</v>
      </c>
      <c r="R592" s="19"/>
      <c r="S592" s="19"/>
      <c r="T592" s="19"/>
      <c r="U592" s="19"/>
    </row>
    <row r="593" spans="1:21" ht="15.75" thickBot="1" x14ac:dyDescent="0.3">
      <c r="A593" s="13">
        <v>354</v>
      </c>
      <c r="B593" s="13">
        <v>3</v>
      </c>
      <c r="C593" s="69">
        <v>0.92</v>
      </c>
      <c r="D593" s="13">
        <v>3</v>
      </c>
      <c r="E593" s="232">
        <v>0.78</v>
      </c>
      <c r="F593" s="13">
        <v>61</v>
      </c>
      <c r="G593" s="3" t="s">
        <v>244</v>
      </c>
      <c r="H593" s="9">
        <v>17160</v>
      </c>
      <c r="I593" s="9">
        <v>3043755000</v>
      </c>
      <c r="J593" s="9">
        <v>177375</v>
      </c>
      <c r="K593" s="9">
        <v>1803601800</v>
      </c>
      <c r="L593" s="9" t="s">
        <v>102</v>
      </c>
      <c r="M593" s="17">
        <v>1343.75</v>
      </c>
      <c r="N593" s="9" t="s">
        <v>221</v>
      </c>
      <c r="O593" s="13">
        <v>1133.75</v>
      </c>
      <c r="P593" s="13">
        <v>796.25</v>
      </c>
      <c r="Q593" s="18">
        <v>42606</v>
      </c>
      <c r="R593" s="19"/>
      <c r="S593" s="19"/>
      <c r="T593" s="19"/>
      <c r="U593" s="19"/>
    </row>
    <row r="594" spans="1:21" ht="15.75" thickBot="1" x14ac:dyDescent="0.3">
      <c r="A594" s="13">
        <v>355</v>
      </c>
      <c r="B594" s="13">
        <v>3</v>
      </c>
      <c r="C594" s="69">
        <v>0.92</v>
      </c>
      <c r="D594" s="13">
        <v>2</v>
      </c>
      <c r="E594" s="42">
        <v>0.84</v>
      </c>
      <c r="F594" s="13">
        <v>61</v>
      </c>
      <c r="G594" s="3" t="s">
        <v>244</v>
      </c>
      <c r="H594" s="9">
        <v>17160</v>
      </c>
      <c r="I594" s="9">
        <v>3043755000</v>
      </c>
      <c r="J594" s="9">
        <v>177375</v>
      </c>
      <c r="K594" s="9">
        <v>1939509000</v>
      </c>
      <c r="L594" s="9" t="s">
        <v>102</v>
      </c>
      <c r="M594" s="17">
        <v>1343.75</v>
      </c>
      <c r="N594" s="9" t="s">
        <v>240</v>
      </c>
      <c r="O594" s="13">
        <v>1200</v>
      </c>
      <c r="P594" s="13">
        <v>856.25</v>
      </c>
      <c r="Q594" s="18">
        <v>42606</v>
      </c>
      <c r="R594" s="19"/>
      <c r="S594" s="19"/>
      <c r="T594" s="19"/>
      <c r="U594" s="19"/>
    </row>
    <row r="595" spans="1:21" ht="15.75" thickBot="1" x14ac:dyDescent="0.3">
      <c r="A595" s="13">
        <v>258</v>
      </c>
      <c r="B595" s="13">
        <v>4</v>
      </c>
      <c r="C595" s="296">
        <v>0.92</v>
      </c>
      <c r="D595" s="13">
        <v>4</v>
      </c>
      <c r="E595" s="36">
        <v>0.9</v>
      </c>
      <c r="F595" s="13">
        <v>46</v>
      </c>
      <c r="G595" s="3" t="s">
        <v>246</v>
      </c>
      <c r="H595" s="9">
        <v>8400</v>
      </c>
      <c r="I595" s="9">
        <v>1486984800</v>
      </c>
      <c r="J595" s="9">
        <v>177022</v>
      </c>
      <c r="K595" s="9">
        <v>471920400</v>
      </c>
      <c r="L595" s="9" t="s">
        <v>168</v>
      </c>
      <c r="M595" s="13">
        <v>1200</v>
      </c>
      <c r="N595" s="9" t="s">
        <v>173</v>
      </c>
      <c r="O595" s="17">
        <v>1451</v>
      </c>
      <c r="P595" s="13">
        <v>460.5</v>
      </c>
      <c r="Q595" s="18">
        <v>42606</v>
      </c>
      <c r="R595" s="19"/>
      <c r="S595" s="19"/>
      <c r="T595" s="19"/>
      <c r="U595" s="19"/>
    </row>
    <row r="596" spans="1:21" ht="15.75" thickBot="1" x14ac:dyDescent="0.3">
      <c r="A596" s="13">
        <v>278</v>
      </c>
      <c r="B596" s="13">
        <v>6</v>
      </c>
      <c r="C596" s="428">
        <v>0.6</v>
      </c>
      <c r="D596" s="13">
        <v>3</v>
      </c>
      <c r="E596" s="199">
        <v>0.82</v>
      </c>
      <c r="F596" s="13">
        <v>49</v>
      </c>
      <c r="G596" s="3" t="s">
        <v>117</v>
      </c>
      <c r="H596" s="9">
        <v>21560</v>
      </c>
      <c r="I596" s="9">
        <v>3814934200</v>
      </c>
      <c r="J596" s="9">
        <v>176945</v>
      </c>
      <c r="K596" s="9">
        <v>2391866400</v>
      </c>
      <c r="L596" s="9" t="s">
        <v>26</v>
      </c>
      <c r="M596" s="13">
        <v>990</v>
      </c>
      <c r="N596" s="9" t="s">
        <v>180</v>
      </c>
      <c r="O596" s="17">
        <v>1028.75</v>
      </c>
      <c r="P596" s="13">
        <v>645</v>
      </c>
      <c r="Q596" s="18">
        <v>42606</v>
      </c>
      <c r="R596" s="19"/>
      <c r="S596" s="19"/>
      <c r="T596" s="19"/>
      <c r="U596" s="19"/>
    </row>
    <row r="597" spans="1:21" ht="15.75" thickBot="1" x14ac:dyDescent="0.3">
      <c r="A597" s="13">
        <v>389</v>
      </c>
      <c r="B597" s="13">
        <v>6</v>
      </c>
      <c r="C597" s="389">
        <v>0.8</v>
      </c>
      <c r="D597" s="13">
        <v>2</v>
      </c>
      <c r="E597" s="28">
        <v>0.98</v>
      </c>
      <c r="F597" s="13">
        <v>67</v>
      </c>
      <c r="G597" s="3" t="s">
        <v>207</v>
      </c>
      <c r="H597" s="9">
        <v>23040</v>
      </c>
      <c r="I597" s="9">
        <v>4071513600</v>
      </c>
      <c r="J597" s="9">
        <v>176715</v>
      </c>
      <c r="K597" s="9">
        <v>1703116800</v>
      </c>
      <c r="L597" s="9" t="s">
        <v>143</v>
      </c>
      <c r="M597" s="13">
        <v>937.5</v>
      </c>
      <c r="N597" s="9" t="s">
        <v>174</v>
      </c>
      <c r="O597" s="17">
        <v>1147.5</v>
      </c>
      <c r="P597" s="13">
        <v>480</v>
      </c>
      <c r="Q597" s="18">
        <v>42606</v>
      </c>
      <c r="R597" s="19"/>
      <c r="S597" s="19"/>
      <c r="T597" s="19"/>
      <c r="U597" s="19"/>
    </row>
    <row r="598" spans="1:21" ht="15.75" thickBot="1" x14ac:dyDescent="0.3">
      <c r="A598" s="13">
        <v>527</v>
      </c>
      <c r="B598" s="13">
        <v>4</v>
      </c>
      <c r="C598" s="29">
        <v>0.85</v>
      </c>
      <c r="D598" s="13">
        <v>3</v>
      </c>
      <c r="E598" s="35">
        <v>0.91</v>
      </c>
      <c r="F598" s="13">
        <v>88</v>
      </c>
      <c r="G598" s="3" t="s">
        <v>218</v>
      </c>
      <c r="H598" s="9">
        <v>17600</v>
      </c>
      <c r="I598" s="9">
        <v>3109920000</v>
      </c>
      <c r="J598" s="9">
        <v>176700</v>
      </c>
      <c r="K598" s="9">
        <v>1489488000</v>
      </c>
      <c r="L598" s="9" t="s">
        <v>56</v>
      </c>
      <c r="M598" s="17">
        <v>1425</v>
      </c>
      <c r="N598" s="9" t="s">
        <v>259</v>
      </c>
      <c r="O598" s="13">
        <v>1312.5</v>
      </c>
      <c r="P598" s="13">
        <v>682.5</v>
      </c>
      <c r="Q598" s="18">
        <v>42606</v>
      </c>
      <c r="R598" s="19"/>
      <c r="S598" s="19"/>
      <c r="T598" s="19"/>
      <c r="U598" s="19"/>
    </row>
    <row r="599" spans="1:21" ht="15.75" thickBot="1" x14ac:dyDescent="0.3">
      <c r="A599" s="13">
        <v>528</v>
      </c>
      <c r="B599" s="13">
        <v>4</v>
      </c>
      <c r="C599" s="29">
        <v>0.85</v>
      </c>
      <c r="D599" s="13">
        <v>7</v>
      </c>
      <c r="E599" s="256">
        <v>0.82</v>
      </c>
      <c r="F599" s="13">
        <v>88</v>
      </c>
      <c r="G599" s="3" t="s">
        <v>218</v>
      </c>
      <c r="H599" s="9">
        <v>17600</v>
      </c>
      <c r="I599" s="9">
        <v>3109920000</v>
      </c>
      <c r="J599" s="9">
        <v>176700</v>
      </c>
      <c r="K599" s="9">
        <v>1342176000</v>
      </c>
      <c r="L599" s="9" t="s">
        <v>56</v>
      </c>
      <c r="M599" s="17">
        <v>1425</v>
      </c>
      <c r="N599" s="9" t="s">
        <v>221</v>
      </c>
      <c r="O599" s="13">
        <v>1185</v>
      </c>
      <c r="P599" s="13">
        <v>615</v>
      </c>
      <c r="Q599" s="18">
        <v>42606</v>
      </c>
      <c r="R599" s="19"/>
      <c r="S599" s="19"/>
      <c r="T599" s="19"/>
      <c r="U599" s="19"/>
    </row>
    <row r="600" spans="1:21" ht="15.75" thickBot="1" x14ac:dyDescent="0.3">
      <c r="A600" s="79">
        <v>511</v>
      </c>
      <c r="B600" s="110">
        <v>1</v>
      </c>
      <c r="C600" s="111">
        <v>1</v>
      </c>
      <c r="D600" s="79">
        <v>5</v>
      </c>
      <c r="E600" s="429">
        <v>0.74</v>
      </c>
      <c r="F600" s="79">
        <v>86</v>
      </c>
      <c r="G600" s="82" t="s">
        <v>260</v>
      </c>
      <c r="H600" s="83">
        <v>17940</v>
      </c>
      <c r="I600" s="83">
        <v>3169459800</v>
      </c>
      <c r="J600" s="83">
        <v>176670</v>
      </c>
      <c r="K600" s="83">
        <v>909558000</v>
      </c>
      <c r="L600" s="83" t="s">
        <v>47</v>
      </c>
      <c r="M600" s="79">
        <v>1500</v>
      </c>
      <c r="N600" s="83" t="s">
        <v>96</v>
      </c>
      <c r="O600" s="84">
        <v>1698.75</v>
      </c>
      <c r="P600" s="79">
        <v>487.5</v>
      </c>
      <c r="Q600" s="18">
        <v>42601</v>
      </c>
      <c r="R600" s="82"/>
      <c r="S600" s="82"/>
      <c r="T600" s="82"/>
      <c r="U600" s="82"/>
    </row>
    <row r="601" spans="1:21" ht="15.75" thickBot="1" x14ac:dyDescent="0.3">
      <c r="A601" s="13">
        <v>38</v>
      </c>
      <c r="B601" s="14">
        <v>1</v>
      </c>
      <c r="C601" s="15">
        <v>1</v>
      </c>
      <c r="D601" s="14">
        <v>1</v>
      </c>
      <c r="E601" s="15">
        <v>1</v>
      </c>
      <c r="F601" s="13">
        <v>7</v>
      </c>
      <c r="G601" s="3" t="s">
        <v>261</v>
      </c>
      <c r="H601" s="9">
        <v>12496</v>
      </c>
      <c r="I601" s="9">
        <v>2204294400</v>
      </c>
      <c r="J601" s="9">
        <v>176400</v>
      </c>
      <c r="K601" s="9">
        <v>1373310400</v>
      </c>
      <c r="L601" s="9" t="s">
        <v>102</v>
      </c>
      <c r="M601" s="13">
        <v>1343.75</v>
      </c>
      <c r="N601" s="9" t="s">
        <v>96</v>
      </c>
      <c r="O601" s="17">
        <v>1575</v>
      </c>
      <c r="P601" s="13">
        <v>981.25</v>
      </c>
      <c r="Q601" s="18">
        <v>42606</v>
      </c>
      <c r="R601" s="19"/>
      <c r="S601" s="19"/>
      <c r="T601" s="19"/>
      <c r="U601" s="19"/>
    </row>
    <row r="602" spans="1:21" ht="15.75" thickBot="1" x14ac:dyDescent="0.3">
      <c r="A602" s="79">
        <v>215</v>
      </c>
      <c r="B602" s="79">
        <v>2</v>
      </c>
      <c r="C602" s="430">
        <v>0.95</v>
      </c>
      <c r="D602" s="79">
        <v>5</v>
      </c>
      <c r="E602" s="223">
        <v>0.83</v>
      </c>
      <c r="F602" s="79">
        <v>39</v>
      </c>
      <c r="G602" s="82" t="s">
        <v>255</v>
      </c>
      <c r="H602" s="83">
        <v>12420</v>
      </c>
      <c r="I602" s="83">
        <v>2184802200</v>
      </c>
      <c r="J602" s="83">
        <v>175910</v>
      </c>
      <c r="K602" s="83">
        <v>696824100</v>
      </c>
      <c r="L602" s="83" t="s">
        <v>54</v>
      </c>
      <c r="M602" s="79">
        <v>1618.75</v>
      </c>
      <c r="N602" s="83" t="s">
        <v>104</v>
      </c>
      <c r="O602" s="84">
        <v>1795</v>
      </c>
      <c r="P602" s="79">
        <v>572.5</v>
      </c>
      <c r="Q602" s="18">
        <v>42601</v>
      </c>
      <c r="R602" s="82"/>
      <c r="S602" s="82"/>
      <c r="T602" s="82"/>
      <c r="U602" s="82"/>
    </row>
    <row r="603" spans="1:21" ht="15.75" thickBot="1" x14ac:dyDescent="0.3">
      <c r="A603" s="13">
        <v>99</v>
      </c>
      <c r="B603" s="13">
        <v>5</v>
      </c>
      <c r="C603" s="358">
        <v>0.67</v>
      </c>
      <c r="D603" s="13">
        <v>4</v>
      </c>
      <c r="E603" s="94">
        <v>0.79</v>
      </c>
      <c r="F603" s="13">
        <v>20</v>
      </c>
      <c r="G603" s="3" t="s">
        <v>157</v>
      </c>
      <c r="H603" s="9">
        <v>16500</v>
      </c>
      <c r="I603" s="9">
        <v>2890800000</v>
      </c>
      <c r="J603" s="9">
        <v>175200</v>
      </c>
      <c r="K603" s="9">
        <v>1233408000</v>
      </c>
      <c r="L603" s="9" t="s">
        <v>35</v>
      </c>
      <c r="M603" s="17">
        <v>1200</v>
      </c>
      <c r="N603" s="9" t="s">
        <v>227</v>
      </c>
      <c r="O603" s="13">
        <v>1136</v>
      </c>
      <c r="P603" s="13">
        <v>512</v>
      </c>
      <c r="Q603" s="18">
        <v>42606</v>
      </c>
      <c r="R603" s="19"/>
      <c r="S603" s="19"/>
      <c r="T603" s="19"/>
      <c r="U603" s="19"/>
    </row>
    <row r="604" spans="1:21" ht="15.75" thickBot="1" x14ac:dyDescent="0.3">
      <c r="A604" s="13">
        <v>773</v>
      </c>
      <c r="B604" s="13">
        <v>6</v>
      </c>
      <c r="C604" s="34">
        <v>0.72</v>
      </c>
      <c r="D604" s="13">
        <v>5</v>
      </c>
      <c r="E604" s="431">
        <v>0.49</v>
      </c>
      <c r="F604" s="13">
        <v>127</v>
      </c>
      <c r="G604" s="3" t="s">
        <v>183</v>
      </c>
      <c r="H604" s="9">
        <v>24180</v>
      </c>
      <c r="I604" s="9">
        <v>4232225400</v>
      </c>
      <c r="J604" s="9">
        <v>175030</v>
      </c>
      <c r="K604" s="9">
        <v>1518262200</v>
      </c>
      <c r="L604" s="9" t="s">
        <v>108</v>
      </c>
      <c r="M604" s="13">
        <v>937.5</v>
      </c>
      <c r="N604" s="9" t="s">
        <v>202</v>
      </c>
      <c r="O604" s="17">
        <v>951.25</v>
      </c>
      <c r="P604" s="13">
        <v>341.25</v>
      </c>
      <c r="Q604" s="18">
        <v>42606</v>
      </c>
      <c r="R604" s="19"/>
      <c r="S604" s="19"/>
      <c r="T604" s="19"/>
      <c r="U604" s="19"/>
    </row>
    <row r="605" spans="1:21" ht="15.75" thickBot="1" x14ac:dyDescent="0.3">
      <c r="A605" s="13">
        <v>6</v>
      </c>
      <c r="B605" s="13">
        <v>5</v>
      </c>
      <c r="C605" s="432">
        <v>0.83</v>
      </c>
      <c r="D605" s="13">
        <v>5</v>
      </c>
      <c r="E605" s="307">
        <v>0.8</v>
      </c>
      <c r="F605" s="13">
        <v>1</v>
      </c>
      <c r="G605" s="3" t="s">
        <v>216</v>
      </c>
      <c r="H605" s="9">
        <v>11340</v>
      </c>
      <c r="I605" s="9">
        <v>1984658760</v>
      </c>
      <c r="J605" s="9">
        <v>175014</v>
      </c>
      <c r="K605" s="9">
        <v>764429400</v>
      </c>
      <c r="L605" s="9" t="s">
        <v>132</v>
      </c>
      <c r="M605" s="13">
        <v>1080</v>
      </c>
      <c r="N605" s="9" t="s">
        <v>116</v>
      </c>
      <c r="O605" s="17">
        <v>1389</v>
      </c>
      <c r="P605" s="13">
        <v>535</v>
      </c>
      <c r="Q605" s="18">
        <v>42606</v>
      </c>
      <c r="R605" s="19"/>
      <c r="S605" s="19"/>
      <c r="T605" s="19"/>
      <c r="U605" s="19"/>
    </row>
    <row r="606" spans="1:21" ht="15.75" thickBot="1" x14ac:dyDescent="0.3">
      <c r="A606" s="13">
        <v>190</v>
      </c>
      <c r="B606" s="13">
        <v>2</v>
      </c>
      <c r="C606" s="39">
        <v>0.93</v>
      </c>
      <c r="D606" s="13">
        <v>6</v>
      </c>
      <c r="E606" s="433">
        <v>0.74</v>
      </c>
      <c r="F606" s="13">
        <v>35</v>
      </c>
      <c r="G606" s="3" t="s">
        <v>252</v>
      </c>
      <c r="H606" s="9">
        <v>17360</v>
      </c>
      <c r="I606" s="9">
        <v>3036750080</v>
      </c>
      <c r="J606" s="9">
        <v>174928</v>
      </c>
      <c r="K606" s="9">
        <v>829669120</v>
      </c>
      <c r="L606" s="9" t="s">
        <v>54</v>
      </c>
      <c r="M606" s="13">
        <v>1295</v>
      </c>
      <c r="N606" s="9" t="s">
        <v>152</v>
      </c>
      <c r="O606" s="17">
        <v>1508</v>
      </c>
      <c r="P606" s="13">
        <v>412</v>
      </c>
      <c r="Q606" s="18">
        <v>42606</v>
      </c>
      <c r="R606" s="19"/>
      <c r="S606" s="19"/>
      <c r="T606" s="19"/>
      <c r="U606" s="19"/>
    </row>
    <row r="607" spans="1:21" ht="15.75" thickBot="1" x14ac:dyDescent="0.3">
      <c r="A607" s="13">
        <v>701</v>
      </c>
      <c r="B607" s="13">
        <v>4</v>
      </c>
      <c r="C607" s="316">
        <v>0.93</v>
      </c>
      <c r="D607" s="13">
        <v>2</v>
      </c>
      <c r="E607" s="434">
        <v>0.98</v>
      </c>
      <c r="F607" s="13">
        <v>116</v>
      </c>
      <c r="G607" s="3" t="s">
        <v>251</v>
      </c>
      <c r="H607" s="9">
        <v>6000</v>
      </c>
      <c r="I607" s="9">
        <v>1049505000</v>
      </c>
      <c r="J607" s="9">
        <v>174918</v>
      </c>
      <c r="K607" s="9">
        <v>699060000</v>
      </c>
      <c r="L607" s="9" t="s">
        <v>102</v>
      </c>
      <c r="M607" s="13">
        <v>1343.75</v>
      </c>
      <c r="N607" s="9" t="s">
        <v>25</v>
      </c>
      <c r="O607" s="17">
        <v>1433.75</v>
      </c>
      <c r="P607" s="13">
        <v>955</v>
      </c>
      <c r="Q607" s="18">
        <v>42606</v>
      </c>
      <c r="R607" s="19"/>
      <c r="S607" s="19"/>
      <c r="T607" s="19"/>
      <c r="U607" s="19"/>
    </row>
    <row r="608" spans="1:21" ht="15.75" thickBot="1" x14ac:dyDescent="0.3">
      <c r="A608" s="13">
        <v>316</v>
      </c>
      <c r="B608" s="13">
        <v>5</v>
      </c>
      <c r="C608" s="197">
        <v>0.77</v>
      </c>
      <c r="D608" s="13">
        <v>3</v>
      </c>
      <c r="E608" s="161">
        <v>0.8</v>
      </c>
      <c r="F608" s="13">
        <v>54</v>
      </c>
      <c r="G608" s="3" t="s">
        <v>200</v>
      </c>
      <c r="H608" s="9">
        <v>11200</v>
      </c>
      <c r="I608" s="9">
        <v>1951488000</v>
      </c>
      <c r="J608" s="9">
        <v>174240</v>
      </c>
      <c r="K608" s="9">
        <v>727372800</v>
      </c>
      <c r="L608" s="9" t="s">
        <v>33</v>
      </c>
      <c r="M608" s="13">
        <v>1140</v>
      </c>
      <c r="N608" s="9" t="s">
        <v>161</v>
      </c>
      <c r="O608" s="17">
        <v>1320</v>
      </c>
      <c r="P608" s="13">
        <v>492</v>
      </c>
      <c r="Q608" s="18">
        <v>42606</v>
      </c>
      <c r="R608" s="19"/>
      <c r="S608" s="19"/>
      <c r="T608" s="19"/>
      <c r="U608" s="19"/>
    </row>
    <row r="609" spans="1:21" ht="15.75" thickBot="1" x14ac:dyDescent="0.3">
      <c r="A609" s="13">
        <v>632</v>
      </c>
      <c r="B609" s="13">
        <v>5</v>
      </c>
      <c r="C609" s="435">
        <v>0.74</v>
      </c>
      <c r="D609" s="13">
        <v>2</v>
      </c>
      <c r="E609" s="37">
        <v>0.92</v>
      </c>
      <c r="F609" s="13">
        <v>105</v>
      </c>
      <c r="G609" s="3" t="s">
        <v>193</v>
      </c>
      <c r="H609" s="9">
        <v>24240</v>
      </c>
      <c r="I609" s="9">
        <v>4199580000</v>
      </c>
      <c r="J609" s="9">
        <v>173250</v>
      </c>
      <c r="K609" s="9">
        <v>2697912000</v>
      </c>
      <c r="L609" s="9" t="s">
        <v>190</v>
      </c>
      <c r="M609" s="13">
        <v>1050</v>
      </c>
      <c r="N609" s="9" t="s">
        <v>227</v>
      </c>
      <c r="O609" s="17">
        <v>1237.5</v>
      </c>
      <c r="P609" s="13">
        <v>795</v>
      </c>
      <c r="Q609" s="18">
        <v>42606</v>
      </c>
      <c r="R609" s="19"/>
      <c r="S609" s="19"/>
      <c r="T609" s="19"/>
      <c r="U609" s="19"/>
    </row>
    <row r="610" spans="1:21" ht="15.75" thickBot="1" x14ac:dyDescent="0.3">
      <c r="A610" s="13">
        <v>46</v>
      </c>
      <c r="B610" s="13">
        <v>6</v>
      </c>
      <c r="C610" s="248">
        <v>0.64</v>
      </c>
      <c r="D610" s="13">
        <v>4</v>
      </c>
      <c r="E610" s="100">
        <v>0.92</v>
      </c>
      <c r="F610" s="13">
        <v>8</v>
      </c>
      <c r="G610" s="3" t="s">
        <v>146</v>
      </c>
      <c r="H610" s="9">
        <v>20768</v>
      </c>
      <c r="I610" s="9">
        <v>3588710400</v>
      </c>
      <c r="J610" s="9">
        <v>172800</v>
      </c>
      <c r="K610" s="9">
        <v>1436979456</v>
      </c>
      <c r="L610" s="9" t="s">
        <v>35</v>
      </c>
      <c r="M610" s="17">
        <v>1200</v>
      </c>
      <c r="N610" s="9" t="s">
        <v>210</v>
      </c>
      <c r="O610" s="13">
        <v>1126.75</v>
      </c>
      <c r="P610" s="13">
        <v>480.5</v>
      </c>
      <c r="Q610" s="18">
        <v>42606</v>
      </c>
      <c r="R610" s="19"/>
      <c r="S610" s="19"/>
      <c r="T610" s="19"/>
      <c r="U610" s="19"/>
    </row>
    <row r="611" spans="1:21" ht="15.75" thickBot="1" x14ac:dyDescent="0.3">
      <c r="A611" s="13">
        <v>691</v>
      </c>
      <c r="B611" s="13">
        <v>4</v>
      </c>
      <c r="C611" s="105">
        <v>0.91</v>
      </c>
      <c r="D611" s="13">
        <v>3</v>
      </c>
      <c r="E611" s="98">
        <v>0.85</v>
      </c>
      <c r="F611" s="13">
        <v>115</v>
      </c>
      <c r="G611" s="3" t="s">
        <v>247</v>
      </c>
      <c r="H611" s="9">
        <v>37380</v>
      </c>
      <c r="I611" s="9">
        <v>6449171400</v>
      </c>
      <c r="J611" s="9">
        <v>172530</v>
      </c>
      <c r="K611" s="9">
        <v>3184776000</v>
      </c>
      <c r="L611" s="9" t="s">
        <v>113</v>
      </c>
      <c r="M611" s="13">
        <v>1110</v>
      </c>
      <c r="N611" s="9" t="s">
        <v>154</v>
      </c>
      <c r="O611" s="17">
        <v>1215</v>
      </c>
      <c r="P611" s="13">
        <v>600</v>
      </c>
      <c r="Q611" s="18">
        <v>42606</v>
      </c>
      <c r="R611" s="19"/>
      <c r="S611" s="19"/>
      <c r="T611" s="19"/>
      <c r="U611" s="19"/>
    </row>
    <row r="612" spans="1:21" ht="15.75" thickBot="1" x14ac:dyDescent="0.3">
      <c r="A612" s="13">
        <v>476</v>
      </c>
      <c r="B612" s="13">
        <v>3</v>
      </c>
      <c r="C612" s="142">
        <v>0.83</v>
      </c>
      <c r="D612" s="14">
        <v>1</v>
      </c>
      <c r="E612" s="15">
        <v>1</v>
      </c>
      <c r="F612" s="13">
        <v>81</v>
      </c>
      <c r="G612" s="3" t="s">
        <v>220</v>
      </c>
      <c r="H612" s="9">
        <v>6900</v>
      </c>
      <c r="I612" s="9">
        <v>1190112000</v>
      </c>
      <c r="J612" s="9">
        <v>172480</v>
      </c>
      <c r="K612" s="9">
        <v>494592000</v>
      </c>
      <c r="L612" s="9" t="s">
        <v>79</v>
      </c>
      <c r="M612" s="13">
        <v>1242.5</v>
      </c>
      <c r="N612" s="9" t="s">
        <v>124</v>
      </c>
      <c r="O612" s="17">
        <v>1347.5</v>
      </c>
      <c r="P612" s="13">
        <v>560</v>
      </c>
      <c r="Q612" s="18">
        <v>42606</v>
      </c>
      <c r="R612" s="19"/>
      <c r="S612" s="19"/>
      <c r="T612" s="19"/>
      <c r="U612" s="19"/>
    </row>
    <row r="613" spans="1:21" ht="15.75" thickBot="1" x14ac:dyDescent="0.3">
      <c r="A613" s="13">
        <v>5</v>
      </c>
      <c r="B613" s="13">
        <v>6</v>
      </c>
      <c r="C613" s="191">
        <v>0.82</v>
      </c>
      <c r="D613" s="13">
        <v>2</v>
      </c>
      <c r="E613" s="335">
        <v>0.97</v>
      </c>
      <c r="F613" s="13">
        <v>1</v>
      </c>
      <c r="G613" s="3" t="s">
        <v>216</v>
      </c>
      <c r="H613" s="9">
        <v>11340</v>
      </c>
      <c r="I613" s="9">
        <v>1946080080</v>
      </c>
      <c r="J613" s="9">
        <v>171612</v>
      </c>
      <c r="K613" s="9">
        <v>928746000</v>
      </c>
      <c r="L613" s="9" t="s">
        <v>132</v>
      </c>
      <c r="M613" s="13">
        <v>1080</v>
      </c>
      <c r="N613" s="9" t="s">
        <v>61</v>
      </c>
      <c r="O613" s="17">
        <v>1362</v>
      </c>
      <c r="P613" s="13">
        <v>650</v>
      </c>
      <c r="Q613" s="18">
        <v>42606</v>
      </c>
      <c r="R613" s="19"/>
      <c r="S613" s="19"/>
      <c r="T613" s="19"/>
      <c r="U613" s="19"/>
    </row>
    <row r="614" spans="1:21" ht="15.75" thickBot="1" x14ac:dyDescent="0.3">
      <c r="A614" s="13">
        <v>121</v>
      </c>
      <c r="B614" s="13">
        <v>3</v>
      </c>
      <c r="C614" s="126">
        <v>0.9</v>
      </c>
      <c r="D614" s="14">
        <v>1</v>
      </c>
      <c r="E614" s="15">
        <v>1</v>
      </c>
      <c r="F614" s="13">
        <v>23</v>
      </c>
      <c r="G614" s="3" t="s">
        <v>248</v>
      </c>
      <c r="H614" s="9">
        <v>7840</v>
      </c>
      <c r="I614" s="9">
        <v>1344560000</v>
      </c>
      <c r="J614" s="9">
        <v>171500</v>
      </c>
      <c r="K614" s="9">
        <v>598192000</v>
      </c>
      <c r="L614" s="9" t="s">
        <v>43</v>
      </c>
      <c r="M614" s="13">
        <v>1187.5</v>
      </c>
      <c r="N614" s="9" t="s">
        <v>68</v>
      </c>
      <c r="O614" s="17">
        <v>1531.25</v>
      </c>
      <c r="P614" s="13">
        <v>681.25</v>
      </c>
      <c r="Q614" s="18">
        <v>42606</v>
      </c>
      <c r="R614" s="19"/>
      <c r="S614" s="19"/>
      <c r="T614" s="19"/>
      <c r="U614" s="19"/>
    </row>
    <row r="615" spans="1:21" ht="15.75" thickBot="1" x14ac:dyDescent="0.3">
      <c r="A615" s="13">
        <v>780</v>
      </c>
      <c r="B615" s="13">
        <v>5</v>
      </c>
      <c r="C615" s="433">
        <v>0.74</v>
      </c>
      <c r="D615" s="13">
        <v>6</v>
      </c>
      <c r="E615" s="291">
        <v>0.83</v>
      </c>
      <c r="F615" s="13">
        <v>128</v>
      </c>
      <c r="G615" s="3" t="s">
        <v>195</v>
      </c>
      <c r="H615" s="9">
        <v>27600</v>
      </c>
      <c r="I615" s="9">
        <v>4730198400</v>
      </c>
      <c r="J615" s="9">
        <v>171384</v>
      </c>
      <c r="K615" s="9">
        <v>2181283200</v>
      </c>
      <c r="L615" s="9" t="s">
        <v>33</v>
      </c>
      <c r="M615" s="13">
        <v>1140</v>
      </c>
      <c r="N615" s="9" t="s">
        <v>208</v>
      </c>
      <c r="O615" s="17">
        <v>1158</v>
      </c>
      <c r="P615" s="13">
        <v>534</v>
      </c>
      <c r="Q615" s="18">
        <v>42606</v>
      </c>
      <c r="R615" s="19"/>
      <c r="S615" s="19"/>
      <c r="T615" s="19"/>
      <c r="U615" s="19"/>
    </row>
    <row r="616" spans="1:21" ht="15.75" thickBot="1" x14ac:dyDescent="0.3">
      <c r="A616" s="13">
        <v>631</v>
      </c>
      <c r="B616" s="13">
        <v>6</v>
      </c>
      <c r="C616" s="420">
        <v>0.73</v>
      </c>
      <c r="D616" s="13">
        <v>5</v>
      </c>
      <c r="E616" s="24">
        <v>0.76</v>
      </c>
      <c r="F616" s="13">
        <v>105</v>
      </c>
      <c r="G616" s="3" t="s">
        <v>193</v>
      </c>
      <c r="H616" s="9">
        <v>24240</v>
      </c>
      <c r="I616" s="9">
        <v>4152918000</v>
      </c>
      <c r="J616" s="9">
        <v>171325</v>
      </c>
      <c r="K616" s="9">
        <v>2231292000</v>
      </c>
      <c r="L616" s="9" t="s">
        <v>190</v>
      </c>
      <c r="M616" s="13">
        <v>1050</v>
      </c>
      <c r="N616" s="9" t="s">
        <v>236</v>
      </c>
      <c r="O616" s="17">
        <v>1223.75</v>
      </c>
      <c r="P616" s="13">
        <v>657.5</v>
      </c>
      <c r="Q616" s="18">
        <v>42606</v>
      </c>
      <c r="R616" s="19"/>
      <c r="S616" s="19"/>
      <c r="T616" s="19"/>
      <c r="U616" s="19"/>
    </row>
    <row r="617" spans="1:21" ht="15.75" thickBot="1" x14ac:dyDescent="0.3">
      <c r="A617" s="13">
        <v>162</v>
      </c>
      <c r="B617" s="13">
        <v>3</v>
      </c>
      <c r="C617" s="197">
        <v>0.76</v>
      </c>
      <c r="D617" s="13">
        <v>3</v>
      </c>
      <c r="E617" s="153">
        <v>0.88</v>
      </c>
      <c r="F617" s="13">
        <v>30</v>
      </c>
      <c r="G617" s="3" t="s">
        <v>204</v>
      </c>
      <c r="H617" s="9">
        <v>19040</v>
      </c>
      <c r="I617" s="9">
        <v>3260980800</v>
      </c>
      <c r="J617" s="9">
        <v>171270</v>
      </c>
      <c r="K617" s="9">
        <v>1294339200</v>
      </c>
      <c r="L617" s="9" t="s">
        <v>188</v>
      </c>
      <c r="M617" s="17">
        <v>1297.5</v>
      </c>
      <c r="N617" s="9" t="s">
        <v>180</v>
      </c>
      <c r="O617" s="13">
        <v>1146.25</v>
      </c>
      <c r="P617" s="13">
        <v>515</v>
      </c>
      <c r="Q617" s="18">
        <v>42606</v>
      </c>
      <c r="R617" s="19"/>
      <c r="S617" s="19"/>
      <c r="T617" s="19"/>
      <c r="U617" s="19"/>
    </row>
    <row r="618" spans="1:21" ht="15.75" thickBot="1" x14ac:dyDescent="0.3">
      <c r="A618" s="13">
        <v>163</v>
      </c>
      <c r="B618" s="13">
        <v>3</v>
      </c>
      <c r="C618" s="197">
        <v>0.76</v>
      </c>
      <c r="D618" s="13">
        <v>2</v>
      </c>
      <c r="E618" s="52">
        <v>0.93</v>
      </c>
      <c r="F618" s="13">
        <v>30</v>
      </c>
      <c r="G618" s="3" t="s">
        <v>204</v>
      </c>
      <c r="H618" s="9">
        <v>19040</v>
      </c>
      <c r="I618" s="9">
        <v>3260980800</v>
      </c>
      <c r="J618" s="9">
        <v>171270</v>
      </c>
      <c r="K618" s="9">
        <v>1369737600</v>
      </c>
      <c r="L618" s="9" t="s">
        <v>188</v>
      </c>
      <c r="M618" s="17">
        <v>1297.5</v>
      </c>
      <c r="N618" s="9" t="s">
        <v>227</v>
      </c>
      <c r="O618" s="13">
        <v>1167.5</v>
      </c>
      <c r="P618" s="13">
        <v>545</v>
      </c>
      <c r="Q618" s="18">
        <v>42606</v>
      </c>
      <c r="R618" s="19"/>
      <c r="S618" s="19"/>
      <c r="T618" s="19"/>
      <c r="U618" s="19"/>
    </row>
    <row r="619" spans="1:21" ht="15.75" thickBot="1" x14ac:dyDescent="0.3">
      <c r="A619" s="13">
        <v>23</v>
      </c>
      <c r="B619" s="13">
        <v>3</v>
      </c>
      <c r="C619" s="363">
        <v>0.84</v>
      </c>
      <c r="D619" s="13">
        <v>4</v>
      </c>
      <c r="E619" s="289">
        <v>0.71</v>
      </c>
      <c r="F619" s="13">
        <v>4</v>
      </c>
      <c r="G619" s="2" t="s">
        <v>224</v>
      </c>
      <c r="H619" s="9">
        <v>8424</v>
      </c>
      <c r="I619" s="9">
        <v>1439493120</v>
      </c>
      <c r="J619" s="9">
        <v>170880</v>
      </c>
      <c r="K619" s="9">
        <v>524040192</v>
      </c>
      <c r="L619" s="9" t="s">
        <v>168</v>
      </c>
      <c r="M619" s="13">
        <v>1200</v>
      </c>
      <c r="N619" s="9" t="s">
        <v>212</v>
      </c>
      <c r="O619" s="17">
        <v>1335</v>
      </c>
      <c r="P619" s="13">
        <v>486</v>
      </c>
      <c r="Q619" s="18">
        <v>42606</v>
      </c>
      <c r="R619" s="19"/>
      <c r="S619" s="19"/>
      <c r="T619" s="19"/>
      <c r="U619" s="19"/>
    </row>
    <row r="620" spans="1:21" ht="15.75" thickBot="1" x14ac:dyDescent="0.3">
      <c r="A620" s="13">
        <v>551</v>
      </c>
      <c r="B620" s="13">
        <v>3</v>
      </c>
      <c r="C620" s="130">
        <v>0.76</v>
      </c>
      <c r="D620" s="13">
        <v>5</v>
      </c>
      <c r="E620" s="68">
        <v>0.79</v>
      </c>
      <c r="F620" s="13">
        <v>92</v>
      </c>
      <c r="G620" s="3" t="s">
        <v>206</v>
      </c>
      <c r="H620" s="9">
        <v>4920</v>
      </c>
      <c r="I620" s="9">
        <v>836400000</v>
      </c>
      <c r="J620" s="9">
        <v>170000</v>
      </c>
      <c r="K620" s="9">
        <v>296922000</v>
      </c>
      <c r="L620" s="9" t="s">
        <v>107</v>
      </c>
      <c r="M620" s="17">
        <v>1250</v>
      </c>
      <c r="N620" s="9" t="s">
        <v>181</v>
      </c>
      <c r="O620" s="13">
        <v>1118.75</v>
      </c>
      <c r="P620" s="13">
        <v>443.75</v>
      </c>
      <c r="Q620" s="18">
        <v>42606</v>
      </c>
      <c r="R620" s="19"/>
      <c r="S620" s="19"/>
      <c r="T620" s="19"/>
      <c r="U620" s="19"/>
    </row>
    <row r="621" spans="1:21" ht="15.75" thickBot="1" x14ac:dyDescent="0.3">
      <c r="A621" s="13">
        <v>552</v>
      </c>
      <c r="B621" s="13">
        <v>3</v>
      </c>
      <c r="C621" s="130">
        <v>0.76</v>
      </c>
      <c r="D621" s="13">
        <v>6</v>
      </c>
      <c r="E621" s="401">
        <v>0.76</v>
      </c>
      <c r="F621" s="13">
        <v>92</v>
      </c>
      <c r="G621" s="3" t="s">
        <v>206</v>
      </c>
      <c r="H621" s="9">
        <v>4920</v>
      </c>
      <c r="I621" s="9">
        <v>836400000</v>
      </c>
      <c r="J621" s="9">
        <v>170000</v>
      </c>
      <c r="K621" s="9">
        <v>284376000</v>
      </c>
      <c r="L621" s="9" t="s">
        <v>107</v>
      </c>
      <c r="M621" s="17">
        <v>1250</v>
      </c>
      <c r="N621" s="9" t="s">
        <v>119</v>
      </c>
      <c r="O621" s="13">
        <v>1180</v>
      </c>
      <c r="P621" s="13">
        <v>425</v>
      </c>
      <c r="Q621" s="18">
        <v>42606</v>
      </c>
      <c r="R621" s="19"/>
      <c r="S621" s="19"/>
      <c r="T621" s="19"/>
      <c r="U621" s="19"/>
    </row>
    <row r="622" spans="1:21" ht="15.75" thickBot="1" x14ac:dyDescent="0.3">
      <c r="A622" s="13">
        <v>469</v>
      </c>
      <c r="B622" s="13">
        <v>2</v>
      </c>
      <c r="C622" s="88">
        <v>0.87</v>
      </c>
      <c r="D622" s="14">
        <v>1</v>
      </c>
      <c r="E622" s="15">
        <v>1</v>
      </c>
      <c r="F622" s="13">
        <v>79</v>
      </c>
      <c r="G622" s="3" t="s">
        <v>242</v>
      </c>
      <c r="H622" s="9">
        <v>19800</v>
      </c>
      <c r="I622" s="9">
        <v>3362287500</v>
      </c>
      <c r="J622" s="9">
        <v>169813</v>
      </c>
      <c r="K622" s="9">
        <v>1796850000</v>
      </c>
      <c r="L622" s="9" t="s">
        <v>26</v>
      </c>
      <c r="M622" s="13">
        <v>1237.5</v>
      </c>
      <c r="N622" s="9" t="s">
        <v>22</v>
      </c>
      <c r="O622" s="17">
        <v>1543.75</v>
      </c>
      <c r="P622" s="13">
        <v>825</v>
      </c>
      <c r="Q622" s="18">
        <v>42606</v>
      </c>
      <c r="R622" s="19"/>
      <c r="S622" s="19"/>
      <c r="T622" s="19"/>
      <c r="U622" s="19"/>
    </row>
    <row r="623" spans="1:21" ht="15.75" thickBot="1" x14ac:dyDescent="0.3">
      <c r="A623" s="13">
        <v>614</v>
      </c>
      <c r="B623" s="14">
        <v>1</v>
      </c>
      <c r="C623" s="15">
        <v>1</v>
      </c>
      <c r="D623" s="14">
        <v>1</v>
      </c>
      <c r="E623" s="15">
        <v>1</v>
      </c>
      <c r="F623" s="13">
        <v>102</v>
      </c>
      <c r="G623" s="3" t="s">
        <v>262</v>
      </c>
      <c r="H623" s="9">
        <v>15840</v>
      </c>
      <c r="I623" s="9">
        <v>2689830000</v>
      </c>
      <c r="J623" s="9">
        <v>169813</v>
      </c>
      <c r="K623" s="9">
        <v>1437480000</v>
      </c>
      <c r="L623" s="9" t="s">
        <v>26</v>
      </c>
      <c r="M623" s="13">
        <v>1237.5</v>
      </c>
      <c r="N623" s="9" t="s">
        <v>22</v>
      </c>
      <c r="O623" s="17">
        <v>1543.75</v>
      </c>
      <c r="P623" s="13">
        <v>825</v>
      </c>
      <c r="Q623" s="18">
        <v>42606</v>
      </c>
      <c r="R623" s="19"/>
      <c r="S623" s="19"/>
      <c r="T623" s="19"/>
      <c r="U623" s="19"/>
    </row>
    <row r="624" spans="1:21" ht="15.75" thickBot="1" x14ac:dyDescent="0.3">
      <c r="A624" s="13">
        <v>158</v>
      </c>
      <c r="B624" s="14">
        <v>1</v>
      </c>
      <c r="C624" s="15">
        <v>1</v>
      </c>
      <c r="D624" s="14">
        <v>1</v>
      </c>
      <c r="E624" s="15">
        <v>1</v>
      </c>
      <c r="F624" s="13">
        <v>29</v>
      </c>
      <c r="G624" s="3" t="s">
        <v>263</v>
      </c>
      <c r="H624" s="9">
        <v>11440</v>
      </c>
      <c r="I624" s="9">
        <v>1941940000</v>
      </c>
      <c r="J624" s="9">
        <v>169750</v>
      </c>
      <c r="K624" s="9">
        <v>667810000</v>
      </c>
      <c r="L624" s="9" t="s">
        <v>188</v>
      </c>
      <c r="M624" s="13">
        <v>1297.5</v>
      </c>
      <c r="N624" s="9" t="s">
        <v>68</v>
      </c>
      <c r="O624" s="17">
        <v>1697.5</v>
      </c>
      <c r="P624" s="13">
        <v>583.75</v>
      </c>
      <c r="Q624" s="18">
        <v>42606</v>
      </c>
      <c r="R624" s="19"/>
      <c r="S624" s="19"/>
      <c r="T624" s="19"/>
      <c r="U624" s="19"/>
    </row>
    <row r="625" spans="1:21" ht="15.75" thickBot="1" x14ac:dyDescent="0.3">
      <c r="A625" s="13">
        <v>579</v>
      </c>
      <c r="B625" s="14">
        <v>1</v>
      </c>
      <c r="C625" s="15">
        <v>1</v>
      </c>
      <c r="D625" s="13">
        <v>6</v>
      </c>
      <c r="E625" s="306">
        <v>0.62</v>
      </c>
      <c r="F625" s="13">
        <v>96</v>
      </c>
      <c r="G625" s="3" t="s">
        <v>264</v>
      </c>
      <c r="H625" s="9">
        <v>16800</v>
      </c>
      <c r="I625" s="9">
        <v>2845752000</v>
      </c>
      <c r="J625" s="9">
        <v>169390</v>
      </c>
      <c r="K625" s="9">
        <v>896313600</v>
      </c>
      <c r="L625" s="9" t="s">
        <v>54</v>
      </c>
      <c r="M625" s="13">
        <v>1295</v>
      </c>
      <c r="N625" s="9" t="s">
        <v>22</v>
      </c>
      <c r="O625" s="17">
        <v>1628.75</v>
      </c>
      <c r="P625" s="13">
        <v>513</v>
      </c>
      <c r="Q625" s="18">
        <v>42606</v>
      </c>
      <c r="R625" s="19"/>
      <c r="S625" s="19"/>
      <c r="T625" s="19"/>
      <c r="U625" s="19"/>
    </row>
    <row r="626" spans="1:21" ht="15.75" thickBot="1" x14ac:dyDescent="0.3">
      <c r="A626" s="13">
        <v>260</v>
      </c>
      <c r="B626" s="13">
        <v>5</v>
      </c>
      <c r="C626" s="331">
        <v>0.88</v>
      </c>
      <c r="D626" s="13">
        <v>5</v>
      </c>
      <c r="E626" s="363">
        <v>0.84</v>
      </c>
      <c r="F626" s="13">
        <v>46</v>
      </c>
      <c r="G626" s="3" t="s">
        <v>246</v>
      </c>
      <c r="H626" s="9">
        <v>8400</v>
      </c>
      <c r="I626" s="9">
        <v>1421910000</v>
      </c>
      <c r="J626" s="9">
        <v>169275</v>
      </c>
      <c r="K626" s="9">
        <v>441945000</v>
      </c>
      <c r="L626" s="9" t="s">
        <v>93</v>
      </c>
      <c r="M626" s="17">
        <v>1387.5</v>
      </c>
      <c r="N626" s="9" t="s">
        <v>203</v>
      </c>
      <c r="O626" s="13">
        <v>1312.5</v>
      </c>
      <c r="P626" s="13">
        <v>431.25</v>
      </c>
      <c r="Q626" s="18">
        <v>42606</v>
      </c>
      <c r="R626" s="19"/>
      <c r="S626" s="19"/>
      <c r="T626" s="19"/>
      <c r="U626" s="19"/>
    </row>
    <row r="627" spans="1:21" ht="15.75" thickBot="1" x14ac:dyDescent="0.3">
      <c r="A627" s="79">
        <v>812</v>
      </c>
      <c r="B627" s="79">
        <v>7</v>
      </c>
      <c r="C627" s="81">
        <v>0.8</v>
      </c>
      <c r="D627" s="79">
        <v>4</v>
      </c>
      <c r="E627" s="436">
        <v>0.87</v>
      </c>
      <c r="F627" s="79">
        <v>137</v>
      </c>
      <c r="G627" s="82" t="s">
        <v>214</v>
      </c>
      <c r="H627" s="83">
        <v>20540</v>
      </c>
      <c r="I627" s="83">
        <v>3476600400</v>
      </c>
      <c r="J627" s="83">
        <v>169260</v>
      </c>
      <c r="K627" s="83">
        <v>1890501600</v>
      </c>
      <c r="L627" s="83" t="s">
        <v>192</v>
      </c>
      <c r="M627" s="79">
        <v>937.5</v>
      </c>
      <c r="N627" s="83" t="s">
        <v>211</v>
      </c>
      <c r="O627" s="84">
        <v>1085</v>
      </c>
      <c r="P627" s="79">
        <v>590</v>
      </c>
      <c r="Q627" s="18">
        <v>42601</v>
      </c>
      <c r="R627" s="82"/>
      <c r="S627" s="82"/>
      <c r="T627" s="82"/>
      <c r="U627" s="82"/>
    </row>
    <row r="628" spans="1:21" ht="15.75" thickBot="1" x14ac:dyDescent="0.3">
      <c r="A628" s="13">
        <v>779</v>
      </c>
      <c r="B628" s="13">
        <v>6</v>
      </c>
      <c r="C628" s="184">
        <v>0.73</v>
      </c>
      <c r="D628" s="13">
        <v>4</v>
      </c>
      <c r="E628" s="78">
        <v>0.86</v>
      </c>
      <c r="F628" s="13">
        <v>128</v>
      </c>
      <c r="G628" s="3" t="s">
        <v>195</v>
      </c>
      <c r="H628" s="9">
        <v>27600</v>
      </c>
      <c r="I628" s="9">
        <v>4669947600</v>
      </c>
      <c r="J628" s="9">
        <v>169201</v>
      </c>
      <c r="K628" s="9">
        <v>2246640000</v>
      </c>
      <c r="L628" s="9" t="s">
        <v>33</v>
      </c>
      <c r="M628" s="13">
        <v>1140</v>
      </c>
      <c r="N628" s="9" t="s">
        <v>226</v>
      </c>
      <c r="O628" s="17">
        <v>1143.25</v>
      </c>
      <c r="P628" s="13">
        <v>550</v>
      </c>
      <c r="Q628" s="18">
        <v>42606</v>
      </c>
      <c r="R628" s="19"/>
      <c r="S628" s="19"/>
      <c r="T628" s="19"/>
      <c r="U628" s="19"/>
    </row>
    <row r="629" spans="1:21" ht="15.75" thickBot="1" x14ac:dyDescent="0.3">
      <c r="A629" s="13">
        <v>304</v>
      </c>
      <c r="B629" s="13">
        <v>2</v>
      </c>
      <c r="C629" s="138">
        <v>0.89</v>
      </c>
      <c r="D629" s="13">
        <v>3</v>
      </c>
      <c r="E629" s="157">
        <v>0.9</v>
      </c>
      <c r="F629" s="13">
        <v>52</v>
      </c>
      <c r="G629" s="3" t="s">
        <v>249</v>
      </c>
      <c r="H629" s="9">
        <v>7520</v>
      </c>
      <c r="I629" s="9">
        <v>1270097920</v>
      </c>
      <c r="J629" s="9">
        <v>168896</v>
      </c>
      <c r="K629" s="9">
        <v>359756800</v>
      </c>
      <c r="L629" s="9" t="s">
        <v>35</v>
      </c>
      <c r="M629" s="13">
        <v>1200</v>
      </c>
      <c r="N629" s="9" t="s">
        <v>152</v>
      </c>
      <c r="O629" s="17">
        <v>1624</v>
      </c>
      <c r="P629" s="13">
        <v>460</v>
      </c>
      <c r="Q629" s="18">
        <v>42606</v>
      </c>
      <c r="R629" s="19"/>
      <c r="S629" s="19"/>
      <c r="T629" s="19"/>
      <c r="U629" s="19"/>
    </row>
    <row r="630" spans="1:21" ht="15.75" thickBot="1" x14ac:dyDescent="0.3">
      <c r="A630" s="13">
        <v>382</v>
      </c>
      <c r="B630" s="14">
        <v>1</v>
      </c>
      <c r="C630" s="15">
        <v>1</v>
      </c>
      <c r="D630" s="13">
        <v>6</v>
      </c>
      <c r="E630" s="260">
        <v>0.75</v>
      </c>
      <c r="F630" s="13">
        <v>66</v>
      </c>
      <c r="G630" s="3" t="s">
        <v>265</v>
      </c>
      <c r="H630" s="9">
        <v>13440</v>
      </c>
      <c r="I630" s="9">
        <v>2269848000</v>
      </c>
      <c r="J630" s="9">
        <v>168888</v>
      </c>
      <c r="K630" s="9">
        <v>594720000</v>
      </c>
      <c r="L630" s="9" t="s">
        <v>130</v>
      </c>
      <c r="M630" s="13">
        <v>1037.5</v>
      </c>
      <c r="N630" s="9" t="s">
        <v>161</v>
      </c>
      <c r="O630" s="17">
        <v>1431.25</v>
      </c>
      <c r="P630" s="13">
        <v>375</v>
      </c>
      <c r="Q630" s="18">
        <v>42606</v>
      </c>
      <c r="R630" s="19"/>
      <c r="S630" s="19"/>
      <c r="T630" s="19"/>
      <c r="U630" s="19"/>
    </row>
    <row r="631" spans="1:21" ht="15.75" thickBot="1" x14ac:dyDescent="0.3">
      <c r="A631" s="13">
        <v>465</v>
      </c>
      <c r="B631" s="13">
        <v>3</v>
      </c>
      <c r="C631" s="317">
        <v>0.87</v>
      </c>
      <c r="D631" s="13">
        <v>4</v>
      </c>
      <c r="E631" s="437">
        <v>0.65</v>
      </c>
      <c r="F631" s="13">
        <v>79</v>
      </c>
      <c r="G631" s="3" t="s">
        <v>242</v>
      </c>
      <c r="H631" s="9">
        <v>19800</v>
      </c>
      <c r="I631" s="9">
        <v>3337785000</v>
      </c>
      <c r="J631" s="9">
        <v>168575</v>
      </c>
      <c r="K631" s="9">
        <v>1176120000</v>
      </c>
      <c r="L631" s="9" t="s">
        <v>47</v>
      </c>
      <c r="M631" s="13">
        <v>1500</v>
      </c>
      <c r="N631" s="9" t="s">
        <v>170</v>
      </c>
      <c r="O631" s="17">
        <v>1532.5</v>
      </c>
      <c r="P631" s="13">
        <v>540</v>
      </c>
      <c r="Q631" s="18">
        <v>42606</v>
      </c>
      <c r="R631" s="19"/>
      <c r="S631" s="19"/>
      <c r="T631" s="19"/>
      <c r="U631" s="19"/>
    </row>
    <row r="632" spans="1:21" ht="15.75" thickBot="1" x14ac:dyDescent="0.3">
      <c r="A632" s="13">
        <v>175</v>
      </c>
      <c r="B632" s="13">
        <v>2</v>
      </c>
      <c r="C632" s="172">
        <v>0.9</v>
      </c>
      <c r="D632" s="13">
        <v>5</v>
      </c>
      <c r="E632" s="257">
        <v>0.75</v>
      </c>
      <c r="F632" s="13">
        <v>32</v>
      </c>
      <c r="G632" s="3" t="s">
        <v>254</v>
      </c>
      <c r="H632" s="9">
        <v>8648</v>
      </c>
      <c r="I632" s="9">
        <v>1453080200</v>
      </c>
      <c r="J632" s="9">
        <v>168025</v>
      </c>
      <c r="K632" s="9">
        <v>432832400</v>
      </c>
      <c r="L632" s="9" t="s">
        <v>188</v>
      </c>
      <c r="M632" s="13">
        <v>1297.5</v>
      </c>
      <c r="N632" s="9" t="s">
        <v>152</v>
      </c>
      <c r="O632" s="17">
        <v>1527.5</v>
      </c>
      <c r="P632" s="13">
        <v>455</v>
      </c>
      <c r="Q632" s="18">
        <v>42606</v>
      </c>
      <c r="R632" s="19"/>
      <c r="S632" s="19"/>
      <c r="T632" s="19"/>
      <c r="U632" s="19"/>
    </row>
    <row r="633" spans="1:21" ht="15.75" thickBot="1" x14ac:dyDescent="0.3">
      <c r="A633" s="13">
        <v>20</v>
      </c>
      <c r="B633" s="13">
        <v>4</v>
      </c>
      <c r="C633" s="233">
        <v>0.83</v>
      </c>
      <c r="D633" s="13">
        <v>2</v>
      </c>
      <c r="E633" s="369">
        <v>0.95</v>
      </c>
      <c r="F633" s="13">
        <v>4</v>
      </c>
      <c r="G633" s="2" t="s">
        <v>224</v>
      </c>
      <c r="H633" s="9">
        <v>8424</v>
      </c>
      <c r="I633" s="9">
        <v>1415232000</v>
      </c>
      <c r="J633" s="9">
        <v>168000</v>
      </c>
      <c r="K633" s="9">
        <v>700876800</v>
      </c>
      <c r="L633" s="9" t="s">
        <v>39</v>
      </c>
      <c r="M633" s="13">
        <v>1187.5</v>
      </c>
      <c r="N633" s="9" t="s">
        <v>212</v>
      </c>
      <c r="O633" s="17">
        <v>1312.5</v>
      </c>
      <c r="P633" s="13">
        <v>650</v>
      </c>
      <c r="Q633" s="18">
        <v>42606</v>
      </c>
      <c r="R633" s="19"/>
      <c r="S633" s="19"/>
      <c r="T633" s="19"/>
      <c r="U633" s="19"/>
    </row>
    <row r="634" spans="1:21" ht="15.75" thickBot="1" x14ac:dyDescent="0.3">
      <c r="A634" s="13">
        <v>655</v>
      </c>
      <c r="B634" s="13">
        <v>3</v>
      </c>
      <c r="C634" s="63">
        <v>0.8</v>
      </c>
      <c r="D634" s="13">
        <v>3</v>
      </c>
      <c r="E634" s="183">
        <v>0.77</v>
      </c>
      <c r="F634" s="13">
        <v>108</v>
      </c>
      <c r="G634" s="3" t="s">
        <v>217</v>
      </c>
      <c r="H634" s="9">
        <v>28800</v>
      </c>
      <c r="I634" s="9">
        <v>4833561600</v>
      </c>
      <c r="J634" s="9">
        <v>167832</v>
      </c>
      <c r="K634" s="9">
        <v>1814400000</v>
      </c>
      <c r="L634" s="9" t="s">
        <v>33</v>
      </c>
      <c r="M634" s="13">
        <v>1140</v>
      </c>
      <c r="N634" s="9" t="s">
        <v>116</v>
      </c>
      <c r="O634" s="17">
        <v>1332</v>
      </c>
      <c r="P634" s="13">
        <v>500</v>
      </c>
      <c r="Q634" s="18">
        <v>42606</v>
      </c>
      <c r="R634" s="19"/>
      <c r="S634" s="19"/>
      <c r="T634" s="19"/>
      <c r="U634" s="19"/>
    </row>
    <row r="635" spans="1:21" ht="15.75" thickBot="1" x14ac:dyDescent="0.3">
      <c r="A635" s="13">
        <v>334</v>
      </c>
      <c r="B635" s="13">
        <v>6</v>
      </c>
      <c r="C635" s="258">
        <v>0.66</v>
      </c>
      <c r="D635" s="13">
        <v>3</v>
      </c>
      <c r="E635" s="178">
        <v>0.87</v>
      </c>
      <c r="F635" s="13">
        <v>57</v>
      </c>
      <c r="G635" s="3" t="s">
        <v>163</v>
      </c>
      <c r="H635" s="9">
        <v>19500</v>
      </c>
      <c r="I635" s="9">
        <v>3254062500</v>
      </c>
      <c r="J635" s="9">
        <v>166875</v>
      </c>
      <c r="K635" s="9">
        <v>1509885000</v>
      </c>
      <c r="L635" s="9" t="s">
        <v>143</v>
      </c>
      <c r="M635" s="13">
        <v>937.5</v>
      </c>
      <c r="N635" s="9" t="s">
        <v>194</v>
      </c>
      <c r="O635" s="13">
        <v>937.5</v>
      </c>
      <c r="P635" s="13">
        <v>435</v>
      </c>
      <c r="Q635" s="18">
        <v>42606</v>
      </c>
      <c r="R635" s="19"/>
      <c r="S635" s="19"/>
      <c r="T635" s="19"/>
      <c r="U635" s="19"/>
    </row>
    <row r="636" spans="1:21" ht="15.75" thickBot="1" x14ac:dyDescent="0.3">
      <c r="A636" s="13">
        <v>349</v>
      </c>
      <c r="B636" s="14">
        <v>1</v>
      </c>
      <c r="C636" s="15">
        <v>1</v>
      </c>
      <c r="D636" s="14">
        <v>1</v>
      </c>
      <c r="E636" s="15">
        <v>1</v>
      </c>
      <c r="F636" s="13">
        <v>60</v>
      </c>
      <c r="G636" s="3" t="s">
        <v>266</v>
      </c>
      <c r="H636" s="9">
        <v>7840</v>
      </c>
      <c r="I636" s="9">
        <v>1301832000</v>
      </c>
      <c r="J636" s="9">
        <v>166050</v>
      </c>
      <c r="K636" s="9">
        <v>781099200</v>
      </c>
      <c r="L636" s="9" t="s">
        <v>102</v>
      </c>
      <c r="M636" s="13">
        <v>1343.75</v>
      </c>
      <c r="N636" s="9" t="s">
        <v>152</v>
      </c>
      <c r="O636" s="17">
        <v>1537.5</v>
      </c>
      <c r="P636" s="13">
        <v>922.5</v>
      </c>
      <c r="Q636" s="18">
        <v>42606</v>
      </c>
      <c r="R636" s="19"/>
      <c r="S636" s="19"/>
      <c r="T636" s="19"/>
      <c r="U636" s="19"/>
    </row>
    <row r="637" spans="1:21" ht="15.75" thickBot="1" x14ac:dyDescent="0.3">
      <c r="A637" s="13">
        <v>493</v>
      </c>
      <c r="B637" s="13">
        <v>4</v>
      </c>
      <c r="C637" s="291">
        <v>0.83</v>
      </c>
      <c r="D637" s="13">
        <v>6</v>
      </c>
      <c r="E637" s="318">
        <v>0.49</v>
      </c>
      <c r="F637" s="13">
        <v>83</v>
      </c>
      <c r="G637" s="3" t="s">
        <v>231</v>
      </c>
      <c r="H637" s="9">
        <v>13728</v>
      </c>
      <c r="I637" s="9">
        <v>2279040192</v>
      </c>
      <c r="J637" s="9">
        <v>166014</v>
      </c>
      <c r="K637" s="9">
        <v>621384192</v>
      </c>
      <c r="L637" s="9" t="s">
        <v>108</v>
      </c>
      <c r="M637" s="13">
        <v>750</v>
      </c>
      <c r="N637" s="9" t="s">
        <v>72</v>
      </c>
      <c r="O637" s="17">
        <v>1203</v>
      </c>
      <c r="P637" s="13">
        <v>328</v>
      </c>
      <c r="Q637" s="18">
        <v>42606</v>
      </c>
      <c r="R637" s="19"/>
      <c r="S637" s="19"/>
      <c r="T637" s="19"/>
      <c r="U637" s="19"/>
    </row>
    <row r="638" spans="1:21" ht="15.75" thickBot="1" x14ac:dyDescent="0.3">
      <c r="A638" s="13">
        <v>291</v>
      </c>
      <c r="B638" s="13">
        <v>9</v>
      </c>
      <c r="C638" s="224">
        <v>0.62</v>
      </c>
      <c r="D638" s="13">
        <v>4</v>
      </c>
      <c r="E638" s="295">
        <v>0.69</v>
      </c>
      <c r="F638" s="13">
        <v>51</v>
      </c>
      <c r="G638" s="3" t="s">
        <v>151</v>
      </c>
      <c r="H638" s="9">
        <v>9800</v>
      </c>
      <c r="I638" s="9">
        <v>1622272400</v>
      </c>
      <c r="J638" s="9">
        <v>165538</v>
      </c>
      <c r="K638" s="9">
        <v>753482800</v>
      </c>
      <c r="L638" s="9" t="s">
        <v>100</v>
      </c>
      <c r="M638" s="13">
        <v>994</v>
      </c>
      <c r="N638" s="9" t="s">
        <v>221</v>
      </c>
      <c r="O638" s="17">
        <v>1118.5</v>
      </c>
      <c r="P638" s="13">
        <v>519.5</v>
      </c>
      <c r="Q638" s="18">
        <v>42606</v>
      </c>
      <c r="R638" s="19"/>
      <c r="S638" s="19"/>
      <c r="T638" s="19"/>
      <c r="U638" s="19"/>
    </row>
    <row r="639" spans="1:21" ht="15.75" thickBot="1" x14ac:dyDescent="0.3">
      <c r="A639" s="13">
        <v>602</v>
      </c>
      <c r="B639" s="14">
        <v>1</v>
      </c>
      <c r="C639" s="15">
        <v>1</v>
      </c>
      <c r="D639" s="13">
        <v>5</v>
      </c>
      <c r="E639" s="142">
        <v>0.83</v>
      </c>
      <c r="F639" s="13">
        <v>100</v>
      </c>
      <c r="G639" s="3" t="s">
        <v>267</v>
      </c>
      <c r="H639" s="9">
        <v>9920</v>
      </c>
      <c r="I639" s="9">
        <v>1639180800</v>
      </c>
      <c r="J639" s="9">
        <v>165240</v>
      </c>
      <c r="K639" s="9">
        <v>561571200</v>
      </c>
      <c r="L639" s="9" t="s">
        <v>79</v>
      </c>
      <c r="M639" s="13">
        <v>1242.5</v>
      </c>
      <c r="N639" s="9" t="s">
        <v>63</v>
      </c>
      <c r="O639" s="17">
        <v>1620</v>
      </c>
      <c r="P639" s="13">
        <v>555</v>
      </c>
      <c r="Q639" s="18">
        <v>42606</v>
      </c>
      <c r="R639" s="19"/>
      <c r="S639" s="19"/>
      <c r="T639" s="19"/>
      <c r="U639" s="19"/>
    </row>
    <row r="640" spans="1:21" ht="15.75" thickBot="1" x14ac:dyDescent="0.3">
      <c r="A640" s="13">
        <v>696</v>
      </c>
      <c r="B640" s="13">
        <v>5</v>
      </c>
      <c r="C640" s="54">
        <v>0.87</v>
      </c>
      <c r="D640" s="13">
        <v>4</v>
      </c>
      <c r="E640" s="400">
        <v>0.64</v>
      </c>
      <c r="F640" s="13">
        <v>115</v>
      </c>
      <c r="G640" s="3" t="s">
        <v>247</v>
      </c>
      <c r="H640" s="9">
        <v>37380</v>
      </c>
      <c r="I640" s="9">
        <v>6170503500</v>
      </c>
      <c r="J640" s="9">
        <v>165075</v>
      </c>
      <c r="K640" s="9">
        <v>2388582000</v>
      </c>
      <c r="L640" s="9" t="s">
        <v>130</v>
      </c>
      <c r="M640" s="13">
        <v>830</v>
      </c>
      <c r="N640" s="9" t="s">
        <v>241</v>
      </c>
      <c r="O640" s="17">
        <v>1162.5</v>
      </c>
      <c r="P640" s="13">
        <v>450</v>
      </c>
      <c r="Q640" s="18">
        <v>42606</v>
      </c>
      <c r="R640" s="19"/>
      <c r="S640" s="19"/>
      <c r="T640" s="19"/>
      <c r="U640" s="19"/>
    </row>
    <row r="641" spans="1:21" ht="15.75" thickBot="1" x14ac:dyDescent="0.3">
      <c r="A641" s="13">
        <v>464</v>
      </c>
      <c r="B641" s="13">
        <v>4</v>
      </c>
      <c r="C641" s="208">
        <v>0.85</v>
      </c>
      <c r="D641" s="13">
        <v>6</v>
      </c>
      <c r="E641" s="209">
        <v>0.63</v>
      </c>
      <c r="F641" s="13">
        <v>79</v>
      </c>
      <c r="G641" s="3" t="s">
        <v>242</v>
      </c>
      <c r="H641" s="9">
        <v>19800</v>
      </c>
      <c r="I641" s="9">
        <v>3267000000</v>
      </c>
      <c r="J641" s="9">
        <v>165000</v>
      </c>
      <c r="K641" s="9">
        <v>1140727500</v>
      </c>
      <c r="L641" s="9" t="s">
        <v>47</v>
      </c>
      <c r="M641" s="17">
        <v>1500</v>
      </c>
      <c r="N641" s="9" t="s">
        <v>142</v>
      </c>
      <c r="O641" s="13">
        <v>1268.75</v>
      </c>
      <c r="P641" s="13">
        <v>523.75</v>
      </c>
      <c r="Q641" s="18">
        <v>42606</v>
      </c>
      <c r="R641" s="19"/>
      <c r="S641" s="19"/>
      <c r="T641" s="19"/>
      <c r="U641" s="19"/>
    </row>
    <row r="642" spans="1:21" ht="15.75" thickBot="1" x14ac:dyDescent="0.3">
      <c r="A642" s="13">
        <v>746</v>
      </c>
      <c r="B642" s="13">
        <v>6</v>
      </c>
      <c r="C642" s="438">
        <v>0.61</v>
      </c>
      <c r="D642" s="13">
        <v>6</v>
      </c>
      <c r="E642" s="439">
        <v>0.41</v>
      </c>
      <c r="F642" s="13">
        <v>123</v>
      </c>
      <c r="G642" s="3" t="s">
        <v>149</v>
      </c>
      <c r="H642" s="9">
        <v>25200</v>
      </c>
      <c r="I642" s="9">
        <v>4158000000</v>
      </c>
      <c r="J642" s="9">
        <v>165000</v>
      </c>
      <c r="K642" s="9">
        <v>1463616000</v>
      </c>
      <c r="L642" s="9" t="s">
        <v>108</v>
      </c>
      <c r="M642" s="13">
        <v>937.5</v>
      </c>
      <c r="N642" s="9" t="s">
        <v>194</v>
      </c>
      <c r="O642" s="13">
        <v>937.5</v>
      </c>
      <c r="P642" s="13">
        <v>330</v>
      </c>
      <c r="Q642" s="18">
        <v>42606</v>
      </c>
      <c r="R642" s="19"/>
      <c r="S642" s="19"/>
      <c r="T642" s="19"/>
      <c r="U642" s="19"/>
    </row>
    <row r="643" spans="1:21" ht="15.75" thickBot="1" x14ac:dyDescent="0.3">
      <c r="A643" s="13">
        <v>155</v>
      </c>
      <c r="B643" s="13">
        <v>2</v>
      </c>
      <c r="C643" s="125">
        <v>0.97</v>
      </c>
      <c r="D643" s="13">
        <v>3</v>
      </c>
      <c r="E643" s="226">
        <v>0.83</v>
      </c>
      <c r="F643" s="13">
        <v>29</v>
      </c>
      <c r="G643" s="3" t="s">
        <v>263</v>
      </c>
      <c r="H643" s="9">
        <v>11440</v>
      </c>
      <c r="I643" s="9">
        <v>1876732000</v>
      </c>
      <c r="J643" s="9">
        <v>164050</v>
      </c>
      <c r="K643" s="9">
        <v>554840000</v>
      </c>
      <c r="L643" s="9" t="s">
        <v>35</v>
      </c>
      <c r="M643" s="13">
        <v>1200</v>
      </c>
      <c r="N643" s="9" t="s">
        <v>68</v>
      </c>
      <c r="O643" s="17">
        <v>1640.5</v>
      </c>
      <c r="P643" s="13">
        <v>485</v>
      </c>
      <c r="Q643" s="18">
        <v>42606</v>
      </c>
      <c r="R643" s="19"/>
      <c r="S643" s="19"/>
      <c r="T643" s="19"/>
      <c r="U643" s="19"/>
    </row>
    <row r="644" spans="1:21" ht="15.75" thickBot="1" x14ac:dyDescent="0.3">
      <c r="A644" s="13">
        <v>700</v>
      </c>
      <c r="B644" s="13">
        <v>5</v>
      </c>
      <c r="C644" s="189">
        <v>0.87</v>
      </c>
      <c r="D644" s="13">
        <v>3</v>
      </c>
      <c r="E644" s="320">
        <v>0.88</v>
      </c>
      <c r="F644" s="13">
        <v>116</v>
      </c>
      <c r="G644" s="3" t="s">
        <v>251</v>
      </c>
      <c r="H644" s="9">
        <v>6000</v>
      </c>
      <c r="I644" s="9">
        <v>983625000</v>
      </c>
      <c r="J644" s="9">
        <v>163938</v>
      </c>
      <c r="K644" s="9">
        <v>626775000</v>
      </c>
      <c r="L644" s="9" t="s">
        <v>102</v>
      </c>
      <c r="M644" s="17">
        <v>1343.75</v>
      </c>
      <c r="N644" s="9" t="s">
        <v>240</v>
      </c>
      <c r="O644" s="13">
        <v>1200</v>
      </c>
      <c r="P644" s="13">
        <v>856.25</v>
      </c>
      <c r="Q644" s="18">
        <v>42606</v>
      </c>
      <c r="R644" s="19"/>
      <c r="S644" s="19"/>
      <c r="T644" s="19"/>
      <c r="U644" s="19"/>
    </row>
    <row r="645" spans="1:21" ht="15.75" thickBot="1" x14ac:dyDescent="0.3">
      <c r="A645" s="13">
        <v>702</v>
      </c>
      <c r="B645" s="13">
        <v>5</v>
      </c>
      <c r="C645" s="189">
        <v>0.87</v>
      </c>
      <c r="D645" s="14">
        <v>1</v>
      </c>
      <c r="E645" s="15">
        <v>1</v>
      </c>
      <c r="F645" s="13">
        <v>116</v>
      </c>
      <c r="G645" s="3" t="s">
        <v>251</v>
      </c>
      <c r="H645" s="9">
        <v>6000</v>
      </c>
      <c r="I645" s="9">
        <v>983625000</v>
      </c>
      <c r="J645" s="9">
        <v>163938</v>
      </c>
      <c r="K645" s="9">
        <v>715530000</v>
      </c>
      <c r="L645" s="9" t="s">
        <v>102</v>
      </c>
      <c r="M645" s="17">
        <v>1343.75</v>
      </c>
      <c r="N645" s="9" t="s">
        <v>139</v>
      </c>
      <c r="O645" s="13">
        <v>1342.5</v>
      </c>
      <c r="P645" s="13">
        <v>977.5</v>
      </c>
      <c r="Q645" s="18">
        <v>42606</v>
      </c>
      <c r="R645" s="19"/>
      <c r="S645" s="19"/>
      <c r="T645" s="19"/>
      <c r="U645" s="19"/>
    </row>
    <row r="646" spans="1:21" ht="15.75" thickBot="1" x14ac:dyDescent="0.3">
      <c r="A646" s="13">
        <v>494</v>
      </c>
      <c r="B646" s="14">
        <v>1</v>
      </c>
      <c r="C646" s="15">
        <v>1</v>
      </c>
      <c r="D646" s="13">
        <v>2</v>
      </c>
      <c r="E646" s="113">
        <v>0.96</v>
      </c>
      <c r="F646" s="13">
        <v>84</v>
      </c>
      <c r="G646" s="3" t="s">
        <v>268</v>
      </c>
      <c r="H646" s="9">
        <v>6720</v>
      </c>
      <c r="I646" s="9">
        <v>1100736000</v>
      </c>
      <c r="J646" s="9">
        <v>163800</v>
      </c>
      <c r="K646" s="9">
        <v>550368000</v>
      </c>
      <c r="L646" s="9" t="s">
        <v>235</v>
      </c>
      <c r="M646" s="13">
        <v>1075</v>
      </c>
      <c r="N646" s="9" t="s">
        <v>178</v>
      </c>
      <c r="O646" s="17">
        <v>1300</v>
      </c>
      <c r="P646" s="13">
        <v>650</v>
      </c>
      <c r="Q646" s="18">
        <v>42606</v>
      </c>
      <c r="R646" s="19"/>
      <c r="S646" s="19"/>
      <c r="T646" s="19"/>
      <c r="U646" s="19"/>
    </row>
    <row r="647" spans="1:21" ht="15.75" thickBot="1" x14ac:dyDescent="0.3">
      <c r="A647" s="13">
        <v>194</v>
      </c>
      <c r="B647" s="13">
        <v>3</v>
      </c>
      <c r="C647" s="25">
        <v>0.87</v>
      </c>
      <c r="D647" s="14">
        <v>1</v>
      </c>
      <c r="E647" s="15">
        <v>1</v>
      </c>
      <c r="F647" s="13">
        <v>35</v>
      </c>
      <c r="G647" s="3" t="s">
        <v>252</v>
      </c>
      <c r="H647" s="9">
        <v>17360</v>
      </c>
      <c r="I647" s="9">
        <v>2833863760</v>
      </c>
      <c r="J647" s="9">
        <v>163241</v>
      </c>
      <c r="K647" s="9">
        <v>1128712480</v>
      </c>
      <c r="L647" s="9" t="s">
        <v>33</v>
      </c>
      <c r="M647" s="13">
        <v>1140</v>
      </c>
      <c r="N647" s="9" t="s">
        <v>91</v>
      </c>
      <c r="O647" s="17">
        <v>1407.25</v>
      </c>
      <c r="P647" s="13">
        <v>560.5</v>
      </c>
      <c r="Q647" s="18">
        <v>42606</v>
      </c>
      <c r="R647" s="19"/>
      <c r="S647" s="19"/>
      <c r="T647" s="19"/>
      <c r="U647" s="19"/>
    </row>
    <row r="648" spans="1:21" ht="15.75" thickBot="1" x14ac:dyDescent="0.3">
      <c r="A648" s="79">
        <v>656</v>
      </c>
      <c r="B648" s="79">
        <v>3</v>
      </c>
      <c r="C648" s="440">
        <v>0.78</v>
      </c>
      <c r="D648" s="79">
        <v>3</v>
      </c>
      <c r="E648" s="441">
        <v>0.92</v>
      </c>
      <c r="F648" s="79">
        <v>109</v>
      </c>
      <c r="G648" s="82" t="s">
        <v>219</v>
      </c>
      <c r="H648" s="83">
        <v>11360</v>
      </c>
      <c r="I648" s="83">
        <v>1853952000</v>
      </c>
      <c r="J648" s="83">
        <v>163200</v>
      </c>
      <c r="K648" s="83">
        <v>965600000</v>
      </c>
      <c r="L648" s="83" t="s">
        <v>43</v>
      </c>
      <c r="M648" s="79">
        <v>1187.5</v>
      </c>
      <c r="N648" s="83" t="s">
        <v>259</v>
      </c>
      <c r="O648" s="84">
        <v>1200</v>
      </c>
      <c r="P648" s="79">
        <v>625</v>
      </c>
      <c r="Q648" s="18">
        <v>42601</v>
      </c>
      <c r="R648" s="82"/>
      <c r="S648" s="82"/>
      <c r="T648" s="82"/>
      <c r="U648" s="82"/>
    </row>
    <row r="649" spans="1:21" ht="15.75" thickBot="1" x14ac:dyDescent="0.3">
      <c r="A649" s="13">
        <v>652</v>
      </c>
      <c r="B649" s="13">
        <v>4</v>
      </c>
      <c r="C649" s="140">
        <v>0.78</v>
      </c>
      <c r="D649" s="13">
        <v>6</v>
      </c>
      <c r="E649" s="442">
        <v>0.5</v>
      </c>
      <c r="F649" s="13">
        <v>108</v>
      </c>
      <c r="G649" s="3" t="s">
        <v>217</v>
      </c>
      <c r="H649" s="9">
        <v>28800</v>
      </c>
      <c r="I649" s="9">
        <v>4699296000</v>
      </c>
      <c r="J649" s="9">
        <v>163170</v>
      </c>
      <c r="K649" s="9">
        <v>1179360000</v>
      </c>
      <c r="L649" s="9" t="s">
        <v>107</v>
      </c>
      <c r="M649" s="13">
        <v>1000</v>
      </c>
      <c r="N649" s="9" t="s">
        <v>116</v>
      </c>
      <c r="O649" s="17">
        <v>1295</v>
      </c>
      <c r="P649" s="13">
        <v>325</v>
      </c>
      <c r="Q649" s="18">
        <v>42606</v>
      </c>
      <c r="R649" s="19"/>
      <c r="S649" s="19"/>
      <c r="T649" s="19"/>
      <c r="U649" s="19"/>
    </row>
    <row r="650" spans="1:21" ht="15.75" thickBot="1" x14ac:dyDescent="0.3">
      <c r="A650" s="13">
        <v>122</v>
      </c>
      <c r="B650" s="13">
        <v>4</v>
      </c>
      <c r="C650" s="78">
        <v>0.86</v>
      </c>
      <c r="D650" s="13">
        <v>3</v>
      </c>
      <c r="E650" s="185">
        <v>0.79</v>
      </c>
      <c r="F650" s="13">
        <v>23</v>
      </c>
      <c r="G650" s="3" t="s">
        <v>248</v>
      </c>
      <c r="H650" s="9">
        <v>7840</v>
      </c>
      <c r="I650" s="9">
        <v>1278704000</v>
      </c>
      <c r="J650" s="9">
        <v>163100</v>
      </c>
      <c r="K650" s="9">
        <v>471968000</v>
      </c>
      <c r="L650" s="9" t="s">
        <v>43</v>
      </c>
      <c r="M650" s="13">
        <v>1187.5</v>
      </c>
      <c r="N650" s="9" t="s">
        <v>121</v>
      </c>
      <c r="O650" s="17">
        <v>1456.25</v>
      </c>
      <c r="P650" s="13">
        <v>537.5</v>
      </c>
      <c r="Q650" s="18">
        <v>42606</v>
      </c>
      <c r="R650" s="19"/>
      <c r="S650" s="19"/>
      <c r="T650" s="19"/>
      <c r="U650" s="19"/>
    </row>
    <row r="651" spans="1:21" ht="15.75" thickBot="1" x14ac:dyDescent="0.3">
      <c r="A651" s="13">
        <v>365</v>
      </c>
      <c r="B651" s="14">
        <v>1</v>
      </c>
      <c r="C651" s="15">
        <v>1</v>
      </c>
      <c r="D651" s="14">
        <v>1</v>
      </c>
      <c r="E651" s="15">
        <v>1</v>
      </c>
      <c r="F651" s="13">
        <v>63</v>
      </c>
      <c r="G651" s="3" t="s">
        <v>269</v>
      </c>
      <c r="H651" s="9">
        <v>3800</v>
      </c>
      <c r="I651" s="9">
        <v>618640000</v>
      </c>
      <c r="J651" s="9">
        <v>162800</v>
      </c>
      <c r="K651" s="9">
        <v>288420000</v>
      </c>
      <c r="L651" s="9" t="s">
        <v>33</v>
      </c>
      <c r="M651" s="13">
        <v>1425</v>
      </c>
      <c r="N651" s="9" t="s">
        <v>170</v>
      </c>
      <c r="O651" s="17">
        <v>1480</v>
      </c>
      <c r="P651" s="13">
        <v>690</v>
      </c>
      <c r="Q651" s="18">
        <v>42606</v>
      </c>
      <c r="R651" s="19"/>
      <c r="S651" s="19"/>
      <c r="T651" s="19"/>
      <c r="U651" s="19"/>
    </row>
    <row r="652" spans="1:21" ht="15.75" thickBot="1" x14ac:dyDescent="0.3">
      <c r="A652" s="79">
        <v>634</v>
      </c>
      <c r="B652" s="79">
        <v>8</v>
      </c>
      <c r="C652" s="361">
        <v>0.73</v>
      </c>
      <c r="D652" s="79">
        <v>7</v>
      </c>
      <c r="E652" s="443">
        <v>0.56000000000000005</v>
      </c>
      <c r="F652" s="79">
        <v>106</v>
      </c>
      <c r="G652" s="82" t="s">
        <v>205</v>
      </c>
      <c r="H652" s="83">
        <v>17200</v>
      </c>
      <c r="I652" s="83">
        <v>2796978000</v>
      </c>
      <c r="J652" s="83">
        <v>162615</v>
      </c>
      <c r="K652" s="83">
        <v>1088244000</v>
      </c>
      <c r="L652" s="83" t="s">
        <v>130</v>
      </c>
      <c r="M652" s="79">
        <v>1037.5</v>
      </c>
      <c r="N652" s="83" t="s">
        <v>241</v>
      </c>
      <c r="O652" s="84">
        <v>1098.75</v>
      </c>
      <c r="P652" s="79">
        <v>427.5</v>
      </c>
      <c r="Q652" s="18">
        <v>42601</v>
      </c>
      <c r="R652" s="82"/>
      <c r="S652" s="82"/>
      <c r="T652" s="82"/>
      <c r="U652" s="82"/>
    </row>
    <row r="653" spans="1:21" ht="15.75" thickBot="1" x14ac:dyDescent="0.3">
      <c r="A653" s="79">
        <v>813</v>
      </c>
      <c r="B653" s="79">
        <v>8</v>
      </c>
      <c r="C653" s="444">
        <v>0.77</v>
      </c>
      <c r="D653" s="79">
        <v>7</v>
      </c>
      <c r="E653" s="445">
        <v>0.82</v>
      </c>
      <c r="F653" s="79">
        <v>137</v>
      </c>
      <c r="G653" s="82" t="s">
        <v>214</v>
      </c>
      <c r="H653" s="83">
        <v>20540</v>
      </c>
      <c r="I653" s="83">
        <v>3324399000</v>
      </c>
      <c r="J653" s="83">
        <v>161850</v>
      </c>
      <c r="K653" s="83">
        <v>1778353200</v>
      </c>
      <c r="L653" s="83" t="s">
        <v>192</v>
      </c>
      <c r="M653" s="79">
        <v>937.5</v>
      </c>
      <c r="N653" s="83" t="s">
        <v>124</v>
      </c>
      <c r="O653" s="84">
        <v>1037.5</v>
      </c>
      <c r="P653" s="79">
        <v>555</v>
      </c>
      <c r="Q653" s="18">
        <v>42601</v>
      </c>
      <c r="R653" s="82"/>
      <c r="S653" s="82"/>
      <c r="T653" s="82"/>
      <c r="U653" s="82"/>
    </row>
    <row r="654" spans="1:21" ht="15.75" thickBot="1" x14ac:dyDescent="0.3">
      <c r="A654" s="13">
        <v>479</v>
      </c>
      <c r="B654" s="13">
        <v>4</v>
      </c>
      <c r="C654" s="292">
        <v>0.78</v>
      </c>
      <c r="D654" s="13">
        <v>5</v>
      </c>
      <c r="E654" s="153">
        <v>0.88</v>
      </c>
      <c r="F654" s="13">
        <v>81</v>
      </c>
      <c r="G654" s="3" t="s">
        <v>220</v>
      </c>
      <c r="H654" s="9">
        <v>6900</v>
      </c>
      <c r="I654" s="9">
        <v>1115040000</v>
      </c>
      <c r="J654" s="9">
        <v>161600</v>
      </c>
      <c r="K654" s="49">
        <v>436080000</v>
      </c>
      <c r="L654" s="50" t="s">
        <v>51</v>
      </c>
      <c r="M654" s="13">
        <v>1037.5</v>
      </c>
      <c r="N654" s="9" t="s">
        <v>124</v>
      </c>
      <c r="O654" s="17">
        <v>1262.5</v>
      </c>
      <c r="P654" s="13">
        <v>493.75</v>
      </c>
      <c r="Q654" s="18">
        <v>42606</v>
      </c>
      <c r="R654" s="19"/>
      <c r="S654" s="19"/>
      <c r="T654" s="19"/>
      <c r="U654" s="19"/>
    </row>
    <row r="655" spans="1:21" ht="15.75" thickBot="1" x14ac:dyDescent="0.3">
      <c r="A655" s="79">
        <v>658</v>
      </c>
      <c r="B655" s="79">
        <v>4</v>
      </c>
      <c r="C655" s="333">
        <v>0.78</v>
      </c>
      <c r="D655" s="79">
        <v>5</v>
      </c>
      <c r="E655" s="334">
        <v>0.88</v>
      </c>
      <c r="F655" s="79">
        <v>109</v>
      </c>
      <c r="G655" s="82" t="s">
        <v>219</v>
      </c>
      <c r="H655" s="83">
        <v>11360</v>
      </c>
      <c r="I655" s="83">
        <v>1834640000</v>
      </c>
      <c r="J655" s="83">
        <v>161500</v>
      </c>
      <c r="K655" s="83">
        <v>930838400</v>
      </c>
      <c r="L655" s="83" t="s">
        <v>43</v>
      </c>
      <c r="M655" s="84">
        <v>1187.5</v>
      </c>
      <c r="N655" s="83" t="s">
        <v>119</v>
      </c>
      <c r="O655" s="79">
        <v>1147.5</v>
      </c>
      <c r="P655" s="79">
        <v>602.5</v>
      </c>
      <c r="Q655" s="18">
        <v>42601</v>
      </c>
      <c r="R655" s="82"/>
      <c r="S655" s="82"/>
      <c r="T655" s="82"/>
      <c r="U655" s="82"/>
    </row>
    <row r="656" spans="1:21" ht="15.75" thickBot="1" x14ac:dyDescent="0.3">
      <c r="A656" s="13">
        <v>714</v>
      </c>
      <c r="B656" s="14">
        <v>1</v>
      </c>
      <c r="C656" s="15">
        <v>1</v>
      </c>
      <c r="D656" s="13">
        <v>5</v>
      </c>
      <c r="E656" s="257">
        <v>0.75</v>
      </c>
      <c r="F656" s="13">
        <v>118</v>
      </c>
      <c r="G656" s="3" t="s">
        <v>270</v>
      </c>
      <c r="H656" s="9">
        <v>11340</v>
      </c>
      <c r="I656" s="9">
        <v>1830820320</v>
      </c>
      <c r="J656" s="9">
        <v>161448</v>
      </c>
      <c r="K656" s="9">
        <v>544864320</v>
      </c>
      <c r="L656" s="9" t="s">
        <v>98</v>
      </c>
      <c r="M656" s="13">
        <v>1086</v>
      </c>
      <c r="N656" s="9" t="s">
        <v>96</v>
      </c>
      <c r="O656" s="17">
        <v>1441.5</v>
      </c>
      <c r="P656" s="13">
        <v>429</v>
      </c>
      <c r="Q656" s="18">
        <v>42606</v>
      </c>
      <c r="R656" s="19"/>
      <c r="S656" s="19"/>
      <c r="T656" s="19"/>
      <c r="U656" s="19"/>
    </row>
    <row r="657" spans="1:21" ht="15.75" thickBot="1" x14ac:dyDescent="0.3">
      <c r="A657" s="13">
        <v>271</v>
      </c>
      <c r="B657" s="14">
        <v>1</v>
      </c>
      <c r="C657" s="15">
        <v>1</v>
      </c>
      <c r="D657" s="13">
        <v>4</v>
      </c>
      <c r="E657" s="360">
        <v>0.72</v>
      </c>
      <c r="F657" s="13">
        <v>48</v>
      </c>
      <c r="G657" s="3" t="s">
        <v>271</v>
      </c>
      <c r="H657" s="9">
        <v>14160</v>
      </c>
      <c r="I657" s="9">
        <v>2284362000</v>
      </c>
      <c r="J657" s="9">
        <v>161325</v>
      </c>
      <c r="K657" s="9">
        <v>821988000</v>
      </c>
      <c r="L657" s="9" t="s">
        <v>93</v>
      </c>
      <c r="M657" s="13">
        <v>1387.5</v>
      </c>
      <c r="N657" s="9" t="s">
        <v>211</v>
      </c>
      <c r="O657" s="17">
        <v>1493.75</v>
      </c>
      <c r="P657" s="13">
        <v>537.5</v>
      </c>
      <c r="Q657" s="18">
        <v>42606</v>
      </c>
      <c r="R657" s="19"/>
      <c r="S657" s="19"/>
      <c r="T657" s="19"/>
      <c r="U657" s="19"/>
    </row>
    <row r="658" spans="1:21" ht="15.75" thickBot="1" x14ac:dyDescent="0.3">
      <c r="A658" s="13">
        <v>839</v>
      </c>
      <c r="B658" s="13">
        <v>4</v>
      </c>
      <c r="C658" s="160">
        <v>0.91</v>
      </c>
      <c r="D658" s="13">
        <v>4</v>
      </c>
      <c r="E658" s="137">
        <v>0.95</v>
      </c>
      <c r="F658" s="13">
        <v>140</v>
      </c>
      <c r="G658" s="3" t="s">
        <v>258</v>
      </c>
      <c r="H658" s="9">
        <v>8520</v>
      </c>
      <c r="I658" s="9">
        <v>1373815920</v>
      </c>
      <c r="J658" s="9">
        <v>161246</v>
      </c>
      <c r="K658" s="9">
        <v>574052040</v>
      </c>
      <c r="L658" s="9" t="s">
        <v>98</v>
      </c>
      <c r="M658" s="13">
        <v>1086</v>
      </c>
      <c r="N658" s="9" t="s">
        <v>210</v>
      </c>
      <c r="O658" s="17">
        <v>1089.5</v>
      </c>
      <c r="P658" s="13">
        <v>455.25</v>
      </c>
      <c r="Q658" s="18">
        <v>42606</v>
      </c>
      <c r="R658" s="19"/>
      <c r="S658" s="19"/>
      <c r="T658" s="19"/>
      <c r="U658" s="19"/>
    </row>
    <row r="659" spans="1:21" ht="15.75" thickBot="1" x14ac:dyDescent="0.3">
      <c r="A659" s="13">
        <v>838</v>
      </c>
      <c r="B659" s="13">
        <v>5</v>
      </c>
      <c r="C659" s="446">
        <v>0.91</v>
      </c>
      <c r="D659" s="13">
        <v>3</v>
      </c>
      <c r="E659" s="302">
        <v>0.97</v>
      </c>
      <c r="F659" s="13">
        <v>140</v>
      </c>
      <c r="G659" s="3" t="s">
        <v>258</v>
      </c>
      <c r="H659" s="9">
        <v>8520</v>
      </c>
      <c r="I659" s="9">
        <v>1369402560</v>
      </c>
      <c r="J659" s="9">
        <v>160728</v>
      </c>
      <c r="K659" s="9">
        <v>590444520</v>
      </c>
      <c r="L659" s="9" t="s">
        <v>98</v>
      </c>
      <c r="M659" s="17">
        <v>1086</v>
      </c>
      <c r="N659" s="9" t="s">
        <v>147</v>
      </c>
      <c r="O659" s="13">
        <v>1072</v>
      </c>
      <c r="P659" s="13">
        <v>468.25</v>
      </c>
      <c r="Q659" s="18">
        <v>42606</v>
      </c>
      <c r="R659" s="19"/>
      <c r="S659" s="19"/>
      <c r="T659" s="19"/>
      <c r="U659" s="19"/>
    </row>
    <row r="660" spans="1:21" ht="15.75" thickBot="1" x14ac:dyDescent="0.3">
      <c r="A660" s="13">
        <v>840</v>
      </c>
      <c r="B660" s="13">
        <v>5</v>
      </c>
      <c r="C660" s="446">
        <v>0.91</v>
      </c>
      <c r="D660" s="13">
        <v>6</v>
      </c>
      <c r="E660" s="147">
        <v>0.9</v>
      </c>
      <c r="F660" s="13">
        <v>140</v>
      </c>
      <c r="G660" s="3" t="s">
        <v>258</v>
      </c>
      <c r="H660" s="9">
        <v>8520</v>
      </c>
      <c r="I660" s="9">
        <v>1369402560</v>
      </c>
      <c r="J660" s="9">
        <v>160728</v>
      </c>
      <c r="K660" s="9">
        <v>542843280</v>
      </c>
      <c r="L660" s="9" t="s">
        <v>98</v>
      </c>
      <c r="M660" s="17">
        <v>1086</v>
      </c>
      <c r="N660" s="9" t="s">
        <v>223</v>
      </c>
      <c r="O660" s="13">
        <v>1003.5</v>
      </c>
      <c r="P660" s="13">
        <v>430.5</v>
      </c>
      <c r="Q660" s="18">
        <v>42606</v>
      </c>
      <c r="R660" s="19"/>
      <c r="S660" s="19"/>
      <c r="T660" s="19"/>
      <c r="U660" s="19"/>
    </row>
    <row r="661" spans="1:21" ht="15.75" thickBot="1" x14ac:dyDescent="0.3">
      <c r="A661" s="13">
        <v>654</v>
      </c>
      <c r="B661" s="13">
        <v>5</v>
      </c>
      <c r="C661" s="131">
        <v>0.77</v>
      </c>
      <c r="D661" s="13">
        <v>2</v>
      </c>
      <c r="E661" s="28">
        <v>0.98</v>
      </c>
      <c r="F661" s="13">
        <v>108</v>
      </c>
      <c r="G661" s="3" t="s">
        <v>217</v>
      </c>
      <c r="H661" s="9">
        <v>28800</v>
      </c>
      <c r="I661" s="9">
        <v>4626720000</v>
      </c>
      <c r="J661" s="9">
        <v>160650</v>
      </c>
      <c r="K661" s="9">
        <v>2313360000</v>
      </c>
      <c r="L661" s="9" t="s">
        <v>33</v>
      </c>
      <c r="M661" s="13">
        <v>1140</v>
      </c>
      <c r="N661" s="9" t="s">
        <v>241</v>
      </c>
      <c r="O661" s="17">
        <v>1275</v>
      </c>
      <c r="P661" s="13">
        <v>637.5</v>
      </c>
      <c r="Q661" s="18">
        <v>42606</v>
      </c>
      <c r="R661" s="19"/>
      <c r="S661" s="19"/>
      <c r="T661" s="19"/>
      <c r="U661" s="19"/>
    </row>
    <row r="662" spans="1:21" ht="15.75" thickBot="1" x14ac:dyDescent="0.3">
      <c r="A662" s="13">
        <v>582</v>
      </c>
      <c r="B662" s="13">
        <v>2</v>
      </c>
      <c r="C662" s="137">
        <v>0.95</v>
      </c>
      <c r="D662" s="14">
        <v>1</v>
      </c>
      <c r="E662" s="15">
        <v>1</v>
      </c>
      <c r="F662" s="13">
        <v>96</v>
      </c>
      <c r="G662" s="3" t="s">
        <v>264</v>
      </c>
      <c r="H662" s="9">
        <v>16800</v>
      </c>
      <c r="I662" s="9">
        <v>2697240000</v>
      </c>
      <c r="J662" s="9">
        <v>160550</v>
      </c>
      <c r="K662" s="9">
        <v>1441440000</v>
      </c>
      <c r="L662" s="9" t="s">
        <v>26</v>
      </c>
      <c r="M662" s="13">
        <v>1237.5</v>
      </c>
      <c r="N662" s="9" t="s">
        <v>22</v>
      </c>
      <c r="O662" s="17">
        <v>1543.75</v>
      </c>
      <c r="P662" s="13">
        <v>825</v>
      </c>
      <c r="Q662" s="18">
        <v>42606</v>
      </c>
      <c r="R662" s="19"/>
      <c r="S662" s="19"/>
      <c r="T662" s="19"/>
      <c r="U662" s="19"/>
    </row>
    <row r="663" spans="1:21" ht="15.75" thickBot="1" x14ac:dyDescent="0.3">
      <c r="A663" s="13">
        <v>381</v>
      </c>
      <c r="B663" s="13">
        <v>2</v>
      </c>
      <c r="C663" s="371">
        <v>0.94</v>
      </c>
      <c r="D663" s="13">
        <v>4</v>
      </c>
      <c r="E663" s="78">
        <v>0.86</v>
      </c>
      <c r="F663" s="13">
        <v>66</v>
      </c>
      <c r="G663" s="3" t="s">
        <v>265</v>
      </c>
      <c r="H663" s="9">
        <v>13440</v>
      </c>
      <c r="I663" s="9">
        <v>2140992000</v>
      </c>
      <c r="J663" s="9">
        <v>159300</v>
      </c>
      <c r="K663" s="9">
        <v>683928000</v>
      </c>
      <c r="L663" s="9" t="s">
        <v>130</v>
      </c>
      <c r="M663" s="13">
        <v>1037.5</v>
      </c>
      <c r="N663" s="9" t="s">
        <v>154</v>
      </c>
      <c r="O663" s="17">
        <v>1350</v>
      </c>
      <c r="P663" s="13">
        <v>431.25</v>
      </c>
      <c r="Q663" s="18">
        <v>42606</v>
      </c>
      <c r="R663" s="19"/>
      <c r="S663" s="19"/>
      <c r="T663" s="19"/>
      <c r="U663" s="19"/>
    </row>
    <row r="664" spans="1:21" ht="15.75" thickBot="1" x14ac:dyDescent="0.3">
      <c r="A664" s="13">
        <v>477</v>
      </c>
      <c r="B664" s="13">
        <v>5</v>
      </c>
      <c r="C664" s="131">
        <v>0.77</v>
      </c>
      <c r="D664" s="13">
        <v>4</v>
      </c>
      <c r="E664" s="71">
        <v>0.96</v>
      </c>
      <c r="F664" s="13">
        <v>81</v>
      </c>
      <c r="G664" s="3" t="s">
        <v>220</v>
      </c>
      <c r="H664" s="9">
        <v>6900</v>
      </c>
      <c r="I664" s="9">
        <v>1097376000</v>
      </c>
      <c r="J664" s="9">
        <v>159040</v>
      </c>
      <c r="K664" s="9">
        <v>473616000</v>
      </c>
      <c r="L664" s="9" t="s">
        <v>79</v>
      </c>
      <c r="M664" s="17">
        <v>1242.5</v>
      </c>
      <c r="N664" s="9" t="s">
        <v>197</v>
      </c>
      <c r="O664" s="13">
        <v>1182.5</v>
      </c>
      <c r="P664" s="13">
        <v>536.25</v>
      </c>
      <c r="Q664" s="18">
        <v>42606</v>
      </c>
      <c r="R664" s="19"/>
      <c r="S664" s="19"/>
      <c r="T664" s="19"/>
      <c r="U664" s="19"/>
    </row>
    <row r="665" spans="1:21" ht="15.75" thickBot="1" x14ac:dyDescent="0.3">
      <c r="A665" s="13">
        <v>613</v>
      </c>
      <c r="B665" s="13">
        <v>2</v>
      </c>
      <c r="C665" s="447">
        <v>0.94</v>
      </c>
      <c r="D665" s="13">
        <v>2</v>
      </c>
      <c r="E665" s="33">
        <v>0.96</v>
      </c>
      <c r="F665" s="13">
        <v>102</v>
      </c>
      <c r="G665" s="3" t="s">
        <v>262</v>
      </c>
      <c r="H665" s="9">
        <v>15840</v>
      </c>
      <c r="I665" s="9">
        <v>2515590000</v>
      </c>
      <c r="J665" s="9">
        <v>158813</v>
      </c>
      <c r="K665" s="9">
        <v>1383030000</v>
      </c>
      <c r="L665" s="9" t="s">
        <v>26</v>
      </c>
      <c r="M665" s="13">
        <v>1237.5</v>
      </c>
      <c r="N665" s="9" t="s">
        <v>61</v>
      </c>
      <c r="O665" s="17">
        <v>1443.75</v>
      </c>
      <c r="P665" s="13">
        <v>793.75</v>
      </c>
      <c r="Q665" s="18">
        <v>42606</v>
      </c>
      <c r="R665" s="19"/>
      <c r="S665" s="19"/>
      <c r="T665" s="19"/>
      <c r="U665" s="19"/>
    </row>
    <row r="666" spans="1:21" ht="15.75" thickBot="1" x14ac:dyDescent="0.3">
      <c r="A666" s="13">
        <v>648</v>
      </c>
      <c r="B666" s="13">
        <v>5</v>
      </c>
      <c r="C666" s="232">
        <v>0.78</v>
      </c>
      <c r="D666" s="13">
        <v>5</v>
      </c>
      <c r="E666" s="448">
        <v>0.7</v>
      </c>
      <c r="F666" s="13">
        <v>107</v>
      </c>
      <c r="G666" s="3" t="s">
        <v>222</v>
      </c>
      <c r="H666" s="9">
        <v>20400</v>
      </c>
      <c r="I666" s="9">
        <v>3237480000</v>
      </c>
      <c r="J666" s="9">
        <v>158700</v>
      </c>
      <c r="K666" s="9">
        <v>1470942000</v>
      </c>
      <c r="L666" s="9" t="s">
        <v>201</v>
      </c>
      <c r="M666" s="13">
        <v>830</v>
      </c>
      <c r="N666" s="9" t="s">
        <v>154</v>
      </c>
      <c r="O666" s="17">
        <v>1150</v>
      </c>
      <c r="P666" s="13">
        <v>522.5</v>
      </c>
      <c r="Q666" s="18">
        <v>42606</v>
      </c>
      <c r="R666" s="19"/>
      <c r="S666" s="19"/>
      <c r="T666" s="19"/>
      <c r="U666" s="19"/>
    </row>
    <row r="667" spans="1:21" ht="15.75" thickBot="1" x14ac:dyDescent="0.3">
      <c r="A667" s="13">
        <v>213</v>
      </c>
      <c r="B667" s="13">
        <v>3</v>
      </c>
      <c r="C667" s="30">
        <v>0.86</v>
      </c>
      <c r="D667" s="13">
        <v>8</v>
      </c>
      <c r="E667" s="120">
        <v>0.68</v>
      </c>
      <c r="F667" s="13">
        <v>39</v>
      </c>
      <c r="G667" s="3" t="s">
        <v>255</v>
      </c>
      <c r="H667" s="9">
        <v>12420</v>
      </c>
      <c r="I667" s="9">
        <v>1970277750</v>
      </c>
      <c r="J667" s="9">
        <v>158638</v>
      </c>
      <c r="K667" s="9">
        <v>570543750</v>
      </c>
      <c r="L667" s="9" t="s">
        <v>54</v>
      </c>
      <c r="M667" s="449">
        <v>1618.75</v>
      </c>
      <c r="N667" s="50" t="s">
        <v>272</v>
      </c>
      <c r="O667" s="13">
        <v>972.5</v>
      </c>
      <c r="P667" s="13">
        <v>468.75</v>
      </c>
      <c r="Q667" s="18">
        <v>42606</v>
      </c>
      <c r="R667" s="19"/>
      <c r="S667" s="19"/>
      <c r="T667" s="19"/>
      <c r="U667" s="19"/>
    </row>
    <row r="668" spans="1:21" ht="15.75" thickBot="1" x14ac:dyDescent="0.3">
      <c r="A668" s="13">
        <v>219</v>
      </c>
      <c r="B668" s="13">
        <v>3</v>
      </c>
      <c r="C668" s="30">
        <v>0.86</v>
      </c>
      <c r="D668" s="13">
        <v>3</v>
      </c>
      <c r="E668" s="74">
        <v>0.88</v>
      </c>
      <c r="F668" s="13">
        <v>39</v>
      </c>
      <c r="G668" s="3" t="s">
        <v>255</v>
      </c>
      <c r="H668" s="9">
        <v>12420</v>
      </c>
      <c r="I668" s="9">
        <v>1970277750</v>
      </c>
      <c r="J668" s="9">
        <v>158638</v>
      </c>
      <c r="K668" s="9">
        <v>737903250</v>
      </c>
      <c r="L668" s="9" t="s">
        <v>54</v>
      </c>
      <c r="M668" s="17">
        <v>1618.75</v>
      </c>
      <c r="N668" s="9" t="s">
        <v>134</v>
      </c>
      <c r="O668" s="13">
        <v>1523.75</v>
      </c>
      <c r="P668" s="13">
        <v>606.25</v>
      </c>
      <c r="Q668" s="18">
        <v>42606</v>
      </c>
      <c r="R668" s="19"/>
      <c r="S668" s="19"/>
      <c r="T668" s="19"/>
      <c r="U668" s="19"/>
    </row>
    <row r="669" spans="1:21" ht="15.75" thickBot="1" x14ac:dyDescent="0.3">
      <c r="A669" s="13">
        <v>327</v>
      </c>
      <c r="B669" s="13">
        <v>3</v>
      </c>
      <c r="C669" s="450">
        <v>0.79</v>
      </c>
      <c r="D669" s="13">
        <v>3</v>
      </c>
      <c r="E669" s="284">
        <v>0.97</v>
      </c>
      <c r="F669" s="13">
        <v>56</v>
      </c>
      <c r="G669" s="3" t="s">
        <v>228</v>
      </c>
      <c r="H669" s="9">
        <v>7680</v>
      </c>
      <c r="I669" s="9">
        <v>1217111040</v>
      </c>
      <c r="J669" s="9">
        <v>158478</v>
      </c>
      <c r="K669" s="9">
        <v>455362560</v>
      </c>
      <c r="L669" s="9" t="s">
        <v>168</v>
      </c>
      <c r="M669" s="13">
        <v>1200</v>
      </c>
      <c r="N669" s="9" t="s">
        <v>209</v>
      </c>
      <c r="O669" s="17">
        <v>1299</v>
      </c>
      <c r="P669" s="13">
        <v>486</v>
      </c>
      <c r="Q669" s="18">
        <v>42606</v>
      </c>
      <c r="R669" s="19"/>
      <c r="S669" s="19"/>
      <c r="T669" s="19"/>
      <c r="U669" s="19"/>
    </row>
    <row r="670" spans="1:21" ht="15.75" thickBot="1" x14ac:dyDescent="0.3">
      <c r="A670" s="13">
        <v>159</v>
      </c>
      <c r="B670" s="13">
        <v>5</v>
      </c>
      <c r="C670" s="242">
        <v>0.71</v>
      </c>
      <c r="D670" s="13">
        <v>6</v>
      </c>
      <c r="E670" s="297">
        <v>0.78</v>
      </c>
      <c r="F670" s="13">
        <v>30</v>
      </c>
      <c r="G670" s="3" t="s">
        <v>204</v>
      </c>
      <c r="H670" s="9">
        <v>19040</v>
      </c>
      <c r="I670" s="9">
        <v>3015936000</v>
      </c>
      <c r="J670" s="9">
        <v>158400</v>
      </c>
      <c r="K670" s="9">
        <v>1144170720</v>
      </c>
      <c r="L670" s="9" t="s">
        <v>35</v>
      </c>
      <c r="M670" s="17">
        <v>1200</v>
      </c>
      <c r="N670" s="9" t="s">
        <v>180</v>
      </c>
      <c r="O670" s="13">
        <v>1114.75</v>
      </c>
      <c r="P670" s="13">
        <v>455.25</v>
      </c>
      <c r="Q670" s="18">
        <v>42606</v>
      </c>
      <c r="R670" s="19"/>
      <c r="S670" s="19"/>
      <c r="T670" s="19"/>
      <c r="U670" s="19"/>
    </row>
    <row r="671" spans="1:21" ht="15.75" thickBot="1" x14ac:dyDescent="0.3">
      <c r="A671" s="13">
        <v>160</v>
      </c>
      <c r="B671" s="13">
        <v>5</v>
      </c>
      <c r="C671" s="242">
        <v>0.71</v>
      </c>
      <c r="D671" s="13">
        <v>4</v>
      </c>
      <c r="E671" s="146">
        <v>0.88</v>
      </c>
      <c r="F671" s="13">
        <v>30</v>
      </c>
      <c r="G671" s="3" t="s">
        <v>204</v>
      </c>
      <c r="H671" s="9">
        <v>19040</v>
      </c>
      <c r="I671" s="9">
        <v>3015936000</v>
      </c>
      <c r="J671" s="9">
        <v>158400</v>
      </c>
      <c r="K671" s="9">
        <v>1286799360</v>
      </c>
      <c r="L671" s="9" t="s">
        <v>35</v>
      </c>
      <c r="M671" s="17">
        <v>1200</v>
      </c>
      <c r="N671" s="9" t="s">
        <v>227</v>
      </c>
      <c r="O671" s="13">
        <v>1136</v>
      </c>
      <c r="P671" s="13">
        <v>512</v>
      </c>
      <c r="Q671" s="18">
        <v>42606</v>
      </c>
      <c r="R671" s="19"/>
      <c r="S671" s="19"/>
      <c r="T671" s="19"/>
      <c r="U671" s="19"/>
    </row>
    <row r="672" spans="1:21" ht="15.75" thickBot="1" x14ac:dyDescent="0.3">
      <c r="A672" s="13">
        <v>205</v>
      </c>
      <c r="B672" s="14">
        <v>1</v>
      </c>
      <c r="C672" s="15">
        <v>1</v>
      </c>
      <c r="D672" s="14">
        <v>1</v>
      </c>
      <c r="E672" s="15">
        <v>1</v>
      </c>
      <c r="F672" s="13">
        <v>37</v>
      </c>
      <c r="G672" s="3" t="s">
        <v>273</v>
      </c>
      <c r="H672" s="9">
        <v>8968</v>
      </c>
      <c r="I672" s="9">
        <v>1419970700</v>
      </c>
      <c r="J672" s="9">
        <v>158338</v>
      </c>
      <c r="K672" s="9">
        <v>647601700</v>
      </c>
      <c r="L672" s="9" t="s">
        <v>39</v>
      </c>
      <c r="M672" s="13">
        <v>1187.5</v>
      </c>
      <c r="N672" s="9" t="s">
        <v>40</v>
      </c>
      <c r="O672" s="17">
        <v>1493.75</v>
      </c>
      <c r="P672" s="13">
        <v>681.25</v>
      </c>
      <c r="Q672" s="18">
        <v>42606</v>
      </c>
      <c r="R672" s="19"/>
      <c r="S672" s="19"/>
      <c r="T672" s="19"/>
      <c r="U672" s="19"/>
    </row>
    <row r="673" spans="1:21" ht="15.75" thickBot="1" x14ac:dyDescent="0.3">
      <c r="A673" s="13">
        <v>323</v>
      </c>
      <c r="B673" s="13">
        <v>4</v>
      </c>
      <c r="C673" s="450">
        <v>0.79</v>
      </c>
      <c r="D673" s="13">
        <v>5</v>
      </c>
      <c r="E673" s="68">
        <v>0.79</v>
      </c>
      <c r="F673" s="13">
        <v>56</v>
      </c>
      <c r="G673" s="3" t="s">
        <v>228</v>
      </c>
      <c r="H673" s="9">
        <v>7680</v>
      </c>
      <c r="I673" s="9">
        <v>1215705600</v>
      </c>
      <c r="J673" s="9">
        <v>158295</v>
      </c>
      <c r="K673" s="9">
        <v>372441600</v>
      </c>
      <c r="L673" s="9" t="s">
        <v>143</v>
      </c>
      <c r="M673" s="13">
        <v>937.5</v>
      </c>
      <c r="N673" s="9" t="s">
        <v>161</v>
      </c>
      <c r="O673" s="17">
        <v>1297.5</v>
      </c>
      <c r="P673" s="13">
        <v>397.5</v>
      </c>
      <c r="Q673" s="18">
        <v>42606</v>
      </c>
      <c r="R673" s="19"/>
      <c r="S673" s="19"/>
      <c r="T673" s="19"/>
      <c r="U673" s="19"/>
    </row>
    <row r="674" spans="1:21" ht="15.75" thickBot="1" x14ac:dyDescent="0.3">
      <c r="A674" s="13">
        <v>659</v>
      </c>
      <c r="B674" s="13">
        <v>5</v>
      </c>
      <c r="C674" s="257">
        <v>0.75</v>
      </c>
      <c r="D674" s="13">
        <v>4</v>
      </c>
      <c r="E674" s="86">
        <v>0.9</v>
      </c>
      <c r="F674" s="13">
        <v>109</v>
      </c>
      <c r="G674" s="3" t="s">
        <v>219</v>
      </c>
      <c r="H674" s="9">
        <v>11360</v>
      </c>
      <c r="I674" s="9">
        <v>1782111360</v>
      </c>
      <c r="J674" s="9">
        <v>156876</v>
      </c>
      <c r="K674" s="9">
        <v>947832960</v>
      </c>
      <c r="L674" s="9" t="s">
        <v>132</v>
      </c>
      <c r="M674" s="13">
        <v>1080</v>
      </c>
      <c r="N674" s="9" t="s">
        <v>259</v>
      </c>
      <c r="O674" s="17">
        <v>1153.5</v>
      </c>
      <c r="P674" s="13">
        <v>613.5</v>
      </c>
      <c r="Q674" s="18">
        <v>42606</v>
      </c>
      <c r="R674" s="19"/>
      <c r="S674" s="19"/>
      <c r="T674" s="19"/>
      <c r="U674" s="19"/>
    </row>
    <row r="675" spans="1:21" ht="15.75" thickBot="1" x14ac:dyDescent="0.3">
      <c r="A675" s="13">
        <v>366</v>
      </c>
      <c r="B675" s="13">
        <v>2</v>
      </c>
      <c r="C675" s="113">
        <v>0.96</v>
      </c>
      <c r="D675" s="13">
        <v>2</v>
      </c>
      <c r="E675" s="447">
        <v>0.93</v>
      </c>
      <c r="F675" s="13">
        <v>63</v>
      </c>
      <c r="G675" s="3" t="s">
        <v>269</v>
      </c>
      <c r="H675" s="9">
        <v>3800</v>
      </c>
      <c r="I675" s="9">
        <v>595650000</v>
      </c>
      <c r="J675" s="9">
        <v>156750</v>
      </c>
      <c r="K675" s="9">
        <v>269610000</v>
      </c>
      <c r="L675" s="9" t="s">
        <v>33</v>
      </c>
      <c r="M675" s="17">
        <v>1425</v>
      </c>
      <c r="N675" s="9" t="s">
        <v>211</v>
      </c>
      <c r="O675" s="13">
        <v>1335</v>
      </c>
      <c r="P675" s="13">
        <v>645</v>
      </c>
      <c r="Q675" s="18">
        <v>42606</v>
      </c>
      <c r="R675" s="19"/>
      <c r="S675" s="19"/>
      <c r="T675" s="19"/>
      <c r="U675" s="19"/>
    </row>
    <row r="676" spans="1:21" ht="15.75" thickBot="1" x14ac:dyDescent="0.3">
      <c r="A676" s="13">
        <v>367</v>
      </c>
      <c r="B676" s="13">
        <v>2</v>
      </c>
      <c r="C676" s="113">
        <v>0.96</v>
      </c>
      <c r="D676" s="13">
        <v>2</v>
      </c>
      <c r="E676" s="447">
        <v>0.93</v>
      </c>
      <c r="F676" s="13">
        <v>63</v>
      </c>
      <c r="G676" s="3" t="s">
        <v>269</v>
      </c>
      <c r="H676" s="9">
        <v>3800</v>
      </c>
      <c r="I676" s="9">
        <v>595650000</v>
      </c>
      <c r="J676" s="9">
        <v>156750</v>
      </c>
      <c r="K676" s="9">
        <v>269610000</v>
      </c>
      <c r="L676" s="9" t="s">
        <v>33</v>
      </c>
      <c r="M676" s="17">
        <v>1425</v>
      </c>
      <c r="N676" s="9" t="s">
        <v>27</v>
      </c>
      <c r="O676" s="13">
        <v>1335</v>
      </c>
      <c r="P676" s="13">
        <v>645</v>
      </c>
      <c r="Q676" s="18">
        <v>42606</v>
      </c>
      <c r="R676" s="19"/>
      <c r="S676" s="19"/>
      <c r="T676" s="19"/>
      <c r="U676" s="19"/>
    </row>
    <row r="677" spans="1:21" ht="15.75" thickBot="1" x14ac:dyDescent="0.3">
      <c r="A677" s="13">
        <v>129</v>
      </c>
      <c r="B677" s="13">
        <v>3</v>
      </c>
      <c r="C677" s="159">
        <v>0.81</v>
      </c>
      <c r="D677" s="13">
        <v>5</v>
      </c>
      <c r="E677" s="142">
        <v>0.83</v>
      </c>
      <c r="F677" s="13">
        <v>25</v>
      </c>
      <c r="G677" s="3" t="s">
        <v>243</v>
      </c>
      <c r="H677" s="9">
        <v>7560</v>
      </c>
      <c r="I677" s="9">
        <v>1183518000</v>
      </c>
      <c r="J677" s="9">
        <v>156550</v>
      </c>
      <c r="K677" s="49">
        <v>462861000</v>
      </c>
      <c r="L677" s="50" t="s">
        <v>51</v>
      </c>
      <c r="M677" s="13">
        <v>1037.5</v>
      </c>
      <c r="N677" s="9" t="s">
        <v>124</v>
      </c>
      <c r="O677" s="17">
        <v>1262.5</v>
      </c>
      <c r="P677" s="13">
        <v>493.75</v>
      </c>
      <c r="Q677" s="18">
        <v>42606</v>
      </c>
      <c r="R677" s="19"/>
      <c r="S677" s="19"/>
      <c r="T677" s="19"/>
      <c r="U677" s="19"/>
    </row>
    <row r="678" spans="1:21" ht="15.75" thickBot="1" x14ac:dyDescent="0.3">
      <c r="A678" s="13">
        <v>299</v>
      </c>
      <c r="B678" s="13">
        <v>3</v>
      </c>
      <c r="C678" s="451">
        <v>0.83</v>
      </c>
      <c r="D678" s="13">
        <v>4</v>
      </c>
      <c r="E678" s="138">
        <v>0.89</v>
      </c>
      <c r="F678" s="13">
        <v>52</v>
      </c>
      <c r="G678" s="3" t="s">
        <v>249</v>
      </c>
      <c r="H678" s="9">
        <v>7520</v>
      </c>
      <c r="I678" s="9">
        <v>1173120000</v>
      </c>
      <c r="J678" s="9">
        <v>156000</v>
      </c>
      <c r="K678" s="9">
        <v>357801600</v>
      </c>
      <c r="L678" s="9" t="s">
        <v>168</v>
      </c>
      <c r="M678" s="17">
        <v>1500</v>
      </c>
      <c r="N678" s="9" t="s">
        <v>194</v>
      </c>
      <c r="O678" s="13">
        <v>1140</v>
      </c>
      <c r="P678" s="13">
        <v>457.5</v>
      </c>
      <c r="Q678" s="18">
        <v>42606</v>
      </c>
      <c r="R678" s="19"/>
      <c r="S678" s="19"/>
      <c r="T678" s="19"/>
      <c r="U678" s="19"/>
    </row>
    <row r="679" spans="1:21" ht="15.75" thickBot="1" x14ac:dyDescent="0.3">
      <c r="A679" s="13">
        <v>300</v>
      </c>
      <c r="B679" s="13">
        <v>3</v>
      </c>
      <c r="C679" s="451">
        <v>0.83</v>
      </c>
      <c r="D679" s="13">
        <v>2</v>
      </c>
      <c r="E679" s="452">
        <v>0.97</v>
      </c>
      <c r="F679" s="13">
        <v>52</v>
      </c>
      <c r="G679" s="3" t="s">
        <v>249</v>
      </c>
      <c r="H679" s="9">
        <v>7520</v>
      </c>
      <c r="I679" s="9">
        <v>1173120000</v>
      </c>
      <c r="J679" s="9">
        <v>156000</v>
      </c>
      <c r="K679" s="9">
        <v>387129600</v>
      </c>
      <c r="L679" s="9" t="s">
        <v>168</v>
      </c>
      <c r="M679" s="17">
        <v>1500</v>
      </c>
      <c r="N679" s="9" t="s">
        <v>119</v>
      </c>
      <c r="O679" s="13">
        <v>1275</v>
      </c>
      <c r="P679" s="13">
        <v>495</v>
      </c>
      <c r="Q679" s="18">
        <v>42606</v>
      </c>
      <c r="R679" s="19"/>
      <c r="S679" s="19"/>
      <c r="T679" s="19"/>
      <c r="U679" s="19"/>
    </row>
    <row r="680" spans="1:21" ht="15.75" thickBot="1" x14ac:dyDescent="0.3">
      <c r="A680" s="79">
        <v>509</v>
      </c>
      <c r="B680" s="79">
        <v>2</v>
      </c>
      <c r="C680" s="453">
        <v>0.88</v>
      </c>
      <c r="D680" s="79">
        <v>3</v>
      </c>
      <c r="E680" s="454">
        <v>0.8</v>
      </c>
      <c r="F680" s="79">
        <v>86</v>
      </c>
      <c r="G680" s="82" t="s">
        <v>260</v>
      </c>
      <c r="H680" s="83">
        <v>17940</v>
      </c>
      <c r="I680" s="83">
        <v>2798640000</v>
      </c>
      <c r="J680" s="83">
        <v>156000</v>
      </c>
      <c r="K680" s="83">
        <v>974859600</v>
      </c>
      <c r="L680" s="83" t="s">
        <v>47</v>
      </c>
      <c r="M680" s="84">
        <v>1500</v>
      </c>
      <c r="N680" s="83" t="s">
        <v>210</v>
      </c>
      <c r="O680" s="79">
        <v>1228.75</v>
      </c>
      <c r="P680" s="79">
        <v>522.5</v>
      </c>
      <c r="Q680" s="18">
        <v>42601</v>
      </c>
      <c r="R680" s="82"/>
      <c r="S680" s="82"/>
      <c r="T680" s="82"/>
      <c r="U680" s="82"/>
    </row>
    <row r="681" spans="1:21" ht="15.75" thickBot="1" x14ac:dyDescent="0.3">
      <c r="A681" s="79">
        <v>510</v>
      </c>
      <c r="B681" s="79">
        <v>2</v>
      </c>
      <c r="C681" s="453">
        <v>0.88</v>
      </c>
      <c r="D681" s="79">
        <v>8</v>
      </c>
      <c r="E681" s="455">
        <v>0.6</v>
      </c>
      <c r="F681" s="79">
        <v>86</v>
      </c>
      <c r="G681" s="82" t="s">
        <v>260</v>
      </c>
      <c r="H681" s="83">
        <v>17940</v>
      </c>
      <c r="I681" s="83">
        <v>2798640000</v>
      </c>
      <c r="J681" s="83">
        <v>156000</v>
      </c>
      <c r="K681" s="83">
        <v>736975200</v>
      </c>
      <c r="L681" s="83" t="s">
        <v>47</v>
      </c>
      <c r="M681" s="84">
        <v>1500</v>
      </c>
      <c r="N681" s="83" t="s">
        <v>145</v>
      </c>
      <c r="O681" s="79">
        <v>822.5</v>
      </c>
      <c r="P681" s="79">
        <v>395</v>
      </c>
      <c r="Q681" s="18">
        <v>42601</v>
      </c>
      <c r="R681" s="82"/>
      <c r="S681" s="82"/>
      <c r="T681" s="82"/>
      <c r="U681" s="82"/>
    </row>
    <row r="682" spans="1:21" ht="15.75" thickBot="1" x14ac:dyDescent="0.3">
      <c r="A682" s="13">
        <v>651</v>
      </c>
      <c r="B682" s="13">
        <v>6</v>
      </c>
      <c r="C682" s="378">
        <v>0.74</v>
      </c>
      <c r="D682" s="13">
        <v>5</v>
      </c>
      <c r="E682" s="456">
        <v>0.65</v>
      </c>
      <c r="F682" s="13">
        <v>108</v>
      </c>
      <c r="G682" s="3" t="s">
        <v>217</v>
      </c>
      <c r="H682" s="9">
        <v>28800</v>
      </c>
      <c r="I682" s="9">
        <v>4490640000</v>
      </c>
      <c r="J682" s="9">
        <v>155925</v>
      </c>
      <c r="K682" s="9">
        <v>1533168000</v>
      </c>
      <c r="L682" s="9" t="s">
        <v>107</v>
      </c>
      <c r="M682" s="13">
        <v>1000</v>
      </c>
      <c r="N682" s="9" t="s">
        <v>241</v>
      </c>
      <c r="O682" s="17">
        <v>1237.5</v>
      </c>
      <c r="P682" s="13">
        <v>422.5</v>
      </c>
      <c r="Q682" s="18">
        <v>42606</v>
      </c>
      <c r="R682" s="19"/>
      <c r="S682" s="19"/>
      <c r="T682" s="19"/>
      <c r="U682" s="19"/>
    </row>
    <row r="683" spans="1:21" ht="15.75" thickBot="1" x14ac:dyDescent="0.3">
      <c r="A683" s="13">
        <v>589</v>
      </c>
      <c r="B683" s="14">
        <v>1</v>
      </c>
      <c r="C683" s="15">
        <v>1</v>
      </c>
      <c r="D683" s="13">
        <v>3</v>
      </c>
      <c r="E683" s="129">
        <v>0.9</v>
      </c>
      <c r="F683" s="13">
        <v>98</v>
      </c>
      <c r="G683" s="3" t="s">
        <v>274</v>
      </c>
      <c r="H683" s="9">
        <v>6600</v>
      </c>
      <c r="I683" s="9">
        <v>1028775000</v>
      </c>
      <c r="J683" s="9">
        <v>155875</v>
      </c>
      <c r="K683" s="9">
        <v>617265000</v>
      </c>
      <c r="L683" s="9" t="s">
        <v>102</v>
      </c>
      <c r="M683" s="17">
        <v>1343.75</v>
      </c>
      <c r="N683" s="9" t="s">
        <v>202</v>
      </c>
      <c r="O683" s="13">
        <v>1112.5</v>
      </c>
      <c r="P683" s="13">
        <v>806.25</v>
      </c>
      <c r="Q683" s="18">
        <v>42606</v>
      </c>
      <c r="R683" s="19"/>
      <c r="S683" s="19"/>
      <c r="T683" s="19"/>
      <c r="U683" s="19"/>
    </row>
    <row r="684" spans="1:21" ht="15.75" thickBot="1" x14ac:dyDescent="0.3">
      <c r="A684" s="13">
        <v>590</v>
      </c>
      <c r="B684" s="14">
        <v>1</v>
      </c>
      <c r="C684" s="15">
        <v>1</v>
      </c>
      <c r="D684" s="13">
        <v>2</v>
      </c>
      <c r="E684" s="457">
        <v>0.95</v>
      </c>
      <c r="F684" s="13">
        <v>98</v>
      </c>
      <c r="G684" s="3" t="s">
        <v>274</v>
      </c>
      <c r="H684" s="9">
        <v>6600</v>
      </c>
      <c r="I684" s="9">
        <v>1028775000</v>
      </c>
      <c r="J684" s="9">
        <v>155875</v>
      </c>
      <c r="K684" s="9">
        <v>655545000</v>
      </c>
      <c r="L684" s="9" t="s">
        <v>102</v>
      </c>
      <c r="M684" s="17">
        <v>1343.75</v>
      </c>
      <c r="N684" s="9" t="s">
        <v>240</v>
      </c>
      <c r="O684" s="13">
        <v>1200</v>
      </c>
      <c r="P684" s="13">
        <v>856.25</v>
      </c>
      <c r="Q684" s="18">
        <v>42606</v>
      </c>
      <c r="R684" s="19"/>
      <c r="S684" s="19"/>
      <c r="T684" s="19"/>
      <c r="U684" s="19"/>
    </row>
    <row r="685" spans="1:21" ht="15.75" thickBot="1" x14ac:dyDescent="0.3">
      <c r="A685" s="13">
        <v>591</v>
      </c>
      <c r="B685" s="14">
        <v>1</v>
      </c>
      <c r="C685" s="15">
        <v>1</v>
      </c>
      <c r="D685" s="14">
        <v>1</v>
      </c>
      <c r="E685" s="15">
        <v>1</v>
      </c>
      <c r="F685" s="13">
        <v>98</v>
      </c>
      <c r="G685" s="3" t="s">
        <v>274</v>
      </c>
      <c r="H685" s="9">
        <v>6600</v>
      </c>
      <c r="I685" s="9">
        <v>1028775000</v>
      </c>
      <c r="J685" s="9">
        <v>155875</v>
      </c>
      <c r="K685" s="9">
        <v>689040000</v>
      </c>
      <c r="L685" s="9" t="s">
        <v>102</v>
      </c>
      <c r="M685" s="17">
        <v>1343.75</v>
      </c>
      <c r="N685" s="9" t="s">
        <v>142</v>
      </c>
      <c r="O685" s="13">
        <v>1231.25</v>
      </c>
      <c r="P685" s="13">
        <v>900</v>
      </c>
      <c r="Q685" s="18">
        <v>42606</v>
      </c>
      <c r="R685" s="19"/>
      <c r="S685" s="19"/>
      <c r="T685" s="19"/>
      <c r="U685" s="19"/>
    </row>
    <row r="686" spans="1:21" ht="15.75" thickBot="1" x14ac:dyDescent="0.3">
      <c r="A686" s="13">
        <v>193</v>
      </c>
      <c r="B686" s="13">
        <v>4</v>
      </c>
      <c r="C686" s="199">
        <v>0.82</v>
      </c>
      <c r="D686" s="13">
        <v>2</v>
      </c>
      <c r="E686" s="458">
        <v>0.98</v>
      </c>
      <c r="F686" s="13">
        <v>35</v>
      </c>
      <c r="G686" s="3" t="s">
        <v>252</v>
      </c>
      <c r="H686" s="9">
        <v>17360</v>
      </c>
      <c r="I686" s="9">
        <v>2682328320</v>
      </c>
      <c r="J686" s="9">
        <v>154512</v>
      </c>
      <c r="K686" s="9">
        <v>1103540480</v>
      </c>
      <c r="L686" s="9" t="s">
        <v>33</v>
      </c>
      <c r="M686" s="13">
        <v>1140</v>
      </c>
      <c r="N686" s="9" t="s">
        <v>152</v>
      </c>
      <c r="O686" s="17">
        <v>1332</v>
      </c>
      <c r="P686" s="13">
        <v>548</v>
      </c>
      <c r="Q686" s="18">
        <v>42606</v>
      </c>
      <c r="R686" s="19"/>
      <c r="S686" s="19"/>
      <c r="T686" s="19"/>
      <c r="U686" s="19"/>
    </row>
    <row r="687" spans="1:21" ht="15.75" thickBot="1" x14ac:dyDescent="0.3">
      <c r="A687" s="13">
        <v>799</v>
      </c>
      <c r="B687" s="13">
        <v>2</v>
      </c>
      <c r="C687" s="199">
        <v>0.82</v>
      </c>
      <c r="D687" s="14">
        <v>1</v>
      </c>
      <c r="E687" s="15">
        <v>1</v>
      </c>
      <c r="F687" s="13">
        <v>133</v>
      </c>
      <c r="G687" s="3" t="s">
        <v>253</v>
      </c>
      <c r="H687" s="9">
        <v>14080</v>
      </c>
      <c r="I687" s="9">
        <v>2166912000</v>
      </c>
      <c r="J687" s="9">
        <v>153900</v>
      </c>
      <c r="K687" s="9">
        <v>1155686400</v>
      </c>
      <c r="L687" s="9" t="s">
        <v>132</v>
      </c>
      <c r="M687" s="17">
        <v>1350</v>
      </c>
      <c r="N687" s="9" t="s">
        <v>227</v>
      </c>
      <c r="O687" s="13">
        <v>1195</v>
      </c>
      <c r="P687" s="13">
        <v>720</v>
      </c>
      <c r="Q687" s="18">
        <v>42606</v>
      </c>
      <c r="R687" s="19"/>
      <c r="S687" s="19"/>
      <c r="T687" s="19"/>
      <c r="U687" s="19"/>
    </row>
    <row r="688" spans="1:21" ht="15.75" thickBot="1" x14ac:dyDescent="0.3">
      <c r="A688" s="13">
        <v>800</v>
      </c>
      <c r="B688" s="13">
        <v>2</v>
      </c>
      <c r="C688" s="199">
        <v>0.82</v>
      </c>
      <c r="D688" s="13">
        <v>3</v>
      </c>
      <c r="E688" s="129">
        <v>0.9</v>
      </c>
      <c r="F688" s="13">
        <v>133</v>
      </c>
      <c r="G688" s="3" t="s">
        <v>253</v>
      </c>
      <c r="H688" s="9">
        <v>14080</v>
      </c>
      <c r="I688" s="9">
        <v>2166912000</v>
      </c>
      <c r="J688" s="9">
        <v>153900</v>
      </c>
      <c r="K688" s="9">
        <v>1035302400</v>
      </c>
      <c r="L688" s="9" t="s">
        <v>132</v>
      </c>
      <c r="M688" s="17">
        <v>1350</v>
      </c>
      <c r="N688" s="9" t="s">
        <v>239</v>
      </c>
      <c r="O688" s="13">
        <v>1200</v>
      </c>
      <c r="P688" s="13">
        <v>645</v>
      </c>
      <c r="Q688" s="18">
        <v>42606</v>
      </c>
      <c r="R688" s="19"/>
      <c r="S688" s="19"/>
      <c r="T688" s="19"/>
      <c r="U688" s="19"/>
    </row>
    <row r="689" spans="1:21" ht="15.75" thickBot="1" x14ac:dyDescent="0.3">
      <c r="A689" s="13">
        <v>22</v>
      </c>
      <c r="B689" s="13">
        <v>5</v>
      </c>
      <c r="C689" s="240">
        <v>0.76</v>
      </c>
      <c r="D689" s="13">
        <v>6</v>
      </c>
      <c r="E689" s="16">
        <v>0.65</v>
      </c>
      <c r="F689" s="13">
        <v>4</v>
      </c>
      <c r="G689" s="2" t="s">
        <v>224</v>
      </c>
      <c r="H689" s="9">
        <v>8424</v>
      </c>
      <c r="I689" s="9">
        <v>1293926400</v>
      </c>
      <c r="J689" s="9">
        <v>153600</v>
      </c>
      <c r="K689" s="9">
        <v>477944064</v>
      </c>
      <c r="L689" s="9" t="s">
        <v>168</v>
      </c>
      <c r="M689" s="17">
        <v>1200</v>
      </c>
      <c r="N689" s="9" t="s">
        <v>229</v>
      </c>
      <c r="O689" s="13">
        <v>971.75</v>
      </c>
      <c r="P689" s="13">
        <v>443.25</v>
      </c>
      <c r="Q689" s="18">
        <v>42606</v>
      </c>
      <c r="R689" s="19"/>
      <c r="S689" s="19"/>
      <c r="T689" s="19"/>
      <c r="U689" s="19"/>
    </row>
    <row r="690" spans="1:21" ht="15.75" thickBot="1" x14ac:dyDescent="0.3">
      <c r="A690" s="13">
        <v>694</v>
      </c>
      <c r="B690" s="13">
        <v>6</v>
      </c>
      <c r="C690" s="139">
        <v>0.81</v>
      </c>
      <c r="D690" s="13">
        <v>6</v>
      </c>
      <c r="E690" s="459">
        <v>0.49</v>
      </c>
      <c r="F690" s="13">
        <v>115</v>
      </c>
      <c r="G690" s="3" t="s">
        <v>247</v>
      </c>
      <c r="H690" s="9">
        <v>37380</v>
      </c>
      <c r="I690" s="9">
        <v>5732596800</v>
      </c>
      <c r="J690" s="9">
        <v>153360</v>
      </c>
      <c r="K690" s="9">
        <v>1831246200</v>
      </c>
      <c r="L690" s="9" t="s">
        <v>130</v>
      </c>
      <c r="M690" s="13">
        <v>830</v>
      </c>
      <c r="N690" s="9" t="s">
        <v>154</v>
      </c>
      <c r="O690" s="17">
        <v>1080</v>
      </c>
      <c r="P690" s="13">
        <v>345</v>
      </c>
      <c r="Q690" s="18">
        <v>42606</v>
      </c>
      <c r="R690" s="19"/>
      <c r="S690" s="19"/>
      <c r="T690" s="19"/>
      <c r="U690" s="19"/>
    </row>
    <row r="691" spans="1:21" ht="15.75" thickBot="1" x14ac:dyDescent="0.3">
      <c r="A691" s="13">
        <v>133</v>
      </c>
      <c r="B691" s="13">
        <v>4</v>
      </c>
      <c r="C691" s="68">
        <v>0.79</v>
      </c>
      <c r="D691" s="14">
        <v>1</v>
      </c>
      <c r="E691" s="15">
        <v>1</v>
      </c>
      <c r="F691" s="13">
        <v>25</v>
      </c>
      <c r="G691" s="3" t="s">
        <v>243</v>
      </c>
      <c r="H691" s="9">
        <v>7560</v>
      </c>
      <c r="I691" s="9">
        <v>1158910200</v>
      </c>
      <c r="J691" s="9">
        <v>153295</v>
      </c>
      <c r="K691" s="9">
        <v>556605000</v>
      </c>
      <c r="L691" s="9" t="s">
        <v>192</v>
      </c>
      <c r="M691" s="13">
        <v>750</v>
      </c>
      <c r="N691" s="9" t="s">
        <v>63</v>
      </c>
      <c r="O691" s="17">
        <v>1236.25</v>
      </c>
      <c r="P691" s="13">
        <v>593.75</v>
      </c>
      <c r="Q691" s="18">
        <v>42606</v>
      </c>
      <c r="R691" s="19"/>
      <c r="S691" s="19"/>
      <c r="T691" s="19"/>
      <c r="U691" s="19"/>
    </row>
    <row r="692" spans="1:21" ht="15.75" thickBot="1" x14ac:dyDescent="0.3">
      <c r="A692" s="13">
        <v>385</v>
      </c>
      <c r="B692" s="13">
        <v>3</v>
      </c>
      <c r="C692" s="105">
        <v>0.91</v>
      </c>
      <c r="D692" s="13">
        <v>5</v>
      </c>
      <c r="E692" s="68">
        <v>0.79</v>
      </c>
      <c r="F692" s="13">
        <v>66</v>
      </c>
      <c r="G692" s="3" t="s">
        <v>265</v>
      </c>
      <c r="H692" s="9">
        <v>13440</v>
      </c>
      <c r="I692" s="9">
        <v>2057731200</v>
      </c>
      <c r="J692" s="9">
        <v>153105</v>
      </c>
      <c r="K692" s="9">
        <v>630403200</v>
      </c>
      <c r="L692" s="9" t="s">
        <v>143</v>
      </c>
      <c r="M692" s="13">
        <v>937.5</v>
      </c>
      <c r="N692" s="9" t="s">
        <v>161</v>
      </c>
      <c r="O692" s="17">
        <v>1297.5</v>
      </c>
      <c r="P692" s="13">
        <v>397.5</v>
      </c>
      <c r="Q692" s="18">
        <v>42606</v>
      </c>
      <c r="R692" s="19"/>
      <c r="S692" s="19"/>
      <c r="T692" s="19"/>
      <c r="U692" s="19"/>
    </row>
    <row r="693" spans="1:21" ht="15.75" thickBot="1" x14ac:dyDescent="0.3">
      <c r="A693" s="13">
        <v>325</v>
      </c>
      <c r="B693" s="13">
        <v>5</v>
      </c>
      <c r="C693" s="342">
        <v>0.76</v>
      </c>
      <c r="D693" s="13">
        <v>2</v>
      </c>
      <c r="E693" s="355">
        <v>0.97</v>
      </c>
      <c r="F693" s="13">
        <v>56</v>
      </c>
      <c r="G693" s="3" t="s">
        <v>228</v>
      </c>
      <c r="H693" s="9">
        <v>7680</v>
      </c>
      <c r="I693" s="9">
        <v>1173542400</v>
      </c>
      <c r="J693" s="9">
        <v>152805</v>
      </c>
      <c r="K693" s="9">
        <v>456768000</v>
      </c>
      <c r="L693" s="9" t="s">
        <v>143</v>
      </c>
      <c r="M693" s="13">
        <v>937.5</v>
      </c>
      <c r="N693" s="9" t="s">
        <v>154</v>
      </c>
      <c r="O693" s="17">
        <v>1252.5</v>
      </c>
      <c r="P693" s="13">
        <v>487.5</v>
      </c>
      <c r="Q693" s="18">
        <v>42606</v>
      </c>
      <c r="R693" s="19"/>
      <c r="S693" s="19"/>
      <c r="T693" s="19"/>
      <c r="U693" s="19"/>
    </row>
    <row r="694" spans="1:21" ht="15.75" thickBot="1" x14ac:dyDescent="0.3">
      <c r="A694" s="13">
        <v>497</v>
      </c>
      <c r="B694" s="13">
        <v>2</v>
      </c>
      <c r="C694" s="92">
        <v>0.93</v>
      </c>
      <c r="D694" s="14">
        <v>1</v>
      </c>
      <c r="E694" s="15">
        <v>1</v>
      </c>
      <c r="F694" s="13">
        <v>84</v>
      </c>
      <c r="G694" s="3" t="s">
        <v>268</v>
      </c>
      <c r="H694" s="9">
        <v>6720</v>
      </c>
      <c r="I694" s="9">
        <v>1026648000</v>
      </c>
      <c r="J694" s="9">
        <v>152775</v>
      </c>
      <c r="K694" s="9">
        <v>571536000</v>
      </c>
      <c r="L694" s="9" t="s">
        <v>192</v>
      </c>
      <c r="M694" s="13">
        <v>937.5</v>
      </c>
      <c r="N694" s="9" t="s">
        <v>178</v>
      </c>
      <c r="O694" s="17">
        <v>1212.5</v>
      </c>
      <c r="P694" s="13">
        <v>675</v>
      </c>
      <c r="Q694" s="18">
        <v>42606</v>
      </c>
      <c r="R694" s="19"/>
      <c r="S694" s="19"/>
      <c r="T694" s="19"/>
      <c r="U694" s="19"/>
    </row>
    <row r="695" spans="1:21" ht="15.75" thickBot="1" x14ac:dyDescent="0.3">
      <c r="A695" s="13">
        <v>157</v>
      </c>
      <c r="B695" s="13">
        <v>3</v>
      </c>
      <c r="C695" s="172">
        <v>0.9</v>
      </c>
      <c r="D695" s="13">
        <v>5</v>
      </c>
      <c r="E695" s="292">
        <v>0.78</v>
      </c>
      <c r="F695" s="13">
        <v>29</v>
      </c>
      <c r="G695" s="3" t="s">
        <v>263</v>
      </c>
      <c r="H695" s="9">
        <v>11440</v>
      </c>
      <c r="I695" s="9">
        <v>1747460000</v>
      </c>
      <c r="J695" s="9">
        <v>152750</v>
      </c>
      <c r="K695" s="9">
        <v>520520000</v>
      </c>
      <c r="L695" s="9" t="s">
        <v>188</v>
      </c>
      <c r="M695" s="13">
        <v>1297.5</v>
      </c>
      <c r="N695" s="9" t="s">
        <v>152</v>
      </c>
      <c r="O695" s="17">
        <v>1527.5</v>
      </c>
      <c r="P695" s="13">
        <v>455</v>
      </c>
      <c r="Q695" s="18">
        <v>42606</v>
      </c>
      <c r="R695" s="19"/>
      <c r="S695" s="19"/>
      <c r="T695" s="19"/>
      <c r="U695" s="19"/>
    </row>
    <row r="696" spans="1:21" ht="15.75" thickBot="1" x14ac:dyDescent="0.3">
      <c r="A696" s="13">
        <v>41</v>
      </c>
      <c r="B696" s="13">
        <v>2</v>
      </c>
      <c r="C696" s="178">
        <v>0.87</v>
      </c>
      <c r="D696" s="13">
        <v>6</v>
      </c>
      <c r="E696" s="460">
        <v>0.62</v>
      </c>
      <c r="F696" s="13">
        <v>7</v>
      </c>
      <c r="G696" s="3" t="s">
        <v>261</v>
      </c>
      <c r="H696" s="9">
        <v>12496</v>
      </c>
      <c r="I696" s="9">
        <v>1907239488</v>
      </c>
      <c r="J696" s="9">
        <v>152628</v>
      </c>
      <c r="K696" s="9">
        <v>847078848</v>
      </c>
      <c r="L696" s="9" t="s">
        <v>132</v>
      </c>
      <c r="M696" s="13">
        <v>1080</v>
      </c>
      <c r="N696" s="9" t="s">
        <v>96</v>
      </c>
      <c r="O696" s="17">
        <v>1362.75</v>
      </c>
      <c r="P696" s="13">
        <v>605.25</v>
      </c>
      <c r="Q696" s="18">
        <v>42606</v>
      </c>
      <c r="R696" s="19"/>
      <c r="S696" s="19"/>
      <c r="T696" s="19"/>
      <c r="U696" s="19"/>
    </row>
    <row r="697" spans="1:21" ht="15.75" thickBot="1" x14ac:dyDescent="0.3">
      <c r="A697" s="13">
        <v>668</v>
      </c>
      <c r="B697" s="14">
        <v>1</v>
      </c>
      <c r="C697" s="15">
        <v>1</v>
      </c>
      <c r="D697" s="14">
        <v>1</v>
      </c>
      <c r="E697" s="15">
        <v>1</v>
      </c>
      <c r="F697" s="13">
        <v>111</v>
      </c>
      <c r="G697" s="3" t="s">
        <v>275</v>
      </c>
      <c r="H697" s="9">
        <v>18560</v>
      </c>
      <c r="I697" s="9">
        <v>2832720000</v>
      </c>
      <c r="J697" s="9">
        <v>152625</v>
      </c>
      <c r="K697" s="9">
        <v>1531200000</v>
      </c>
      <c r="L697" s="9" t="s">
        <v>113</v>
      </c>
      <c r="M697" s="17">
        <v>1387.5</v>
      </c>
      <c r="N697" s="9" t="s">
        <v>76</v>
      </c>
      <c r="O697" s="13">
        <v>1231.25</v>
      </c>
      <c r="P697" s="13">
        <v>750</v>
      </c>
      <c r="Q697" s="18">
        <v>42606</v>
      </c>
      <c r="R697" s="19"/>
      <c r="S697" s="19"/>
      <c r="T697" s="19"/>
      <c r="U697" s="19"/>
    </row>
    <row r="698" spans="1:21" ht="15.75" thickBot="1" x14ac:dyDescent="0.3">
      <c r="A698" s="13">
        <v>669</v>
      </c>
      <c r="B698" s="14">
        <v>1</v>
      </c>
      <c r="C698" s="15">
        <v>1</v>
      </c>
      <c r="D698" s="13">
        <v>4</v>
      </c>
      <c r="E698" s="78">
        <v>0.86</v>
      </c>
      <c r="F698" s="13">
        <v>111</v>
      </c>
      <c r="G698" s="3" t="s">
        <v>275</v>
      </c>
      <c r="H698" s="9">
        <v>18560</v>
      </c>
      <c r="I698" s="9">
        <v>2832720000</v>
      </c>
      <c r="J698" s="9">
        <v>152625</v>
      </c>
      <c r="K698" s="9">
        <v>1314280000</v>
      </c>
      <c r="L698" s="9" t="s">
        <v>113</v>
      </c>
      <c r="M698" s="17">
        <v>1387.5</v>
      </c>
      <c r="N698" s="9" t="s">
        <v>226</v>
      </c>
      <c r="O698" s="13">
        <v>1162.5</v>
      </c>
      <c r="P698" s="13">
        <v>643.75</v>
      </c>
      <c r="Q698" s="18">
        <v>42606</v>
      </c>
      <c r="R698" s="19"/>
      <c r="S698" s="19"/>
      <c r="T698" s="19"/>
      <c r="U698" s="19"/>
    </row>
    <row r="699" spans="1:21" ht="15.75" thickBot="1" x14ac:dyDescent="0.3">
      <c r="A699" s="13">
        <v>670</v>
      </c>
      <c r="B699" s="14">
        <v>1</v>
      </c>
      <c r="C699" s="15">
        <v>1</v>
      </c>
      <c r="D699" s="13">
        <v>2</v>
      </c>
      <c r="E699" s="461">
        <v>0.95</v>
      </c>
      <c r="F699" s="13">
        <v>111</v>
      </c>
      <c r="G699" s="3" t="s">
        <v>275</v>
      </c>
      <c r="H699" s="9">
        <v>18560</v>
      </c>
      <c r="I699" s="9">
        <v>2832720000</v>
      </c>
      <c r="J699" s="9">
        <v>152625</v>
      </c>
      <c r="K699" s="9">
        <v>1454640000</v>
      </c>
      <c r="L699" s="9" t="s">
        <v>113</v>
      </c>
      <c r="M699" s="17">
        <v>1387.5</v>
      </c>
      <c r="N699" s="9" t="s">
        <v>241</v>
      </c>
      <c r="O699" s="13">
        <v>1271.25</v>
      </c>
      <c r="P699" s="13">
        <v>712.5</v>
      </c>
      <c r="Q699" s="18">
        <v>42606</v>
      </c>
      <c r="R699" s="19"/>
      <c r="S699" s="19"/>
      <c r="T699" s="19"/>
      <c r="U699" s="19"/>
    </row>
    <row r="700" spans="1:21" ht="15.75" thickBot="1" x14ac:dyDescent="0.3">
      <c r="A700" s="13">
        <v>798</v>
      </c>
      <c r="B700" s="13">
        <v>4</v>
      </c>
      <c r="C700" s="227">
        <v>0.82</v>
      </c>
      <c r="D700" s="13">
        <v>5</v>
      </c>
      <c r="E700" s="317">
        <v>0.87</v>
      </c>
      <c r="F700" s="13">
        <v>133</v>
      </c>
      <c r="G700" s="3" t="s">
        <v>253</v>
      </c>
      <c r="H700" s="9">
        <v>14080</v>
      </c>
      <c r="I700" s="9">
        <v>2146848000</v>
      </c>
      <c r="J700" s="9">
        <v>152475</v>
      </c>
      <c r="K700" s="9">
        <v>1003200000</v>
      </c>
      <c r="L700" s="9" t="s">
        <v>192</v>
      </c>
      <c r="M700" s="13">
        <v>937.5</v>
      </c>
      <c r="N700" s="9" t="s">
        <v>152</v>
      </c>
      <c r="O700" s="17">
        <v>1337.5</v>
      </c>
      <c r="P700" s="13">
        <v>625</v>
      </c>
      <c r="Q700" s="18">
        <v>42606</v>
      </c>
      <c r="R700" s="19"/>
      <c r="S700" s="19"/>
      <c r="T700" s="19"/>
      <c r="U700" s="19"/>
    </row>
    <row r="701" spans="1:21" ht="15.75" thickBot="1" x14ac:dyDescent="0.3">
      <c r="A701" s="13">
        <v>19</v>
      </c>
      <c r="B701" s="13">
        <v>6</v>
      </c>
      <c r="C701" s="214">
        <v>0.75</v>
      </c>
      <c r="D701" s="13">
        <v>3</v>
      </c>
      <c r="E701" s="62">
        <v>0.83</v>
      </c>
      <c r="F701" s="13">
        <v>4</v>
      </c>
      <c r="G701" s="2" t="s">
        <v>224</v>
      </c>
      <c r="H701" s="9">
        <v>8424</v>
      </c>
      <c r="I701" s="9">
        <v>1280448000</v>
      </c>
      <c r="J701" s="9">
        <v>152000</v>
      </c>
      <c r="K701" s="9">
        <v>606528000</v>
      </c>
      <c r="L701" s="9" t="s">
        <v>39</v>
      </c>
      <c r="M701" s="17">
        <v>1187.5</v>
      </c>
      <c r="N701" s="9" t="s">
        <v>229</v>
      </c>
      <c r="O701" s="13">
        <v>981.25</v>
      </c>
      <c r="P701" s="13">
        <v>562.5</v>
      </c>
      <c r="Q701" s="18">
        <v>42606</v>
      </c>
      <c r="R701" s="19"/>
      <c r="S701" s="19"/>
      <c r="T701" s="19"/>
      <c r="U701" s="19"/>
    </row>
    <row r="702" spans="1:21" ht="15.75" thickBot="1" x14ac:dyDescent="0.3">
      <c r="A702" s="13">
        <v>102</v>
      </c>
      <c r="B702" s="13">
        <v>6</v>
      </c>
      <c r="C702" s="462">
        <v>0.57999999999999996</v>
      </c>
      <c r="D702" s="14">
        <v>1</v>
      </c>
      <c r="E702" s="15">
        <v>1</v>
      </c>
      <c r="F702" s="13">
        <v>20</v>
      </c>
      <c r="G702" s="3" t="s">
        <v>157</v>
      </c>
      <c r="H702" s="9">
        <v>16500</v>
      </c>
      <c r="I702" s="9">
        <v>2499337500</v>
      </c>
      <c r="J702" s="9">
        <v>151475</v>
      </c>
      <c r="K702" s="9">
        <v>1553805000</v>
      </c>
      <c r="L702" s="9" t="s">
        <v>192</v>
      </c>
      <c r="M702" s="13">
        <v>937.5</v>
      </c>
      <c r="N702" s="9" t="s">
        <v>227</v>
      </c>
      <c r="O702" s="17">
        <v>1037.5</v>
      </c>
      <c r="P702" s="13">
        <v>645</v>
      </c>
      <c r="Q702" s="18">
        <v>42606</v>
      </c>
      <c r="R702" s="19"/>
      <c r="S702" s="19"/>
      <c r="T702" s="19"/>
      <c r="U702" s="19"/>
    </row>
    <row r="703" spans="1:21" ht="15.75" thickBot="1" x14ac:dyDescent="0.3">
      <c r="A703" s="13">
        <v>468</v>
      </c>
      <c r="B703" s="13">
        <v>5</v>
      </c>
      <c r="C703" s="292">
        <v>0.78</v>
      </c>
      <c r="D703" s="13">
        <v>2</v>
      </c>
      <c r="E703" s="33">
        <v>0.96</v>
      </c>
      <c r="F703" s="13">
        <v>79</v>
      </c>
      <c r="G703" s="3" t="s">
        <v>242</v>
      </c>
      <c r="H703" s="9">
        <v>19800</v>
      </c>
      <c r="I703" s="9">
        <v>2994750000</v>
      </c>
      <c r="J703" s="9">
        <v>151250</v>
      </c>
      <c r="K703" s="9">
        <v>1728787500</v>
      </c>
      <c r="L703" s="9" t="s">
        <v>26</v>
      </c>
      <c r="M703" s="13">
        <v>1237.5</v>
      </c>
      <c r="N703" s="9" t="s">
        <v>170</v>
      </c>
      <c r="O703" s="17">
        <v>1375</v>
      </c>
      <c r="P703" s="13">
        <v>793.75</v>
      </c>
      <c r="Q703" s="18">
        <v>42606</v>
      </c>
      <c r="R703" s="19"/>
      <c r="S703" s="19"/>
      <c r="T703" s="19"/>
      <c r="U703" s="19"/>
    </row>
    <row r="704" spans="1:21" ht="15.75" thickBot="1" x14ac:dyDescent="0.3">
      <c r="A704" s="13">
        <v>95</v>
      </c>
      <c r="B704" s="14">
        <v>1</v>
      </c>
      <c r="C704" s="15">
        <v>1</v>
      </c>
      <c r="D704" s="13">
        <v>3</v>
      </c>
      <c r="E704" s="127">
        <v>0.93</v>
      </c>
      <c r="F704" s="13">
        <v>19</v>
      </c>
      <c r="G704" s="3" t="s">
        <v>276</v>
      </c>
      <c r="H704" s="9">
        <v>5160</v>
      </c>
      <c r="I704" s="9">
        <v>778540800</v>
      </c>
      <c r="J704" s="9">
        <v>150880</v>
      </c>
      <c r="K704" s="9">
        <v>318062400</v>
      </c>
      <c r="L704" s="9" t="s">
        <v>132</v>
      </c>
      <c r="M704" s="13">
        <v>1350</v>
      </c>
      <c r="N704" s="9" t="s">
        <v>152</v>
      </c>
      <c r="O704" s="17">
        <v>1640</v>
      </c>
      <c r="P704" s="13">
        <v>670</v>
      </c>
      <c r="Q704" s="18">
        <v>42606</v>
      </c>
      <c r="R704" s="19"/>
      <c r="S704" s="19"/>
      <c r="T704" s="19"/>
      <c r="U704" s="19"/>
    </row>
    <row r="705" spans="1:21" ht="15.75" thickBot="1" x14ac:dyDescent="0.3">
      <c r="A705" s="13">
        <v>37</v>
      </c>
      <c r="B705" s="13">
        <v>3</v>
      </c>
      <c r="C705" s="370">
        <v>0.85</v>
      </c>
      <c r="D705" s="13">
        <v>3</v>
      </c>
      <c r="E705" s="87">
        <v>0.89</v>
      </c>
      <c r="F705" s="13">
        <v>7</v>
      </c>
      <c r="G705" s="3" t="s">
        <v>261</v>
      </c>
      <c r="H705" s="9">
        <v>12496</v>
      </c>
      <c r="I705" s="9">
        <v>1880648000</v>
      </c>
      <c r="J705" s="9">
        <v>150500</v>
      </c>
      <c r="K705" s="9">
        <v>1224608000</v>
      </c>
      <c r="L705" s="9" t="s">
        <v>102</v>
      </c>
      <c r="M705" s="17">
        <v>1343.75</v>
      </c>
      <c r="N705" s="9" t="s">
        <v>210</v>
      </c>
      <c r="O705" s="13">
        <v>1187.5</v>
      </c>
      <c r="P705" s="13">
        <v>875</v>
      </c>
      <c r="Q705" s="18">
        <v>42606</v>
      </c>
      <c r="R705" s="19"/>
      <c r="S705" s="19"/>
      <c r="T705" s="19"/>
      <c r="U705" s="19"/>
    </row>
    <row r="706" spans="1:21" ht="15.75" thickBot="1" x14ac:dyDescent="0.3">
      <c r="A706" s="13">
        <v>39</v>
      </c>
      <c r="B706" s="13">
        <v>3</v>
      </c>
      <c r="C706" s="370">
        <v>0.85</v>
      </c>
      <c r="D706" s="13">
        <v>2</v>
      </c>
      <c r="E706" s="313">
        <v>0.92</v>
      </c>
      <c r="F706" s="13">
        <v>7</v>
      </c>
      <c r="G706" s="3" t="s">
        <v>261</v>
      </c>
      <c r="H706" s="9">
        <v>12496</v>
      </c>
      <c r="I706" s="9">
        <v>1880648000</v>
      </c>
      <c r="J706" s="9">
        <v>150500</v>
      </c>
      <c r="K706" s="9">
        <v>1259596800</v>
      </c>
      <c r="L706" s="9" t="s">
        <v>102</v>
      </c>
      <c r="M706" s="17">
        <v>1343.75</v>
      </c>
      <c r="N706" s="9" t="s">
        <v>142</v>
      </c>
      <c r="O706" s="13">
        <v>1231.25</v>
      </c>
      <c r="P706" s="13">
        <v>900</v>
      </c>
      <c r="Q706" s="18">
        <v>42606</v>
      </c>
      <c r="R706" s="19"/>
      <c r="S706" s="19"/>
      <c r="T706" s="19"/>
      <c r="U706" s="19"/>
    </row>
    <row r="707" spans="1:21" ht="15.75" thickBot="1" x14ac:dyDescent="0.3">
      <c r="A707" s="13">
        <v>314</v>
      </c>
      <c r="B707" s="13">
        <v>6</v>
      </c>
      <c r="C707" s="463">
        <v>0.66</v>
      </c>
      <c r="D707" s="13">
        <v>2</v>
      </c>
      <c r="E707" s="74">
        <v>0.88</v>
      </c>
      <c r="F707" s="13">
        <v>54</v>
      </c>
      <c r="G707" s="3" t="s">
        <v>200</v>
      </c>
      <c r="H707" s="9">
        <v>11200</v>
      </c>
      <c r="I707" s="9">
        <v>1685376000</v>
      </c>
      <c r="J707" s="9">
        <v>150480</v>
      </c>
      <c r="K707" s="9">
        <v>804249600</v>
      </c>
      <c r="L707" s="9" t="s">
        <v>33</v>
      </c>
      <c r="M707" s="17">
        <v>1140</v>
      </c>
      <c r="N707" s="9" t="s">
        <v>126</v>
      </c>
      <c r="O707" s="13">
        <v>1024</v>
      </c>
      <c r="P707" s="13">
        <v>544</v>
      </c>
      <c r="Q707" s="18">
        <v>42606</v>
      </c>
      <c r="R707" s="19"/>
      <c r="S707" s="19"/>
      <c r="T707" s="19"/>
      <c r="U707" s="19"/>
    </row>
    <row r="708" spans="1:21" ht="15.75" thickBot="1" x14ac:dyDescent="0.3">
      <c r="A708" s="13">
        <v>189</v>
      </c>
      <c r="B708" s="13">
        <v>5</v>
      </c>
      <c r="C708" s="63">
        <v>0.8</v>
      </c>
      <c r="D708" s="13">
        <v>5</v>
      </c>
      <c r="E708" s="342">
        <v>0.76</v>
      </c>
      <c r="F708" s="13">
        <v>35</v>
      </c>
      <c r="G708" s="3" t="s">
        <v>252</v>
      </c>
      <c r="H708" s="9">
        <v>17360</v>
      </c>
      <c r="I708" s="9">
        <v>2607819200</v>
      </c>
      <c r="J708" s="9">
        <v>150220</v>
      </c>
      <c r="K708" s="9">
        <v>855848000</v>
      </c>
      <c r="L708" s="9" t="s">
        <v>54</v>
      </c>
      <c r="M708" s="449">
        <v>1295</v>
      </c>
      <c r="N708" s="50" t="s">
        <v>272</v>
      </c>
      <c r="O708" s="13">
        <v>878</v>
      </c>
      <c r="P708" s="13">
        <v>425</v>
      </c>
      <c r="Q708" s="18">
        <v>42606</v>
      </c>
      <c r="R708" s="19"/>
      <c r="S708" s="19"/>
      <c r="T708" s="19"/>
      <c r="U708" s="19"/>
    </row>
    <row r="709" spans="1:21" ht="15.75" thickBot="1" x14ac:dyDescent="0.3">
      <c r="A709" s="13">
        <v>269</v>
      </c>
      <c r="B709" s="13">
        <v>2</v>
      </c>
      <c r="C709" s="316">
        <v>0.93</v>
      </c>
      <c r="D709" s="13">
        <v>5</v>
      </c>
      <c r="E709" s="207">
        <v>0.65</v>
      </c>
      <c r="F709" s="13">
        <v>48</v>
      </c>
      <c r="G709" s="3" t="s">
        <v>271</v>
      </c>
      <c r="H709" s="9">
        <v>14160</v>
      </c>
      <c r="I709" s="9">
        <v>2121876000</v>
      </c>
      <c r="J709" s="9">
        <v>149850</v>
      </c>
      <c r="K709" s="9">
        <v>745524000</v>
      </c>
      <c r="L709" s="9" t="s">
        <v>93</v>
      </c>
      <c r="M709" s="17">
        <v>1387.5</v>
      </c>
      <c r="N709" s="9" t="s">
        <v>180</v>
      </c>
      <c r="O709" s="13">
        <v>1181.25</v>
      </c>
      <c r="P709" s="13">
        <v>487.5</v>
      </c>
      <c r="Q709" s="18">
        <v>42606</v>
      </c>
      <c r="R709" s="19"/>
      <c r="S709" s="19"/>
      <c r="T709" s="19"/>
      <c r="U709" s="19"/>
    </row>
    <row r="710" spans="1:21" ht="15.75" thickBot="1" x14ac:dyDescent="0.3">
      <c r="A710" s="13">
        <v>270</v>
      </c>
      <c r="B710" s="13">
        <v>2</v>
      </c>
      <c r="C710" s="316">
        <v>0.93</v>
      </c>
      <c r="D710" s="13">
        <v>6</v>
      </c>
      <c r="E710" s="250">
        <v>0.61</v>
      </c>
      <c r="F710" s="13">
        <v>48</v>
      </c>
      <c r="G710" s="3" t="s">
        <v>271</v>
      </c>
      <c r="H710" s="9">
        <v>14160</v>
      </c>
      <c r="I710" s="9">
        <v>2121876000</v>
      </c>
      <c r="J710" s="9">
        <v>149850</v>
      </c>
      <c r="K710" s="9">
        <v>695822400</v>
      </c>
      <c r="L710" s="9" t="s">
        <v>93</v>
      </c>
      <c r="M710" s="17">
        <v>1387.5</v>
      </c>
      <c r="N710" s="9" t="s">
        <v>126</v>
      </c>
      <c r="O710" s="13">
        <v>1071.25</v>
      </c>
      <c r="P710" s="13">
        <v>455</v>
      </c>
      <c r="Q710" s="18">
        <v>42606</v>
      </c>
      <c r="R710" s="19"/>
      <c r="S710" s="19"/>
      <c r="T710" s="19"/>
      <c r="U710" s="19"/>
    </row>
    <row r="711" spans="1:21" ht="15.75" thickBot="1" x14ac:dyDescent="0.3">
      <c r="A711" s="13">
        <v>287</v>
      </c>
      <c r="B711" s="14">
        <v>1</v>
      </c>
      <c r="C711" s="15">
        <v>1</v>
      </c>
      <c r="D711" s="14">
        <v>1</v>
      </c>
      <c r="E711" s="15">
        <v>1</v>
      </c>
      <c r="F711" s="13">
        <v>50</v>
      </c>
      <c r="G711" s="3" t="s">
        <v>277</v>
      </c>
      <c r="H711" s="9">
        <v>1720</v>
      </c>
      <c r="I711" s="9">
        <v>257742000</v>
      </c>
      <c r="J711" s="9">
        <v>149850</v>
      </c>
      <c r="K711" s="9">
        <v>160218000</v>
      </c>
      <c r="L711" s="9" t="s">
        <v>113</v>
      </c>
      <c r="M711" s="13">
        <v>1387.5</v>
      </c>
      <c r="N711" s="9" t="s">
        <v>227</v>
      </c>
      <c r="O711" s="13">
        <v>1387.5</v>
      </c>
      <c r="P711" s="13">
        <v>862.5</v>
      </c>
      <c r="Q711" s="18">
        <v>42606</v>
      </c>
      <c r="R711" s="19"/>
      <c r="S711" s="19"/>
      <c r="T711" s="19"/>
      <c r="U711" s="19"/>
    </row>
    <row r="712" spans="1:21" ht="15.75" thickBot="1" x14ac:dyDescent="0.3">
      <c r="A712" s="13">
        <v>288</v>
      </c>
      <c r="B712" s="14">
        <v>1</v>
      </c>
      <c r="C712" s="15">
        <v>1</v>
      </c>
      <c r="D712" s="13">
        <v>2</v>
      </c>
      <c r="E712" s="273">
        <v>0.85</v>
      </c>
      <c r="F712" s="13">
        <v>50</v>
      </c>
      <c r="G712" s="3" t="s">
        <v>277</v>
      </c>
      <c r="H712" s="9">
        <v>1720</v>
      </c>
      <c r="I712" s="9">
        <v>257742000</v>
      </c>
      <c r="J712" s="9">
        <v>149850</v>
      </c>
      <c r="K712" s="9">
        <v>135837000</v>
      </c>
      <c r="L712" s="9" t="s">
        <v>113</v>
      </c>
      <c r="M712" s="17">
        <v>1387.5</v>
      </c>
      <c r="N712" s="9" t="s">
        <v>221</v>
      </c>
      <c r="O712" s="13">
        <v>1293.75</v>
      </c>
      <c r="P712" s="13">
        <v>731.25</v>
      </c>
      <c r="Q712" s="18">
        <v>42606</v>
      </c>
      <c r="R712" s="19"/>
      <c r="S712" s="19"/>
      <c r="T712" s="19"/>
      <c r="U712" s="19"/>
    </row>
    <row r="713" spans="1:21" ht="15.75" thickBot="1" x14ac:dyDescent="0.3">
      <c r="A713" s="13">
        <v>289</v>
      </c>
      <c r="B713" s="14">
        <v>1</v>
      </c>
      <c r="C713" s="15">
        <v>1</v>
      </c>
      <c r="D713" s="13">
        <v>4</v>
      </c>
      <c r="E713" s="184">
        <v>0.73</v>
      </c>
      <c r="F713" s="13">
        <v>50</v>
      </c>
      <c r="G713" s="3" t="s">
        <v>277</v>
      </c>
      <c r="H713" s="9">
        <v>1720</v>
      </c>
      <c r="I713" s="9">
        <v>257742000</v>
      </c>
      <c r="J713" s="9">
        <v>149850</v>
      </c>
      <c r="K713" s="9">
        <v>116332200</v>
      </c>
      <c r="L713" s="9" t="s">
        <v>113</v>
      </c>
      <c r="M713" s="17">
        <v>1387.5</v>
      </c>
      <c r="N713" s="9" t="s">
        <v>223</v>
      </c>
      <c r="O713" s="13">
        <v>1038.75</v>
      </c>
      <c r="P713" s="13">
        <v>626.25</v>
      </c>
      <c r="Q713" s="18">
        <v>42606</v>
      </c>
      <c r="R713" s="19"/>
      <c r="S713" s="19"/>
      <c r="T713" s="19"/>
      <c r="U713" s="19"/>
    </row>
    <row r="714" spans="1:21" ht="15.75" thickBot="1" x14ac:dyDescent="0.3">
      <c r="A714" s="13">
        <v>661</v>
      </c>
      <c r="B714" s="13">
        <v>6</v>
      </c>
      <c r="C714" s="243">
        <v>0.72</v>
      </c>
      <c r="D714" s="13">
        <v>6</v>
      </c>
      <c r="E714" s="54">
        <v>0.87</v>
      </c>
      <c r="F714" s="13">
        <v>109</v>
      </c>
      <c r="G714" s="3" t="s">
        <v>219</v>
      </c>
      <c r="H714" s="9">
        <v>11360</v>
      </c>
      <c r="I714" s="9">
        <v>1701000960</v>
      </c>
      <c r="J714" s="9">
        <v>149736</v>
      </c>
      <c r="K714" s="9">
        <v>913071360</v>
      </c>
      <c r="L714" s="9" t="s">
        <v>132</v>
      </c>
      <c r="M714" s="13">
        <v>1080</v>
      </c>
      <c r="N714" s="9" t="s">
        <v>119</v>
      </c>
      <c r="O714" s="17">
        <v>1101</v>
      </c>
      <c r="P714" s="13">
        <v>591</v>
      </c>
      <c r="Q714" s="18">
        <v>42606</v>
      </c>
      <c r="R714" s="19"/>
      <c r="S714" s="19"/>
      <c r="T714" s="19"/>
      <c r="U714" s="19"/>
    </row>
    <row r="715" spans="1:21" ht="15.75" thickBot="1" x14ac:dyDescent="0.3">
      <c r="A715" s="13">
        <v>257</v>
      </c>
      <c r="B715" s="13">
        <v>6</v>
      </c>
      <c r="C715" s="213">
        <v>0.78</v>
      </c>
      <c r="D715" s="13">
        <v>6</v>
      </c>
      <c r="E715" s="299">
        <v>0.81</v>
      </c>
      <c r="F715" s="13">
        <v>46</v>
      </c>
      <c r="G715" s="3" t="s">
        <v>246</v>
      </c>
      <c r="H715" s="9">
        <v>8400</v>
      </c>
      <c r="I715" s="9">
        <v>1256404800</v>
      </c>
      <c r="J715" s="9">
        <v>149572</v>
      </c>
      <c r="K715" s="9">
        <v>427341600</v>
      </c>
      <c r="L715" s="9" t="s">
        <v>168</v>
      </c>
      <c r="M715" s="13">
        <v>1200</v>
      </c>
      <c r="N715" s="9" t="s">
        <v>203</v>
      </c>
      <c r="O715" s="17">
        <v>1226</v>
      </c>
      <c r="P715" s="13">
        <v>417</v>
      </c>
      <c r="Q715" s="18">
        <v>42606</v>
      </c>
      <c r="R715" s="19"/>
      <c r="S715" s="19"/>
      <c r="T715" s="19"/>
      <c r="U715" s="19"/>
    </row>
    <row r="716" spans="1:21" ht="15.75" thickBot="1" x14ac:dyDescent="0.3">
      <c r="A716" s="13">
        <v>578</v>
      </c>
      <c r="B716" s="13">
        <v>3</v>
      </c>
      <c r="C716" s="230">
        <v>0.88</v>
      </c>
      <c r="D716" s="13">
        <v>5</v>
      </c>
      <c r="E716" s="464">
        <v>0.63</v>
      </c>
      <c r="F716" s="13">
        <v>96</v>
      </c>
      <c r="G716" s="3" t="s">
        <v>264</v>
      </c>
      <c r="H716" s="9">
        <v>16800</v>
      </c>
      <c r="I716" s="9">
        <v>2512473600</v>
      </c>
      <c r="J716" s="9">
        <v>149552</v>
      </c>
      <c r="K716" s="9">
        <v>903302400</v>
      </c>
      <c r="L716" s="9" t="s">
        <v>54</v>
      </c>
      <c r="M716" s="13">
        <v>1295</v>
      </c>
      <c r="N716" s="9" t="s">
        <v>170</v>
      </c>
      <c r="O716" s="17">
        <v>1438</v>
      </c>
      <c r="P716" s="13">
        <v>517</v>
      </c>
      <c r="Q716" s="18">
        <v>42606</v>
      </c>
      <c r="R716" s="19"/>
      <c r="S716" s="19"/>
      <c r="T716" s="19"/>
      <c r="U716" s="19"/>
    </row>
    <row r="717" spans="1:21" ht="15.75" thickBot="1" x14ac:dyDescent="0.3">
      <c r="A717" s="79">
        <v>521</v>
      </c>
      <c r="B717" s="79">
        <v>6</v>
      </c>
      <c r="C717" s="325">
        <v>0.71</v>
      </c>
      <c r="D717" s="79">
        <v>6</v>
      </c>
      <c r="E717" s="465">
        <v>0.83</v>
      </c>
      <c r="F717" s="79">
        <v>88</v>
      </c>
      <c r="G717" s="82" t="s">
        <v>218</v>
      </c>
      <c r="H717" s="83">
        <v>17600</v>
      </c>
      <c r="I717" s="83">
        <v>2618880000</v>
      </c>
      <c r="J717" s="83">
        <v>148800</v>
      </c>
      <c r="K717" s="83">
        <v>1364000000</v>
      </c>
      <c r="L717" s="83" t="s">
        <v>43</v>
      </c>
      <c r="M717" s="79">
        <v>1187.5</v>
      </c>
      <c r="N717" s="83" t="s">
        <v>259</v>
      </c>
      <c r="O717" s="84">
        <v>1200</v>
      </c>
      <c r="P717" s="79">
        <v>625</v>
      </c>
      <c r="Q717" s="18">
        <v>42601</v>
      </c>
      <c r="R717" s="82"/>
      <c r="S717" s="82"/>
      <c r="T717" s="82"/>
      <c r="U717" s="82"/>
    </row>
    <row r="718" spans="1:21" ht="15.75" thickBot="1" x14ac:dyDescent="0.3">
      <c r="A718" s="79">
        <v>281</v>
      </c>
      <c r="B718" s="79">
        <v>4</v>
      </c>
      <c r="C718" s="466">
        <v>0.99</v>
      </c>
      <c r="D718" s="79">
        <v>3</v>
      </c>
      <c r="E718" s="393">
        <v>0.73</v>
      </c>
      <c r="F718" s="79">
        <v>50</v>
      </c>
      <c r="G718" s="82" t="s">
        <v>277</v>
      </c>
      <c r="H718" s="83">
        <v>1720</v>
      </c>
      <c r="I718" s="83">
        <v>255420000</v>
      </c>
      <c r="J718" s="83">
        <v>148500</v>
      </c>
      <c r="K718" s="83">
        <v>117493200</v>
      </c>
      <c r="L718" s="83" t="s">
        <v>98</v>
      </c>
      <c r="M718" s="79">
        <v>1357.5</v>
      </c>
      <c r="N718" s="83" t="s">
        <v>227</v>
      </c>
      <c r="O718" s="84">
        <v>1375</v>
      </c>
      <c r="P718" s="79">
        <v>632.5</v>
      </c>
      <c r="Q718" s="18">
        <v>42601</v>
      </c>
      <c r="R718" s="82"/>
      <c r="S718" s="82"/>
      <c r="T718" s="82"/>
      <c r="U718" s="82"/>
    </row>
    <row r="719" spans="1:21" ht="15.75" thickBot="1" x14ac:dyDescent="0.3">
      <c r="A719" s="13">
        <v>428</v>
      </c>
      <c r="B719" s="14">
        <v>1</v>
      </c>
      <c r="C719" s="15">
        <v>1</v>
      </c>
      <c r="D719" s="13">
        <v>2</v>
      </c>
      <c r="E719" s="467">
        <v>0.99</v>
      </c>
      <c r="F719" s="13">
        <v>74</v>
      </c>
      <c r="G719" s="3" t="s">
        <v>278</v>
      </c>
      <c r="H719" s="9">
        <v>9440</v>
      </c>
      <c r="I719" s="9">
        <v>1400896000</v>
      </c>
      <c r="J719" s="9">
        <v>148400</v>
      </c>
      <c r="K719" s="9">
        <v>848042400</v>
      </c>
      <c r="L719" s="9" t="s">
        <v>135</v>
      </c>
      <c r="M719" s="13">
        <v>1095</v>
      </c>
      <c r="N719" s="9" t="s">
        <v>128</v>
      </c>
      <c r="O719" s="17">
        <v>1400</v>
      </c>
      <c r="P719" s="13">
        <v>847.5</v>
      </c>
      <c r="Q719" s="18">
        <v>42606</v>
      </c>
      <c r="R719" s="19"/>
      <c r="S719" s="19"/>
      <c r="T719" s="19"/>
      <c r="U719" s="19"/>
    </row>
    <row r="720" spans="1:21" ht="15.75" thickBot="1" x14ac:dyDescent="0.3">
      <c r="A720" s="13">
        <v>134</v>
      </c>
      <c r="B720" s="13">
        <v>5</v>
      </c>
      <c r="C720" s="197">
        <v>0.76</v>
      </c>
      <c r="D720" s="13">
        <v>4</v>
      </c>
      <c r="E720" s="320">
        <v>0.88</v>
      </c>
      <c r="F720" s="13">
        <v>25</v>
      </c>
      <c r="G720" s="3" t="s">
        <v>243</v>
      </c>
      <c r="H720" s="9">
        <v>7560</v>
      </c>
      <c r="I720" s="9">
        <v>1120240800</v>
      </c>
      <c r="J720" s="9">
        <v>148180</v>
      </c>
      <c r="K720" s="9">
        <v>487468800</v>
      </c>
      <c r="L720" s="9" t="s">
        <v>192</v>
      </c>
      <c r="M720" s="13">
        <v>750</v>
      </c>
      <c r="N720" s="9" t="s">
        <v>52</v>
      </c>
      <c r="O720" s="17">
        <v>1195</v>
      </c>
      <c r="P720" s="13">
        <v>520</v>
      </c>
      <c r="Q720" s="18">
        <v>42606</v>
      </c>
      <c r="R720" s="19"/>
      <c r="S720" s="19"/>
      <c r="T720" s="19"/>
      <c r="U720" s="19"/>
    </row>
    <row r="721" spans="1:21" ht="15.75" thickBot="1" x14ac:dyDescent="0.3">
      <c r="A721" s="13">
        <v>605</v>
      </c>
      <c r="B721" s="13">
        <v>2</v>
      </c>
      <c r="C721" s="147">
        <v>0.9</v>
      </c>
      <c r="D721" s="14">
        <v>1</v>
      </c>
      <c r="E721" s="15">
        <v>1</v>
      </c>
      <c r="F721" s="13">
        <v>100</v>
      </c>
      <c r="G721" s="3" t="s">
        <v>267</v>
      </c>
      <c r="H721" s="9">
        <v>9920</v>
      </c>
      <c r="I721" s="9">
        <v>1469444640</v>
      </c>
      <c r="J721" s="9">
        <v>148130</v>
      </c>
      <c r="K721" s="9">
        <v>675656160</v>
      </c>
      <c r="L721" s="9" t="s">
        <v>132</v>
      </c>
      <c r="M721" s="13">
        <v>1080</v>
      </c>
      <c r="N721" s="9" t="s">
        <v>63</v>
      </c>
      <c r="O721" s="17">
        <v>1452.25</v>
      </c>
      <c r="P721" s="13">
        <v>667.75</v>
      </c>
      <c r="Q721" s="18">
        <v>42606</v>
      </c>
      <c r="R721" s="19"/>
      <c r="S721" s="19"/>
      <c r="T721" s="19"/>
      <c r="U721" s="19"/>
    </row>
    <row r="722" spans="1:21" ht="15.75" thickBot="1" x14ac:dyDescent="0.3">
      <c r="A722" s="13">
        <v>715</v>
      </c>
      <c r="B722" s="13">
        <v>6</v>
      </c>
      <c r="C722" s="438">
        <v>0.61</v>
      </c>
      <c r="D722" s="13">
        <v>6</v>
      </c>
      <c r="E722" s="229">
        <v>0.66</v>
      </c>
      <c r="F722" s="13">
        <v>119</v>
      </c>
      <c r="G722" s="3" t="s">
        <v>189</v>
      </c>
      <c r="H722" s="9">
        <v>25600</v>
      </c>
      <c r="I722" s="9">
        <v>3786752000</v>
      </c>
      <c r="J722" s="9">
        <v>147920</v>
      </c>
      <c r="K722" s="9">
        <v>1827328000</v>
      </c>
      <c r="L722" s="9" t="s">
        <v>235</v>
      </c>
      <c r="M722" s="17">
        <v>860</v>
      </c>
      <c r="N722" s="9" t="s">
        <v>145</v>
      </c>
      <c r="O722" s="13">
        <v>675</v>
      </c>
      <c r="P722" s="13">
        <v>415</v>
      </c>
      <c r="Q722" s="18">
        <v>42606</v>
      </c>
      <c r="R722" s="19"/>
      <c r="S722" s="19"/>
      <c r="T722" s="19"/>
      <c r="U722" s="19"/>
    </row>
    <row r="723" spans="1:21" ht="15.75" thickBot="1" x14ac:dyDescent="0.3">
      <c r="A723" s="13">
        <v>384</v>
      </c>
      <c r="B723" s="13">
        <v>4</v>
      </c>
      <c r="C723" s="336">
        <v>0.88</v>
      </c>
      <c r="D723" s="13">
        <v>2</v>
      </c>
      <c r="E723" s="355">
        <v>0.97</v>
      </c>
      <c r="F723" s="13">
        <v>66</v>
      </c>
      <c r="G723" s="3" t="s">
        <v>265</v>
      </c>
      <c r="H723" s="9">
        <v>13440</v>
      </c>
      <c r="I723" s="9">
        <v>1986364800</v>
      </c>
      <c r="J723" s="9">
        <v>147795</v>
      </c>
      <c r="K723" s="9">
        <v>773136000</v>
      </c>
      <c r="L723" s="9" t="s">
        <v>143</v>
      </c>
      <c r="M723" s="13">
        <v>937.5</v>
      </c>
      <c r="N723" s="9" t="s">
        <v>154</v>
      </c>
      <c r="O723" s="17">
        <v>1252.5</v>
      </c>
      <c r="P723" s="13">
        <v>487.5</v>
      </c>
      <c r="Q723" s="18">
        <v>42606</v>
      </c>
      <c r="R723" s="19"/>
      <c r="S723" s="19"/>
      <c r="T723" s="19"/>
      <c r="U723" s="19"/>
    </row>
    <row r="724" spans="1:21" ht="15.75" thickBot="1" x14ac:dyDescent="0.3">
      <c r="A724" s="13">
        <v>352</v>
      </c>
      <c r="B724" s="13">
        <v>2</v>
      </c>
      <c r="C724" s="262">
        <v>0.89</v>
      </c>
      <c r="D724" s="13">
        <v>6</v>
      </c>
      <c r="E724" s="278">
        <v>0.4</v>
      </c>
      <c r="F724" s="13">
        <v>60</v>
      </c>
      <c r="G724" s="3" t="s">
        <v>266</v>
      </c>
      <c r="H724" s="9">
        <v>7840</v>
      </c>
      <c r="I724" s="9">
        <v>1156619520</v>
      </c>
      <c r="J724" s="9">
        <v>147528</v>
      </c>
      <c r="K724" s="9">
        <v>313286400</v>
      </c>
      <c r="L724" s="9" t="s">
        <v>98</v>
      </c>
      <c r="M724" s="13">
        <v>1086</v>
      </c>
      <c r="N724" s="9" t="s">
        <v>152</v>
      </c>
      <c r="O724" s="17">
        <v>1366</v>
      </c>
      <c r="P724" s="13">
        <v>370</v>
      </c>
      <c r="Q724" s="18">
        <v>42606</v>
      </c>
      <c r="R724" s="19"/>
      <c r="S724" s="19"/>
      <c r="T724" s="19"/>
      <c r="U724" s="19"/>
    </row>
    <row r="725" spans="1:21" ht="15.75" thickBot="1" x14ac:dyDescent="0.3">
      <c r="A725" s="79">
        <v>522</v>
      </c>
      <c r="B725" s="79">
        <v>7</v>
      </c>
      <c r="C725" s="468">
        <v>0.7</v>
      </c>
      <c r="D725" s="79">
        <v>9</v>
      </c>
      <c r="E725" s="265">
        <v>0.74</v>
      </c>
      <c r="F725" s="79">
        <v>88</v>
      </c>
      <c r="G725" s="82" t="s">
        <v>218</v>
      </c>
      <c r="H725" s="83">
        <v>17600</v>
      </c>
      <c r="I725" s="83">
        <v>2591600000</v>
      </c>
      <c r="J725" s="83">
        <v>147250</v>
      </c>
      <c r="K725" s="83">
        <v>1216688000</v>
      </c>
      <c r="L725" s="83" t="s">
        <v>43</v>
      </c>
      <c r="M725" s="84">
        <v>1187.5</v>
      </c>
      <c r="N725" s="83" t="s">
        <v>221</v>
      </c>
      <c r="O725" s="79">
        <v>1072.5</v>
      </c>
      <c r="P725" s="79">
        <v>557.5</v>
      </c>
      <c r="Q725" s="18">
        <v>42601</v>
      </c>
      <c r="R725" s="82"/>
      <c r="S725" s="82"/>
      <c r="T725" s="82"/>
      <c r="U725" s="82"/>
    </row>
    <row r="726" spans="1:21" ht="15.75" thickBot="1" x14ac:dyDescent="0.3">
      <c r="A726" s="79">
        <v>282</v>
      </c>
      <c r="B726" s="79">
        <v>5</v>
      </c>
      <c r="C726" s="469">
        <v>0.98</v>
      </c>
      <c r="D726" s="79">
        <v>6</v>
      </c>
      <c r="E726" s="470">
        <v>0.6</v>
      </c>
      <c r="F726" s="79">
        <v>50</v>
      </c>
      <c r="G726" s="82" t="s">
        <v>277</v>
      </c>
      <c r="H726" s="83">
        <v>1720</v>
      </c>
      <c r="I726" s="83">
        <v>252169200</v>
      </c>
      <c r="J726" s="83">
        <v>146610</v>
      </c>
      <c r="K726" s="83">
        <v>96130800</v>
      </c>
      <c r="L726" s="83" t="s">
        <v>98</v>
      </c>
      <c r="M726" s="84">
        <v>1357.5</v>
      </c>
      <c r="N726" s="83" t="s">
        <v>221</v>
      </c>
      <c r="O726" s="79">
        <v>1267.5</v>
      </c>
      <c r="P726" s="79">
        <v>517.5</v>
      </c>
      <c r="Q726" s="18">
        <v>42601</v>
      </c>
      <c r="R726" s="82"/>
      <c r="S726" s="82"/>
      <c r="T726" s="82"/>
      <c r="U726" s="82"/>
    </row>
    <row r="727" spans="1:21" ht="15.75" thickBot="1" x14ac:dyDescent="0.3">
      <c r="A727" s="79">
        <v>283</v>
      </c>
      <c r="B727" s="79">
        <v>5</v>
      </c>
      <c r="C727" s="469">
        <v>0.98</v>
      </c>
      <c r="D727" s="79">
        <v>8</v>
      </c>
      <c r="E727" s="471">
        <v>0.49</v>
      </c>
      <c r="F727" s="79">
        <v>50</v>
      </c>
      <c r="G727" s="82" t="s">
        <v>277</v>
      </c>
      <c r="H727" s="83">
        <v>1720</v>
      </c>
      <c r="I727" s="83">
        <v>252169200</v>
      </c>
      <c r="J727" s="83">
        <v>146610</v>
      </c>
      <c r="K727" s="83">
        <v>78019200</v>
      </c>
      <c r="L727" s="83" t="s">
        <v>98</v>
      </c>
      <c r="M727" s="84">
        <v>1357.5</v>
      </c>
      <c r="N727" s="83" t="s">
        <v>223</v>
      </c>
      <c r="O727" s="79">
        <v>967.5</v>
      </c>
      <c r="P727" s="79">
        <v>420</v>
      </c>
      <c r="Q727" s="18">
        <v>42601</v>
      </c>
      <c r="R727" s="82"/>
      <c r="S727" s="82"/>
      <c r="T727" s="82"/>
      <c r="U727" s="82"/>
    </row>
    <row r="728" spans="1:21" ht="15.75" thickBot="1" x14ac:dyDescent="0.3">
      <c r="A728" s="13">
        <v>204</v>
      </c>
      <c r="B728" s="13">
        <v>2</v>
      </c>
      <c r="C728" s="135">
        <v>0.93</v>
      </c>
      <c r="D728" s="13">
        <v>3</v>
      </c>
      <c r="E728" s="62">
        <v>0.83</v>
      </c>
      <c r="F728" s="13">
        <v>37</v>
      </c>
      <c r="G728" s="3" t="s">
        <v>273</v>
      </c>
      <c r="H728" s="9">
        <v>8968</v>
      </c>
      <c r="I728" s="9">
        <v>1314215560</v>
      </c>
      <c r="J728" s="9">
        <v>146545</v>
      </c>
      <c r="K728" s="9">
        <v>534717000</v>
      </c>
      <c r="L728" s="9" t="s">
        <v>39</v>
      </c>
      <c r="M728" s="13">
        <v>1187.5</v>
      </c>
      <c r="N728" s="9" t="s">
        <v>152</v>
      </c>
      <c r="O728" s="17">
        <v>1382.5</v>
      </c>
      <c r="P728" s="13">
        <v>562.5</v>
      </c>
      <c r="Q728" s="18">
        <v>42606</v>
      </c>
      <c r="R728" s="19"/>
      <c r="S728" s="19"/>
      <c r="T728" s="19"/>
      <c r="U728" s="19"/>
    </row>
    <row r="729" spans="1:21" ht="15.75" thickBot="1" x14ac:dyDescent="0.3">
      <c r="A729" s="79">
        <v>811</v>
      </c>
      <c r="B729" s="79">
        <v>9</v>
      </c>
      <c r="C729" s="472">
        <v>0.69</v>
      </c>
      <c r="D729" s="79">
        <v>6</v>
      </c>
      <c r="E729" s="473">
        <v>0.83</v>
      </c>
      <c r="F729" s="79">
        <v>137</v>
      </c>
      <c r="G729" s="82" t="s">
        <v>214</v>
      </c>
      <c r="H729" s="83">
        <v>20540</v>
      </c>
      <c r="I729" s="83">
        <v>3003975000</v>
      </c>
      <c r="J729" s="83">
        <v>146250</v>
      </c>
      <c r="K729" s="83">
        <v>1786363800</v>
      </c>
      <c r="L729" s="83" t="s">
        <v>192</v>
      </c>
      <c r="M729" s="84">
        <v>937.5</v>
      </c>
      <c r="N729" s="83" t="s">
        <v>126</v>
      </c>
      <c r="O729" s="79">
        <v>922.5</v>
      </c>
      <c r="P729" s="79">
        <v>557.5</v>
      </c>
      <c r="Q729" s="18">
        <v>42601</v>
      </c>
      <c r="R729" s="82"/>
      <c r="S729" s="82"/>
      <c r="T729" s="82"/>
      <c r="U729" s="82"/>
    </row>
    <row r="730" spans="1:21" ht="15.75" thickBot="1" x14ac:dyDescent="0.3">
      <c r="A730" s="13">
        <v>729</v>
      </c>
      <c r="B730" s="13">
        <v>4</v>
      </c>
      <c r="C730" s="99">
        <v>0.75</v>
      </c>
      <c r="D730" s="13">
        <v>2</v>
      </c>
      <c r="E730" s="204">
        <v>0.99</v>
      </c>
      <c r="F730" s="13">
        <v>120</v>
      </c>
      <c r="G730" s="3" t="s">
        <v>238</v>
      </c>
      <c r="H730" s="9">
        <v>7680</v>
      </c>
      <c r="I730" s="9">
        <v>1122201600</v>
      </c>
      <c r="J730" s="9">
        <v>146120</v>
      </c>
      <c r="K730" s="9">
        <v>567091200</v>
      </c>
      <c r="L730" s="9" t="s">
        <v>132</v>
      </c>
      <c r="M730" s="13">
        <v>1080</v>
      </c>
      <c r="N730" s="9" t="s">
        <v>125</v>
      </c>
      <c r="O730" s="17">
        <v>1124</v>
      </c>
      <c r="P730" s="13">
        <v>568</v>
      </c>
      <c r="Q730" s="18">
        <v>42606</v>
      </c>
      <c r="R730" s="19"/>
      <c r="S730" s="19"/>
      <c r="T730" s="19"/>
      <c r="U730" s="19"/>
    </row>
    <row r="731" spans="1:21" ht="15.75" thickBot="1" x14ac:dyDescent="0.3">
      <c r="A731" s="13">
        <v>555</v>
      </c>
      <c r="B731" s="13">
        <v>5</v>
      </c>
      <c r="C731" s="258">
        <v>0.66</v>
      </c>
      <c r="D731" s="13">
        <v>3</v>
      </c>
      <c r="E731" s="91">
        <v>0.89</v>
      </c>
      <c r="F731" s="13">
        <v>92</v>
      </c>
      <c r="G731" s="3" t="s">
        <v>206</v>
      </c>
      <c r="H731" s="9">
        <v>4920</v>
      </c>
      <c r="I731" s="9">
        <v>718634880</v>
      </c>
      <c r="J731" s="9">
        <v>146064</v>
      </c>
      <c r="K731" s="9">
        <v>332552640</v>
      </c>
      <c r="L731" s="9" t="s">
        <v>100</v>
      </c>
      <c r="M731" s="13">
        <v>994</v>
      </c>
      <c r="N731" s="9" t="s">
        <v>119</v>
      </c>
      <c r="O731" s="17">
        <v>1074</v>
      </c>
      <c r="P731" s="13">
        <v>497</v>
      </c>
      <c r="Q731" s="18">
        <v>42606</v>
      </c>
      <c r="R731" s="19"/>
      <c r="S731" s="19"/>
      <c r="T731" s="19"/>
      <c r="U731" s="19"/>
    </row>
    <row r="732" spans="1:21" ht="15.75" thickBot="1" x14ac:dyDescent="0.3">
      <c r="A732" s="13">
        <v>217</v>
      </c>
      <c r="B732" s="13">
        <v>5</v>
      </c>
      <c r="C732" s="339">
        <v>0.79</v>
      </c>
      <c r="D732" s="13">
        <v>4</v>
      </c>
      <c r="E732" s="25">
        <v>0.87</v>
      </c>
      <c r="F732" s="13">
        <v>39</v>
      </c>
      <c r="G732" s="3" t="s">
        <v>255</v>
      </c>
      <c r="H732" s="9">
        <v>12420</v>
      </c>
      <c r="I732" s="9">
        <v>1813568400</v>
      </c>
      <c r="J732" s="9">
        <v>146020</v>
      </c>
      <c r="K732" s="9">
        <v>727861680</v>
      </c>
      <c r="L732" s="9" t="s">
        <v>140</v>
      </c>
      <c r="M732" s="13">
        <v>1152</v>
      </c>
      <c r="N732" s="9" t="s">
        <v>152</v>
      </c>
      <c r="O732" s="17">
        <v>1490</v>
      </c>
      <c r="P732" s="13">
        <v>598</v>
      </c>
      <c r="Q732" s="18">
        <v>42606</v>
      </c>
      <c r="R732" s="19"/>
      <c r="S732" s="19"/>
      <c r="T732" s="19"/>
      <c r="U732" s="19"/>
    </row>
    <row r="733" spans="1:21" ht="15.75" thickBot="1" x14ac:dyDescent="0.3">
      <c r="A733" s="13">
        <v>431</v>
      </c>
      <c r="B733" s="13">
        <v>2</v>
      </c>
      <c r="C733" s="384">
        <v>0.98</v>
      </c>
      <c r="D733" s="13">
        <v>4</v>
      </c>
      <c r="E733" s="266">
        <v>0.84</v>
      </c>
      <c r="F733" s="13">
        <v>74</v>
      </c>
      <c r="G733" s="3" t="s">
        <v>278</v>
      </c>
      <c r="H733" s="9">
        <v>9440</v>
      </c>
      <c r="I733" s="9">
        <v>1377380960</v>
      </c>
      <c r="J733" s="9">
        <v>145909</v>
      </c>
      <c r="K733" s="9">
        <v>713956640</v>
      </c>
      <c r="L733" s="9" t="s">
        <v>132</v>
      </c>
      <c r="M733" s="13">
        <v>1080</v>
      </c>
      <c r="N733" s="9" t="s">
        <v>128</v>
      </c>
      <c r="O733" s="17">
        <v>1376.5</v>
      </c>
      <c r="P733" s="13">
        <v>713.5</v>
      </c>
      <c r="Q733" s="18">
        <v>42606</v>
      </c>
      <c r="R733" s="19"/>
      <c r="S733" s="19"/>
      <c r="T733" s="19"/>
      <c r="U733" s="19"/>
    </row>
    <row r="734" spans="1:21" ht="15.75" thickBot="1" x14ac:dyDescent="0.3">
      <c r="A734" s="13">
        <v>173</v>
      </c>
      <c r="B734" s="13">
        <v>3</v>
      </c>
      <c r="C734" s="213">
        <v>0.78</v>
      </c>
      <c r="D734" s="14">
        <v>1</v>
      </c>
      <c r="E734" s="15">
        <v>1</v>
      </c>
      <c r="F734" s="13">
        <v>32</v>
      </c>
      <c r="G734" s="3" t="s">
        <v>254</v>
      </c>
      <c r="H734" s="9">
        <v>8648</v>
      </c>
      <c r="I734" s="9">
        <v>1261635100</v>
      </c>
      <c r="J734" s="9">
        <v>145888</v>
      </c>
      <c r="K734" s="9">
        <v>574335300</v>
      </c>
      <c r="L734" s="9" t="s">
        <v>235</v>
      </c>
      <c r="M734" s="13">
        <v>860</v>
      </c>
      <c r="N734" s="9" t="s">
        <v>68</v>
      </c>
      <c r="O734" s="17">
        <v>1326.25</v>
      </c>
      <c r="P734" s="13">
        <v>603.75</v>
      </c>
      <c r="Q734" s="18">
        <v>42606</v>
      </c>
      <c r="R734" s="19"/>
      <c r="S734" s="19"/>
      <c r="T734" s="19"/>
      <c r="U734" s="19"/>
    </row>
    <row r="735" spans="1:21" ht="15.75" thickBot="1" x14ac:dyDescent="0.3">
      <c r="A735" s="13">
        <v>154</v>
      </c>
      <c r="B735" s="13">
        <v>4</v>
      </c>
      <c r="C735" s="474">
        <v>0.86</v>
      </c>
      <c r="D735" s="13">
        <v>6</v>
      </c>
      <c r="E735" s="56">
        <v>0.7</v>
      </c>
      <c r="F735" s="13">
        <v>29</v>
      </c>
      <c r="G735" s="3" t="s">
        <v>263</v>
      </c>
      <c r="H735" s="9">
        <v>11440</v>
      </c>
      <c r="I735" s="9">
        <v>1663376000</v>
      </c>
      <c r="J735" s="9">
        <v>145400</v>
      </c>
      <c r="K735" s="9">
        <v>469040000</v>
      </c>
      <c r="L735" s="9" t="s">
        <v>35</v>
      </c>
      <c r="M735" s="13">
        <v>1200</v>
      </c>
      <c r="N735" s="9" t="s">
        <v>152</v>
      </c>
      <c r="O735" s="17">
        <v>1454</v>
      </c>
      <c r="P735" s="13">
        <v>410</v>
      </c>
      <c r="Q735" s="18">
        <v>42606</v>
      </c>
      <c r="R735" s="19"/>
      <c r="S735" s="19"/>
      <c r="T735" s="19"/>
      <c r="U735" s="19"/>
    </row>
    <row r="736" spans="1:21" ht="15.75" thickBot="1" x14ac:dyDescent="0.3">
      <c r="A736" s="13">
        <v>117</v>
      </c>
      <c r="B736" s="13">
        <v>5</v>
      </c>
      <c r="C736" s="197">
        <v>0.76</v>
      </c>
      <c r="D736" s="13">
        <v>6</v>
      </c>
      <c r="E736" s="397">
        <v>0.57999999999999996</v>
      </c>
      <c r="F736" s="13">
        <v>23</v>
      </c>
      <c r="G736" s="3" t="s">
        <v>248</v>
      </c>
      <c r="H736" s="9">
        <v>7840</v>
      </c>
      <c r="I736" s="9">
        <v>1139308800</v>
      </c>
      <c r="J736" s="9">
        <v>145320</v>
      </c>
      <c r="K736" s="9">
        <v>349036800</v>
      </c>
      <c r="L736" s="9" t="s">
        <v>188</v>
      </c>
      <c r="M736" s="17">
        <v>1297.5</v>
      </c>
      <c r="N736" s="9" t="s">
        <v>162</v>
      </c>
      <c r="O736" s="13">
        <v>760</v>
      </c>
      <c r="P736" s="13">
        <v>397.5</v>
      </c>
      <c r="Q736" s="18">
        <v>42606</v>
      </c>
      <c r="R736" s="19"/>
      <c r="S736" s="19"/>
      <c r="T736" s="19"/>
      <c r="U736" s="19"/>
    </row>
    <row r="737" spans="1:21" ht="15.75" thickBot="1" x14ac:dyDescent="0.3">
      <c r="A737" s="13">
        <v>347</v>
      </c>
      <c r="B737" s="13">
        <v>3</v>
      </c>
      <c r="C737" s="88">
        <v>0.87</v>
      </c>
      <c r="D737" s="13">
        <v>2</v>
      </c>
      <c r="E737" s="158">
        <v>0.93</v>
      </c>
      <c r="F737" s="13">
        <v>60</v>
      </c>
      <c r="G737" s="3" t="s">
        <v>266</v>
      </c>
      <c r="H737" s="9">
        <v>7840</v>
      </c>
      <c r="I737" s="9">
        <v>1137780000</v>
      </c>
      <c r="J737" s="9">
        <v>145125</v>
      </c>
      <c r="K737" s="9">
        <v>725004000</v>
      </c>
      <c r="L737" s="9" t="s">
        <v>102</v>
      </c>
      <c r="M737" s="17">
        <v>1343.75</v>
      </c>
      <c r="N737" s="9" t="s">
        <v>240</v>
      </c>
      <c r="O737" s="13">
        <v>1200</v>
      </c>
      <c r="P737" s="13">
        <v>856.25</v>
      </c>
      <c r="Q737" s="18">
        <v>42606</v>
      </c>
      <c r="R737" s="19"/>
      <c r="S737" s="19"/>
      <c r="T737" s="19"/>
      <c r="U737" s="19"/>
    </row>
    <row r="738" spans="1:21" ht="15.75" thickBot="1" x14ac:dyDescent="0.3">
      <c r="A738" s="13">
        <v>348</v>
      </c>
      <c r="B738" s="13">
        <v>3</v>
      </c>
      <c r="C738" s="88">
        <v>0.87</v>
      </c>
      <c r="D738" s="13">
        <v>3</v>
      </c>
      <c r="E738" s="276">
        <v>0.86</v>
      </c>
      <c r="F738" s="13">
        <v>60</v>
      </c>
      <c r="G738" s="3" t="s">
        <v>266</v>
      </c>
      <c r="H738" s="9">
        <v>7840</v>
      </c>
      <c r="I738" s="9">
        <v>1137780000</v>
      </c>
      <c r="J738" s="9">
        <v>145125</v>
      </c>
      <c r="K738" s="9">
        <v>674200800</v>
      </c>
      <c r="L738" s="9" t="s">
        <v>102</v>
      </c>
      <c r="M738" s="17">
        <v>1343.75</v>
      </c>
      <c r="N738" s="9" t="s">
        <v>221</v>
      </c>
      <c r="O738" s="13">
        <v>1133.75</v>
      </c>
      <c r="P738" s="13">
        <v>796.25</v>
      </c>
      <c r="Q738" s="18">
        <v>42606</v>
      </c>
      <c r="R738" s="19"/>
      <c r="S738" s="19"/>
      <c r="T738" s="19"/>
      <c r="U738" s="19"/>
    </row>
    <row r="739" spans="1:21" ht="15.75" thickBot="1" x14ac:dyDescent="0.3">
      <c r="A739" s="13">
        <v>644</v>
      </c>
      <c r="B739" s="13">
        <v>6</v>
      </c>
      <c r="C739" s="475">
        <v>0.71</v>
      </c>
      <c r="D739" s="13">
        <v>6</v>
      </c>
      <c r="E739" s="476">
        <v>0.69</v>
      </c>
      <c r="F739" s="13">
        <v>107</v>
      </c>
      <c r="G739" s="3" t="s">
        <v>222</v>
      </c>
      <c r="H739" s="9">
        <v>20400</v>
      </c>
      <c r="I739" s="9">
        <v>2955960000</v>
      </c>
      <c r="J739" s="9">
        <v>144900</v>
      </c>
      <c r="K739" s="9">
        <v>1463904000</v>
      </c>
      <c r="L739" s="9" t="s">
        <v>201</v>
      </c>
      <c r="M739" s="13">
        <v>830</v>
      </c>
      <c r="N739" s="9" t="s">
        <v>115</v>
      </c>
      <c r="O739" s="17">
        <v>1050</v>
      </c>
      <c r="P739" s="13">
        <v>520</v>
      </c>
      <c r="Q739" s="18">
        <v>42606</v>
      </c>
      <c r="R739" s="19"/>
      <c r="S739" s="19"/>
      <c r="T739" s="19"/>
      <c r="U739" s="19"/>
    </row>
    <row r="740" spans="1:21" ht="15.75" thickBot="1" x14ac:dyDescent="0.3">
      <c r="A740" s="79">
        <v>218</v>
      </c>
      <c r="B740" s="79">
        <v>6</v>
      </c>
      <c r="C740" s="440">
        <v>0.78</v>
      </c>
      <c r="D740" s="79">
        <v>2</v>
      </c>
      <c r="E740" s="477">
        <v>0.97</v>
      </c>
      <c r="F740" s="79">
        <v>39</v>
      </c>
      <c r="G740" s="82" t="s">
        <v>255</v>
      </c>
      <c r="H740" s="83">
        <v>12420</v>
      </c>
      <c r="I740" s="83">
        <v>1796832450</v>
      </c>
      <c r="J740" s="83">
        <v>144673</v>
      </c>
      <c r="K740" s="83">
        <v>812758590</v>
      </c>
      <c r="L740" s="83" t="s">
        <v>140</v>
      </c>
      <c r="M740" s="79">
        <v>1152</v>
      </c>
      <c r="N740" s="83" t="s">
        <v>104</v>
      </c>
      <c r="O740" s="84">
        <v>1476.25</v>
      </c>
      <c r="P740" s="79">
        <v>667.75</v>
      </c>
      <c r="Q740" s="18">
        <v>42601</v>
      </c>
      <c r="R740" s="82"/>
      <c r="S740" s="82"/>
      <c r="T740" s="82"/>
      <c r="U740" s="82"/>
    </row>
    <row r="741" spans="1:21" ht="15.75" thickBot="1" x14ac:dyDescent="0.3">
      <c r="A741" s="13">
        <v>358</v>
      </c>
      <c r="B741" s="13">
        <v>5</v>
      </c>
      <c r="C741" s="376">
        <v>0.75</v>
      </c>
      <c r="D741" s="13">
        <v>5</v>
      </c>
      <c r="E741" s="382">
        <v>0.43</v>
      </c>
      <c r="F741" s="13">
        <v>61</v>
      </c>
      <c r="G741" s="3" t="s">
        <v>244</v>
      </c>
      <c r="H741" s="9">
        <v>17160</v>
      </c>
      <c r="I741" s="9">
        <v>2480306400</v>
      </c>
      <c r="J741" s="9">
        <v>144540</v>
      </c>
      <c r="K741" s="9">
        <v>988724880</v>
      </c>
      <c r="L741" s="9" t="s">
        <v>98</v>
      </c>
      <c r="M741" s="13">
        <v>1086</v>
      </c>
      <c r="N741" s="9" t="s">
        <v>240</v>
      </c>
      <c r="O741" s="17">
        <v>1095</v>
      </c>
      <c r="P741" s="13">
        <v>436.5</v>
      </c>
      <c r="Q741" s="18">
        <v>42606</v>
      </c>
      <c r="R741" s="19"/>
      <c r="S741" s="19"/>
      <c r="T741" s="19"/>
      <c r="U741" s="19"/>
    </row>
    <row r="742" spans="1:21" ht="15.75" thickBot="1" x14ac:dyDescent="0.3">
      <c r="A742" s="13">
        <v>232</v>
      </c>
      <c r="B742" s="14">
        <v>1</v>
      </c>
      <c r="C742" s="15">
        <v>1</v>
      </c>
      <c r="D742" s="13">
        <v>4</v>
      </c>
      <c r="E742" s="123">
        <v>0.82</v>
      </c>
      <c r="F742" s="13">
        <v>41</v>
      </c>
      <c r="G742" s="3" t="s">
        <v>279</v>
      </c>
      <c r="H742" s="9">
        <v>7200</v>
      </c>
      <c r="I742" s="9">
        <v>1039420800</v>
      </c>
      <c r="J742" s="9">
        <v>144364</v>
      </c>
      <c r="K742" s="9">
        <v>307296000</v>
      </c>
      <c r="L742" s="9" t="s">
        <v>35</v>
      </c>
      <c r="M742" s="13">
        <v>1200</v>
      </c>
      <c r="N742" s="9" t="s">
        <v>68</v>
      </c>
      <c r="O742" s="17">
        <v>1640.5</v>
      </c>
      <c r="P742" s="13">
        <v>485</v>
      </c>
      <c r="Q742" s="18">
        <v>42606</v>
      </c>
      <c r="R742" s="19"/>
      <c r="S742" s="19"/>
      <c r="T742" s="19"/>
      <c r="U742" s="19"/>
    </row>
    <row r="743" spans="1:21" ht="15.75" thickBot="1" x14ac:dyDescent="0.3">
      <c r="A743" s="13">
        <v>514</v>
      </c>
      <c r="B743" s="13">
        <v>4</v>
      </c>
      <c r="C743" s="123">
        <v>0.82</v>
      </c>
      <c r="D743" s="13">
        <v>6</v>
      </c>
      <c r="E743" s="220">
        <v>0.61</v>
      </c>
      <c r="F743" s="13">
        <v>86</v>
      </c>
      <c r="G743" s="3" t="s">
        <v>260</v>
      </c>
      <c r="H743" s="9">
        <v>17940</v>
      </c>
      <c r="I743" s="9">
        <v>2588742000</v>
      </c>
      <c r="J743" s="9">
        <v>144300</v>
      </c>
      <c r="K743" s="9">
        <v>746304000</v>
      </c>
      <c r="L743" s="9" t="s">
        <v>107</v>
      </c>
      <c r="M743" s="13">
        <v>1000</v>
      </c>
      <c r="N743" s="9" t="s">
        <v>96</v>
      </c>
      <c r="O743" s="17">
        <v>1387.5</v>
      </c>
      <c r="P743" s="13">
        <v>400</v>
      </c>
      <c r="Q743" s="18">
        <v>42606</v>
      </c>
      <c r="R743" s="19"/>
      <c r="S743" s="19"/>
      <c r="T743" s="19"/>
      <c r="U743" s="19"/>
    </row>
    <row r="744" spans="1:21" ht="15.75" thickBot="1" x14ac:dyDescent="0.3">
      <c r="A744" s="13">
        <v>622</v>
      </c>
      <c r="B744" s="14">
        <v>1</v>
      </c>
      <c r="C744" s="15">
        <v>1</v>
      </c>
      <c r="D744" s="13">
        <v>3</v>
      </c>
      <c r="E744" s="314">
        <v>0.88</v>
      </c>
      <c r="F744" s="13">
        <v>104</v>
      </c>
      <c r="G744" s="3" t="s">
        <v>280</v>
      </c>
      <c r="H744" s="9">
        <v>15000</v>
      </c>
      <c r="I744" s="9">
        <v>2161125000</v>
      </c>
      <c r="J744" s="9">
        <v>144075</v>
      </c>
      <c r="K744" s="9">
        <v>1157062500</v>
      </c>
      <c r="L744" s="9" t="s">
        <v>113</v>
      </c>
      <c r="M744" s="13">
        <v>1387.5</v>
      </c>
      <c r="N744" s="9" t="s">
        <v>236</v>
      </c>
      <c r="O744" s="17">
        <v>1412.5</v>
      </c>
      <c r="P744" s="13">
        <v>756.25</v>
      </c>
      <c r="Q744" s="18">
        <v>42606</v>
      </c>
      <c r="R744" s="19"/>
      <c r="S744" s="19"/>
      <c r="T744" s="19"/>
      <c r="U744" s="19"/>
    </row>
    <row r="745" spans="1:21" ht="15.75" thickBot="1" x14ac:dyDescent="0.3">
      <c r="A745" s="13">
        <v>380</v>
      </c>
      <c r="B745" s="13">
        <v>5</v>
      </c>
      <c r="C745" s="98">
        <v>0.85</v>
      </c>
      <c r="D745" s="13">
        <v>2</v>
      </c>
      <c r="E745" s="355">
        <v>0.97</v>
      </c>
      <c r="F745" s="13">
        <v>66</v>
      </c>
      <c r="G745" s="3" t="s">
        <v>265</v>
      </c>
      <c r="H745" s="9">
        <v>13440</v>
      </c>
      <c r="I745" s="9">
        <v>1932840000</v>
      </c>
      <c r="J745" s="9">
        <v>143813</v>
      </c>
      <c r="K745" s="9">
        <v>773136000</v>
      </c>
      <c r="L745" s="9" t="s">
        <v>130</v>
      </c>
      <c r="M745" s="13">
        <v>1037.5</v>
      </c>
      <c r="N745" s="9" t="s">
        <v>209</v>
      </c>
      <c r="O745" s="17">
        <v>1218.75</v>
      </c>
      <c r="P745" s="13">
        <v>487.5</v>
      </c>
      <c r="Q745" s="18">
        <v>42606</v>
      </c>
      <c r="R745" s="19"/>
      <c r="S745" s="19"/>
      <c r="T745" s="19"/>
      <c r="U745" s="19"/>
    </row>
    <row r="746" spans="1:21" ht="15.75" thickBot="1" x14ac:dyDescent="0.3">
      <c r="A746" s="13">
        <v>284</v>
      </c>
      <c r="B746" s="13">
        <v>7</v>
      </c>
      <c r="C746" s="71">
        <v>0.96</v>
      </c>
      <c r="D746" s="13">
        <v>5</v>
      </c>
      <c r="E746" s="478">
        <v>0.7</v>
      </c>
      <c r="F746" s="13">
        <v>50</v>
      </c>
      <c r="G746" s="3" t="s">
        <v>277</v>
      </c>
      <c r="H746" s="9">
        <v>1720</v>
      </c>
      <c r="I746" s="9">
        <v>246782160</v>
      </c>
      <c r="J746" s="9">
        <v>143478</v>
      </c>
      <c r="K746" s="9">
        <v>111363120</v>
      </c>
      <c r="L746" s="9" t="s">
        <v>168</v>
      </c>
      <c r="M746" s="13">
        <v>1200</v>
      </c>
      <c r="N746" s="9" t="s">
        <v>227</v>
      </c>
      <c r="O746" s="17">
        <v>1328.5</v>
      </c>
      <c r="P746" s="13">
        <v>599.5</v>
      </c>
      <c r="Q746" s="18">
        <v>42606</v>
      </c>
      <c r="R746" s="19"/>
      <c r="S746" s="19"/>
      <c r="T746" s="19"/>
      <c r="U746" s="19"/>
    </row>
    <row r="747" spans="1:21" ht="15.75" thickBot="1" x14ac:dyDescent="0.3">
      <c r="A747" s="13">
        <v>357</v>
      </c>
      <c r="B747" s="13">
        <v>6</v>
      </c>
      <c r="C747" s="260">
        <v>0.75</v>
      </c>
      <c r="D747" s="13">
        <v>6</v>
      </c>
      <c r="E747" s="479">
        <v>0.4</v>
      </c>
      <c r="F747" s="13">
        <v>61</v>
      </c>
      <c r="G747" s="3" t="s">
        <v>244</v>
      </c>
      <c r="H747" s="9">
        <v>17160</v>
      </c>
      <c r="I747" s="9">
        <v>2459920320</v>
      </c>
      <c r="J747" s="9">
        <v>143352</v>
      </c>
      <c r="K747" s="9">
        <v>937759680</v>
      </c>
      <c r="L747" s="9" t="s">
        <v>98</v>
      </c>
      <c r="M747" s="17">
        <v>1086</v>
      </c>
      <c r="N747" s="9" t="s">
        <v>221</v>
      </c>
      <c r="O747" s="13">
        <v>1014</v>
      </c>
      <c r="P747" s="13">
        <v>414</v>
      </c>
      <c r="Q747" s="18">
        <v>42606</v>
      </c>
      <c r="R747" s="19"/>
      <c r="S747" s="19"/>
      <c r="T747" s="19"/>
      <c r="U747" s="19"/>
    </row>
    <row r="748" spans="1:21" ht="15.75" thickBot="1" x14ac:dyDescent="0.3">
      <c r="A748" s="13">
        <v>823</v>
      </c>
      <c r="B748" s="13">
        <v>4</v>
      </c>
      <c r="C748" s="279">
        <v>0.72</v>
      </c>
      <c r="D748" s="13">
        <v>4</v>
      </c>
      <c r="E748" s="255">
        <v>0.91</v>
      </c>
      <c r="F748" s="13">
        <v>138</v>
      </c>
      <c r="G748" s="3" t="s">
        <v>233</v>
      </c>
      <c r="H748" s="9">
        <v>11200</v>
      </c>
      <c r="I748" s="9">
        <v>1605542400</v>
      </c>
      <c r="J748" s="9">
        <v>143352</v>
      </c>
      <c r="K748" s="9">
        <v>692260800</v>
      </c>
      <c r="L748" s="9" t="s">
        <v>98</v>
      </c>
      <c r="M748" s="17">
        <v>1086</v>
      </c>
      <c r="N748" s="9" t="s">
        <v>147</v>
      </c>
      <c r="O748" s="13">
        <v>1072</v>
      </c>
      <c r="P748" s="13">
        <v>468.25</v>
      </c>
      <c r="Q748" s="18">
        <v>42606</v>
      </c>
      <c r="R748" s="19"/>
      <c r="S748" s="19"/>
      <c r="T748" s="19"/>
      <c r="U748" s="19"/>
    </row>
    <row r="749" spans="1:21" ht="15.75" thickBot="1" x14ac:dyDescent="0.3">
      <c r="A749" s="13">
        <v>824</v>
      </c>
      <c r="B749" s="13">
        <v>4</v>
      </c>
      <c r="C749" s="279">
        <v>0.72</v>
      </c>
      <c r="D749" s="13">
        <v>6</v>
      </c>
      <c r="E749" s="291">
        <v>0.83</v>
      </c>
      <c r="F749" s="13">
        <v>138</v>
      </c>
      <c r="G749" s="3" t="s">
        <v>233</v>
      </c>
      <c r="H749" s="9">
        <v>11200</v>
      </c>
      <c r="I749" s="9">
        <v>1605542400</v>
      </c>
      <c r="J749" s="9">
        <v>143352</v>
      </c>
      <c r="K749" s="9">
        <v>635712000</v>
      </c>
      <c r="L749" s="9" t="s">
        <v>98</v>
      </c>
      <c r="M749" s="17">
        <v>1086</v>
      </c>
      <c r="N749" s="9" t="s">
        <v>234</v>
      </c>
      <c r="O749" s="13">
        <v>1081</v>
      </c>
      <c r="P749" s="13">
        <v>430</v>
      </c>
      <c r="Q749" s="18">
        <v>42606</v>
      </c>
      <c r="R749" s="19"/>
      <c r="S749" s="19"/>
      <c r="T749" s="19"/>
      <c r="U749" s="19"/>
    </row>
    <row r="750" spans="1:21" ht="15.75" thickBot="1" x14ac:dyDescent="0.3">
      <c r="A750" s="13">
        <v>825</v>
      </c>
      <c r="B750" s="13">
        <v>4</v>
      </c>
      <c r="C750" s="279">
        <v>0.72</v>
      </c>
      <c r="D750" s="13">
        <v>5</v>
      </c>
      <c r="E750" s="480">
        <v>0.83</v>
      </c>
      <c r="F750" s="13">
        <v>138</v>
      </c>
      <c r="G750" s="3" t="s">
        <v>233</v>
      </c>
      <c r="H750" s="9">
        <v>11200</v>
      </c>
      <c r="I750" s="9">
        <v>1605542400</v>
      </c>
      <c r="J750" s="9">
        <v>143352</v>
      </c>
      <c r="K750" s="9">
        <v>636451200</v>
      </c>
      <c r="L750" s="9" t="s">
        <v>98</v>
      </c>
      <c r="M750" s="17">
        <v>1086</v>
      </c>
      <c r="N750" s="9" t="s">
        <v>223</v>
      </c>
      <c r="O750" s="13">
        <v>1003.5</v>
      </c>
      <c r="P750" s="13">
        <v>430.5</v>
      </c>
      <c r="Q750" s="18">
        <v>42606</v>
      </c>
      <c r="R750" s="19"/>
      <c r="S750" s="19"/>
      <c r="T750" s="19"/>
      <c r="U750" s="19"/>
    </row>
    <row r="751" spans="1:21" ht="15.75" thickBot="1" x14ac:dyDescent="0.3">
      <c r="A751" s="13">
        <v>524</v>
      </c>
      <c r="B751" s="13">
        <v>8</v>
      </c>
      <c r="C751" s="340">
        <v>0.68</v>
      </c>
      <c r="D751" s="13">
        <v>5</v>
      </c>
      <c r="E751" s="189">
        <v>0.87</v>
      </c>
      <c r="F751" s="13">
        <v>88</v>
      </c>
      <c r="G751" s="3" t="s">
        <v>218</v>
      </c>
      <c r="H751" s="9">
        <v>17600</v>
      </c>
      <c r="I751" s="9">
        <v>2520672000</v>
      </c>
      <c r="J751" s="9">
        <v>143220</v>
      </c>
      <c r="K751" s="9">
        <v>1424016000</v>
      </c>
      <c r="L751" s="9" t="s">
        <v>113</v>
      </c>
      <c r="M751" s="13">
        <v>1110</v>
      </c>
      <c r="N751" s="9" t="s">
        <v>259</v>
      </c>
      <c r="O751" s="17">
        <v>1155</v>
      </c>
      <c r="P751" s="13">
        <v>652.5</v>
      </c>
      <c r="Q751" s="18">
        <v>42606</v>
      </c>
      <c r="R751" s="19"/>
      <c r="S751" s="19"/>
      <c r="T751" s="19"/>
      <c r="U751" s="19"/>
    </row>
    <row r="752" spans="1:21" ht="15.75" thickBot="1" x14ac:dyDescent="0.3">
      <c r="A752" s="13">
        <v>581</v>
      </c>
      <c r="B752" s="13">
        <v>4</v>
      </c>
      <c r="C752" s="288">
        <v>0.84</v>
      </c>
      <c r="D752" s="13">
        <v>2</v>
      </c>
      <c r="E752" s="33">
        <v>0.96</v>
      </c>
      <c r="F752" s="13">
        <v>96</v>
      </c>
      <c r="G752" s="3" t="s">
        <v>264</v>
      </c>
      <c r="H752" s="9">
        <v>16800</v>
      </c>
      <c r="I752" s="9">
        <v>2402400000</v>
      </c>
      <c r="J752" s="9">
        <v>143000</v>
      </c>
      <c r="K752" s="9">
        <v>1386840000</v>
      </c>
      <c r="L752" s="9" t="s">
        <v>26</v>
      </c>
      <c r="M752" s="13">
        <v>1237.5</v>
      </c>
      <c r="N752" s="9" t="s">
        <v>170</v>
      </c>
      <c r="O752" s="17">
        <v>1375</v>
      </c>
      <c r="P752" s="13">
        <v>793.75</v>
      </c>
      <c r="Q752" s="18">
        <v>42606</v>
      </c>
      <c r="R752" s="19"/>
      <c r="S752" s="19"/>
      <c r="T752" s="19"/>
      <c r="U752" s="19"/>
    </row>
    <row r="753" spans="1:21" ht="15.75" thickBot="1" x14ac:dyDescent="0.3">
      <c r="A753" s="13">
        <v>174</v>
      </c>
      <c r="B753" s="13">
        <v>4</v>
      </c>
      <c r="C753" s="197">
        <v>0.76</v>
      </c>
      <c r="D753" s="13">
        <v>6</v>
      </c>
      <c r="E753" s="367">
        <v>0.73</v>
      </c>
      <c r="F753" s="13">
        <v>32</v>
      </c>
      <c r="G753" s="3" t="s">
        <v>254</v>
      </c>
      <c r="H753" s="9">
        <v>8648</v>
      </c>
      <c r="I753" s="9">
        <v>1234285800</v>
      </c>
      <c r="J753" s="9">
        <v>142725</v>
      </c>
      <c r="K753" s="9">
        <v>420941400</v>
      </c>
      <c r="L753" s="9" t="s">
        <v>188</v>
      </c>
      <c r="M753" s="17">
        <v>1297.5</v>
      </c>
      <c r="N753" s="9" t="s">
        <v>226</v>
      </c>
      <c r="O753" s="13">
        <v>1075</v>
      </c>
      <c r="P753" s="13">
        <v>442.5</v>
      </c>
      <c r="Q753" s="18">
        <v>42606</v>
      </c>
      <c r="R753" s="19"/>
      <c r="S753" s="19"/>
      <c r="T753" s="19"/>
      <c r="U753" s="19"/>
    </row>
    <row r="754" spans="1:21" ht="15.75" thickBot="1" x14ac:dyDescent="0.3">
      <c r="A754" s="13">
        <v>416</v>
      </c>
      <c r="B754" s="14">
        <v>1</v>
      </c>
      <c r="C754" s="15">
        <v>1</v>
      </c>
      <c r="D754" s="13">
        <v>2</v>
      </c>
      <c r="E754" s="457">
        <v>0.95</v>
      </c>
      <c r="F754" s="13">
        <v>72</v>
      </c>
      <c r="G754" s="3" t="s">
        <v>281</v>
      </c>
      <c r="H754" s="9">
        <v>10880</v>
      </c>
      <c r="I754" s="9">
        <v>1549720000</v>
      </c>
      <c r="J754" s="9">
        <v>142438</v>
      </c>
      <c r="K754" s="9">
        <v>987496000</v>
      </c>
      <c r="L754" s="9" t="s">
        <v>102</v>
      </c>
      <c r="M754" s="17">
        <v>1343.75</v>
      </c>
      <c r="N754" s="9" t="s">
        <v>240</v>
      </c>
      <c r="O754" s="13">
        <v>1200</v>
      </c>
      <c r="P754" s="13">
        <v>856.25</v>
      </c>
      <c r="Q754" s="18">
        <v>42606</v>
      </c>
      <c r="R754" s="19"/>
      <c r="S754" s="19"/>
      <c r="T754" s="19"/>
      <c r="U754" s="19"/>
    </row>
    <row r="755" spans="1:21" ht="15.75" thickBot="1" x14ac:dyDescent="0.3">
      <c r="A755" s="13">
        <v>417</v>
      </c>
      <c r="B755" s="14">
        <v>1</v>
      </c>
      <c r="C755" s="15">
        <v>1</v>
      </c>
      <c r="D755" s="14">
        <v>1</v>
      </c>
      <c r="E755" s="15">
        <v>1</v>
      </c>
      <c r="F755" s="13">
        <v>72</v>
      </c>
      <c r="G755" s="3" t="s">
        <v>281</v>
      </c>
      <c r="H755" s="9">
        <v>10880</v>
      </c>
      <c r="I755" s="9">
        <v>1549720000</v>
      </c>
      <c r="J755" s="9">
        <v>142438</v>
      </c>
      <c r="K755" s="9">
        <v>1037952000</v>
      </c>
      <c r="L755" s="9" t="s">
        <v>102</v>
      </c>
      <c r="M755" s="17">
        <v>1343.75</v>
      </c>
      <c r="N755" s="9" t="s">
        <v>142</v>
      </c>
      <c r="O755" s="13">
        <v>1231.25</v>
      </c>
      <c r="P755" s="13">
        <v>900</v>
      </c>
      <c r="Q755" s="18">
        <v>42606</v>
      </c>
      <c r="R755" s="19"/>
      <c r="S755" s="19"/>
      <c r="T755" s="19"/>
      <c r="U755" s="19"/>
    </row>
    <row r="756" spans="1:21" ht="15.75" thickBot="1" x14ac:dyDescent="0.3">
      <c r="A756" s="13">
        <v>418</v>
      </c>
      <c r="B756" s="14">
        <v>1</v>
      </c>
      <c r="C756" s="15">
        <v>1</v>
      </c>
      <c r="D756" s="13">
        <v>3</v>
      </c>
      <c r="E756" s="120">
        <v>0.68</v>
      </c>
      <c r="F756" s="13">
        <v>72</v>
      </c>
      <c r="G756" s="3" t="s">
        <v>281</v>
      </c>
      <c r="H756" s="9">
        <v>10880</v>
      </c>
      <c r="I756" s="9">
        <v>1549720000</v>
      </c>
      <c r="J756" s="9">
        <v>142438</v>
      </c>
      <c r="K756" s="9">
        <v>706384000</v>
      </c>
      <c r="L756" s="9" t="s">
        <v>102</v>
      </c>
      <c r="M756" s="17">
        <v>1343.75</v>
      </c>
      <c r="N756" s="9" t="s">
        <v>162</v>
      </c>
      <c r="O756" s="13">
        <v>812.5</v>
      </c>
      <c r="P756" s="13">
        <v>612.5</v>
      </c>
      <c r="Q756" s="18">
        <v>42606</v>
      </c>
      <c r="R756" s="19"/>
      <c r="S756" s="19"/>
      <c r="T756" s="19"/>
      <c r="U756" s="19"/>
    </row>
    <row r="757" spans="1:21" ht="15.75" thickBot="1" x14ac:dyDescent="0.3">
      <c r="A757" s="13">
        <v>728</v>
      </c>
      <c r="B757" s="13">
        <v>5</v>
      </c>
      <c r="C757" s="104">
        <v>0.73</v>
      </c>
      <c r="D757" s="14">
        <v>1</v>
      </c>
      <c r="E757" s="15">
        <v>1</v>
      </c>
      <c r="F757" s="13">
        <v>120</v>
      </c>
      <c r="G757" s="3" t="s">
        <v>238</v>
      </c>
      <c r="H757" s="9">
        <v>7680</v>
      </c>
      <c r="I757" s="9">
        <v>1090252800</v>
      </c>
      <c r="J757" s="9">
        <v>141960</v>
      </c>
      <c r="K757" s="9">
        <v>575078400</v>
      </c>
      <c r="L757" s="9" t="s">
        <v>132</v>
      </c>
      <c r="M757" s="13">
        <v>1080</v>
      </c>
      <c r="N757" s="9" t="s">
        <v>240</v>
      </c>
      <c r="O757" s="17">
        <v>1092</v>
      </c>
      <c r="P757" s="13">
        <v>576</v>
      </c>
      <c r="Q757" s="18">
        <v>42606</v>
      </c>
      <c r="R757" s="19"/>
      <c r="S757" s="19"/>
      <c r="T757" s="19"/>
      <c r="U757" s="19"/>
    </row>
    <row r="758" spans="1:21" ht="15.75" thickBot="1" x14ac:dyDescent="0.3">
      <c r="A758" s="13">
        <v>84</v>
      </c>
      <c r="B758" s="13">
        <v>4</v>
      </c>
      <c r="C758" s="376">
        <v>0.75</v>
      </c>
      <c r="D758" s="13">
        <v>4</v>
      </c>
      <c r="E758" s="180">
        <v>0.88</v>
      </c>
      <c r="F758" s="13">
        <v>17</v>
      </c>
      <c r="G758" s="3" t="s">
        <v>250</v>
      </c>
      <c r="H758" s="9">
        <v>15372</v>
      </c>
      <c r="I758" s="9">
        <v>2178981000</v>
      </c>
      <c r="J758" s="9">
        <v>141750</v>
      </c>
      <c r="K758" s="9">
        <v>1084648320</v>
      </c>
      <c r="L758" s="9" t="s">
        <v>45</v>
      </c>
      <c r="M758" s="17">
        <v>1125</v>
      </c>
      <c r="N758" s="9" t="s">
        <v>198</v>
      </c>
      <c r="O758" s="13">
        <v>915</v>
      </c>
      <c r="P758" s="13">
        <v>560</v>
      </c>
      <c r="Q758" s="18">
        <v>42606</v>
      </c>
      <c r="R758" s="19"/>
      <c r="S758" s="19"/>
      <c r="T758" s="19"/>
      <c r="U758" s="19"/>
    </row>
    <row r="759" spans="1:21" ht="15.75" thickBot="1" x14ac:dyDescent="0.3">
      <c r="A759" s="13">
        <v>85</v>
      </c>
      <c r="B759" s="13">
        <v>4</v>
      </c>
      <c r="C759" s="376">
        <v>0.75</v>
      </c>
      <c r="D759" s="14">
        <v>1</v>
      </c>
      <c r="E759" s="15">
        <v>1</v>
      </c>
      <c r="F759" s="13">
        <v>17</v>
      </c>
      <c r="G759" s="3" t="s">
        <v>250</v>
      </c>
      <c r="H759" s="9">
        <v>15372</v>
      </c>
      <c r="I759" s="9">
        <v>2178981000</v>
      </c>
      <c r="J759" s="9">
        <v>141750</v>
      </c>
      <c r="K759" s="9">
        <v>1234755900</v>
      </c>
      <c r="L759" s="9" t="s">
        <v>45</v>
      </c>
      <c r="M759" s="17">
        <v>1125</v>
      </c>
      <c r="N759" s="9" t="s">
        <v>165</v>
      </c>
      <c r="O759" s="13">
        <v>1110</v>
      </c>
      <c r="P759" s="13">
        <v>637.5</v>
      </c>
      <c r="Q759" s="18">
        <v>42606</v>
      </c>
      <c r="R759" s="19"/>
      <c r="S759" s="19"/>
      <c r="T759" s="19"/>
      <c r="U759" s="19"/>
    </row>
    <row r="760" spans="1:21" ht="15.75" thickBot="1" x14ac:dyDescent="0.3">
      <c r="A760" s="13">
        <v>86</v>
      </c>
      <c r="B760" s="13">
        <v>4</v>
      </c>
      <c r="C760" s="376">
        <v>0.75</v>
      </c>
      <c r="D760" s="13">
        <v>2</v>
      </c>
      <c r="E760" s="165">
        <v>0.98</v>
      </c>
      <c r="F760" s="13">
        <v>17</v>
      </c>
      <c r="G760" s="3" t="s">
        <v>250</v>
      </c>
      <c r="H760" s="9">
        <v>15372</v>
      </c>
      <c r="I760" s="9">
        <v>2178981000</v>
      </c>
      <c r="J760" s="9">
        <v>141750</v>
      </c>
      <c r="K760" s="9">
        <v>1205702820</v>
      </c>
      <c r="L760" s="9" t="s">
        <v>45</v>
      </c>
      <c r="M760" s="17">
        <v>1125</v>
      </c>
      <c r="N760" s="9" t="s">
        <v>166</v>
      </c>
      <c r="O760" s="13">
        <v>1042.5</v>
      </c>
      <c r="P760" s="13">
        <v>622.5</v>
      </c>
      <c r="Q760" s="18">
        <v>42606</v>
      </c>
      <c r="R760" s="19"/>
      <c r="S760" s="19"/>
      <c r="T760" s="19"/>
      <c r="U760" s="19"/>
    </row>
    <row r="761" spans="1:21" ht="15.75" thickBot="1" x14ac:dyDescent="0.3">
      <c r="A761" s="13">
        <v>623</v>
      </c>
      <c r="B761" s="13">
        <v>2</v>
      </c>
      <c r="C761" s="169">
        <v>0.98</v>
      </c>
      <c r="D761" s="14">
        <v>1</v>
      </c>
      <c r="E761" s="15">
        <v>1</v>
      </c>
      <c r="F761" s="13">
        <v>104</v>
      </c>
      <c r="G761" s="3" t="s">
        <v>280</v>
      </c>
      <c r="H761" s="9">
        <v>15000</v>
      </c>
      <c r="I761" s="9">
        <v>2122875000</v>
      </c>
      <c r="J761" s="9">
        <v>141525</v>
      </c>
      <c r="K761" s="9">
        <v>1319625000</v>
      </c>
      <c r="L761" s="9" t="s">
        <v>113</v>
      </c>
      <c r="M761" s="13">
        <v>1387.5</v>
      </c>
      <c r="N761" s="9" t="s">
        <v>227</v>
      </c>
      <c r="O761" s="13">
        <v>1387.5</v>
      </c>
      <c r="P761" s="13">
        <v>862.5</v>
      </c>
      <c r="Q761" s="18">
        <v>42606</v>
      </c>
      <c r="R761" s="19"/>
      <c r="S761" s="19"/>
      <c r="T761" s="19"/>
      <c r="U761" s="19"/>
    </row>
    <row r="762" spans="1:21" ht="15.75" thickBot="1" x14ac:dyDescent="0.3">
      <c r="A762" s="13">
        <v>624</v>
      </c>
      <c r="B762" s="13">
        <v>2</v>
      </c>
      <c r="C762" s="169">
        <v>0.98</v>
      </c>
      <c r="D762" s="13">
        <v>4</v>
      </c>
      <c r="E762" s="315">
        <v>0.87</v>
      </c>
      <c r="F762" s="13">
        <v>104</v>
      </c>
      <c r="G762" s="3" t="s">
        <v>280</v>
      </c>
      <c r="H762" s="9">
        <v>15000</v>
      </c>
      <c r="I762" s="9">
        <v>2122875000</v>
      </c>
      <c r="J762" s="9">
        <v>141525</v>
      </c>
      <c r="K762" s="9">
        <v>1147500000</v>
      </c>
      <c r="L762" s="9" t="s">
        <v>113</v>
      </c>
      <c r="M762" s="17">
        <v>1387.5</v>
      </c>
      <c r="N762" s="9" t="s">
        <v>76</v>
      </c>
      <c r="O762" s="13">
        <v>1231.25</v>
      </c>
      <c r="P762" s="13">
        <v>750</v>
      </c>
      <c r="Q762" s="18">
        <v>42606</v>
      </c>
      <c r="R762" s="19"/>
      <c r="S762" s="19"/>
      <c r="T762" s="19"/>
      <c r="U762" s="19"/>
    </row>
    <row r="763" spans="1:21" ht="15.75" thickBot="1" x14ac:dyDescent="0.3">
      <c r="A763" s="13">
        <v>324</v>
      </c>
      <c r="B763" s="13">
        <v>6</v>
      </c>
      <c r="C763" s="217">
        <v>0.7</v>
      </c>
      <c r="D763" s="14">
        <v>1</v>
      </c>
      <c r="E763" s="15">
        <v>1</v>
      </c>
      <c r="F763" s="13">
        <v>56</v>
      </c>
      <c r="G763" s="3" t="s">
        <v>228</v>
      </c>
      <c r="H763" s="9">
        <v>7680</v>
      </c>
      <c r="I763" s="9">
        <v>1082188800</v>
      </c>
      <c r="J763" s="9">
        <v>140910</v>
      </c>
      <c r="K763" s="9">
        <v>470822400</v>
      </c>
      <c r="L763" s="9" t="s">
        <v>143</v>
      </c>
      <c r="M763" s="13">
        <v>937.5</v>
      </c>
      <c r="N763" s="9" t="s">
        <v>209</v>
      </c>
      <c r="O763" s="17">
        <v>1155</v>
      </c>
      <c r="P763" s="13">
        <v>502.5</v>
      </c>
      <c r="Q763" s="18">
        <v>42606</v>
      </c>
      <c r="R763" s="19"/>
      <c r="S763" s="19"/>
      <c r="T763" s="19"/>
      <c r="U763" s="19"/>
    </row>
    <row r="764" spans="1:21" ht="15.75" thickBot="1" x14ac:dyDescent="0.3">
      <c r="A764" s="13">
        <v>480</v>
      </c>
      <c r="B764" s="13">
        <v>6</v>
      </c>
      <c r="C764" s="290">
        <v>0.68</v>
      </c>
      <c r="D764" s="13">
        <v>6</v>
      </c>
      <c r="E764" s="273">
        <v>0.85</v>
      </c>
      <c r="F764" s="13">
        <v>81</v>
      </c>
      <c r="G764" s="3" t="s">
        <v>220</v>
      </c>
      <c r="H764" s="9">
        <v>6900</v>
      </c>
      <c r="I764" s="9">
        <v>971520000</v>
      </c>
      <c r="J764" s="9">
        <v>140800</v>
      </c>
      <c r="K764" s="49">
        <v>419520000</v>
      </c>
      <c r="L764" s="50" t="s">
        <v>51</v>
      </c>
      <c r="M764" s="13">
        <v>1037.5</v>
      </c>
      <c r="N764" s="9" t="s">
        <v>197</v>
      </c>
      <c r="O764" s="17">
        <v>1100</v>
      </c>
      <c r="P764" s="13">
        <v>475</v>
      </c>
      <c r="Q764" s="18">
        <v>42606</v>
      </c>
      <c r="R764" s="19"/>
      <c r="S764" s="19"/>
      <c r="T764" s="19"/>
      <c r="U764" s="19"/>
    </row>
    <row r="765" spans="1:21" ht="15.75" thickBot="1" x14ac:dyDescent="0.3">
      <c r="A765" s="13">
        <v>508</v>
      </c>
      <c r="B765" s="13">
        <v>5</v>
      </c>
      <c r="C765" s="161">
        <v>0.8</v>
      </c>
      <c r="D765" s="14">
        <v>1</v>
      </c>
      <c r="E765" s="15">
        <v>1</v>
      </c>
      <c r="F765" s="13">
        <v>86</v>
      </c>
      <c r="G765" s="3" t="s">
        <v>260</v>
      </c>
      <c r="H765" s="9">
        <v>17940</v>
      </c>
      <c r="I765" s="9">
        <v>2525772600</v>
      </c>
      <c r="J765" s="9">
        <v>140790</v>
      </c>
      <c r="K765" s="9">
        <v>1224405000</v>
      </c>
      <c r="L765" s="9" t="s">
        <v>89</v>
      </c>
      <c r="M765" s="13">
        <v>1065</v>
      </c>
      <c r="N765" s="9" t="s">
        <v>96</v>
      </c>
      <c r="O765" s="17">
        <v>1353.75</v>
      </c>
      <c r="P765" s="13">
        <v>656.25</v>
      </c>
      <c r="Q765" s="18">
        <v>42606</v>
      </c>
      <c r="R765" s="19"/>
      <c r="S765" s="19"/>
      <c r="T765" s="19"/>
      <c r="U765" s="19"/>
    </row>
    <row r="766" spans="1:21" ht="15.75" thickBot="1" x14ac:dyDescent="0.3">
      <c r="A766" s="13">
        <v>727</v>
      </c>
      <c r="B766" s="13">
        <v>6</v>
      </c>
      <c r="C766" s="162">
        <v>0.72</v>
      </c>
      <c r="D766" s="13">
        <v>5</v>
      </c>
      <c r="E766" s="129">
        <v>0.9</v>
      </c>
      <c r="F766" s="13">
        <v>120</v>
      </c>
      <c r="G766" s="3" t="s">
        <v>238</v>
      </c>
      <c r="H766" s="9">
        <v>7680</v>
      </c>
      <c r="I766" s="9">
        <v>1078272000</v>
      </c>
      <c r="J766" s="9">
        <v>140400</v>
      </c>
      <c r="K766" s="9">
        <v>515174400</v>
      </c>
      <c r="L766" s="9" t="s">
        <v>132</v>
      </c>
      <c r="M766" s="17">
        <v>1080</v>
      </c>
      <c r="N766" s="9" t="s">
        <v>239</v>
      </c>
      <c r="O766" s="13">
        <v>960</v>
      </c>
      <c r="P766" s="13">
        <v>516</v>
      </c>
      <c r="Q766" s="18">
        <v>42606</v>
      </c>
      <c r="R766" s="19"/>
      <c r="S766" s="19"/>
      <c r="T766" s="19"/>
      <c r="U766" s="19"/>
    </row>
    <row r="767" spans="1:21" ht="15.75" thickBot="1" x14ac:dyDescent="0.3">
      <c r="A767" s="13">
        <v>554</v>
      </c>
      <c r="B767" s="13">
        <v>6</v>
      </c>
      <c r="C767" s="481">
        <v>0.63</v>
      </c>
      <c r="D767" s="13">
        <v>2</v>
      </c>
      <c r="E767" s="482">
        <v>0.91</v>
      </c>
      <c r="F767" s="13">
        <v>92</v>
      </c>
      <c r="G767" s="3" t="s">
        <v>206</v>
      </c>
      <c r="H767" s="9">
        <v>4920</v>
      </c>
      <c r="I767" s="9">
        <v>685848000</v>
      </c>
      <c r="J767" s="9">
        <v>139400</v>
      </c>
      <c r="K767" s="9">
        <v>342924000</v>
      </c>
      <c r="L767" s="9" t="s">
        <v>100</v>
      </c>
      <c r="M767" s="13">
        <v>994</v>
      </c>
      <c r="N767" s="9" t="s">
        <v>181</v>
      </c>
      <c r="O767" s="17">
        <v>1025</v>
      </c>
      <c r="P767" s="13">
        <v>512.5</v>
      </c>
      <c r="Q767" s="18">
        <v>42606</v>
      </c>
      <c r="R767" s="19"/>
      <c r="S767" s="19"/>
      <c r="T767" s="19"/>
      <c r="U767" s="19"/>
    </row>
    <row r="768" spans="1:21" ht="15.75" thickBot="1" x14ac:dyDescent="0.3">
      <c r="A768" s="13">
        <v>525</v>
      </c>
      <c r="B768" s="13">
        <v>9</v>
      </c>
      <c r="C768" s="173">
        <v>0.66</v>
      </c>
      <c r="D768" s="13">
        <v>8</v>
      </c>
      <c r="E768" s="213">
        <v>0.78</v>
      </c>
      <c r="F768" s="13">
        <v>88</v>
      </c>
      <c r="G768" s="3" t="s">
        <v>218</v>
      </c>
      <c r="H768" s="9">
        <v>17600</v>
      </c>
      <c r="I768" s="9">
        <v>2422464000</v>
      </c>
      <c r="J768" s="9">
        <v>137640</v>
      </c>
      <c r="K768" s="9">
        <v>1276704000</v>
      </c>
      <c r="L768" s="9" t="s">
        <v>113</v>
      </c>
      <c r="M768" s="17">
        <v>1110</v>
      </c>
      <c r="N768" s="9" t="s">
        <v>221</v>
      </c>
      <c r="O768" s="13">
        <v>1035</v>
      </c>
      <c r="P768" s="13">
        <v>585</v>
      </c>
      <c r="Q768" s="18">
        <v>42606</v>
      </c>
      <c r="R768" s="19"/>
      <c r="S768" s="19"/>
      <c r="T768" s="19"/>
      <c r="U768" s="19"/>
    </row>
    <row r="769" spans="1:21" ht="15.75" thickBot="1" x14ac:dyDescent="0.3">
      <c r="A769" s="13">
        <v>94</v>
      </c>
      <c r="B769" s="13">
        <v>2</v>
      </c>
      <c r="C769" s="35">
        <v>0.91</v>
      </c>
      <c r="D769" s="13">
        <v>2</v>
      </c>
      <c r="E769" s="285">
        <v>0.97</v>
      </c>
      <c r="F769" s="13">
        <v>19</v>
      </c>
      <c r="G769" s="3" t="s">
        <v>276</v>
      </c>
      <c r="H769" s="9">
        <v>5160</v>
      </c>
      <c r="I769" s="9">
        <v>709706400</v>
      </c>
      <c r="J769" s="9">
        <v>137540</v>
      </c>
      <c r="K769" s="9">
        <v>330523800</v>
      </c>
      <c r="L769" s="9" t="s">
        <v>132</v>
      </c>
      <c r="M769" s="13">
        <v>1350</v>
      </c>
      <c r="N769" s="9" t="s">
        <v>213</v>
      </c>
      <c r="O769" s="17">
        <v>1495</v>
      </c>
      <c r="P769" s="13">
        <v>696.25</v>
      </c>
      <c r="Q769" s="18">
        <v>42606</v>
      </c>
      <c r="R769" s="19"/>
      <c r="S769" s="19"/>
      <c r="T769" s="19"/>
      <c r="U769" s="19"/>
    </row>
    <row r="770" spans="1:21" ht="15.75" thickBot="1" x14ac:dyDescent="0.3">
      <c r="A770" s="13">
        <v>419</v>
      </c>
      <c r="B770" s="13">
        <v>4</v>
      </c>
      <c r="C770" s="452">
        <v>0.97</v>
      </c>
      <c r="D770" s="13">
        <v>5</v>
      </c>
      <c r="E770" s="287">
        <v>0.56999999999999995</v>
      </c>
      <c r="F770" s="13">
        <v>72</v>
      </c>
      <c r="G770" s="3" t="s">
        <v>281</v>
      </c>
      <c r="H770" s="9">
        <v>10880</v>
      </c>
      <c r="I770" s="9">
        <v>1496380800</v>
      </c>
      <c r="J770" s="9">
        <v>137535</v>
      </c>
      <c r="K770" s="9">
        <v>588172800</v>
      </c>
      <c r="L770" s="9" t="s">
        <v>188</v>
      </c>
      <c r="M770" s="17">
        <v>1297.5</v>
      </c>
      <c r="N770" s="9" t="s">
        <v>240</v>
      </c>
      <c r="O770" s="13">
        <v>1170</v>
      </c>
      <c r="P770" s="13">
        <v>510</v>
      </c>
      <c r="Q770" s="18">
        <v>42606</v>
      </c>
      <c r="R770" s="19"/>
      <c r="S770" s="19"/>
      <c r="T770" s="19"/>
      <c r="U770" s="19"/>
    </row>
    <row r="771" spans="1:21" ht="15.75" thickBot="1" x14ac:dyDescent="0.3">
      <c r="A771" s="13">
        <v>420</v>
      </c>
      <c r="B771" s="13">
        <v>4</v>
      </c>
      <c r="C771" s="452">
        <v>0.97</v>
      </c>
      <c r="D771" s="13">
        <v>4</v>
      </c>
      <c r="E771" s="438">
        <v>0.61</v>
      </c>
      <c r="F771" s="13">
        <v>72</v>
      </c>
      <c r="G771" s="3" t="s">
        <v>281</v>
      </c>
      <c r="H771" s="9">
        <v>10880</v>
      </c>
      <c r="I771" s="9">
        <v>1496380800</v>
      </c>
      <c r="J771" s="9">
        <v>137535</v>
      </c>
      <c r="K771" s="9">
        <v>637187200</v>
      </c>
      <c r="L771" s="9" t="s">
        <v>188</v>
      </c>
      <c r="M771" s="17">
        <v>1297.5</v>
      </c>
      <c r="N771" s="9" t="s">
        <v>142</v>
      </c>
      <c r="O771" s="13">
        <v>1201.25</v>
      </c>
      <c r="P771" s="13">
        <v>552.5</v>
      </c>
      <c r="Q771" s="18">
        <v>42606</v>
      </c>
      <c r="R771" s="19"/>
      <c r="S771" s="19"/>
      <c r="T771" s="19"/>
      <c r="U771" s="19"/>
    </row>
    <row r="772" spans="1:21" ht="15.75" thickBot="1" x14ac:dyDescent="0.3">
      <c r="A772" s="13">
        <v>421</v>
      </c>
      <c r="B772" s="13">
        <v>4</v>
      </c>
      <c r="C772" s="452">
        <v>0.97</v>
      </c>
      <c r="D772" s="13">
        <v>6</v>
      </c>
      <c r="E772" s="483">
        <v>0.44</v>
      </c>
      <c r="F772" s="13">
        <v>72</v>
      </c>
      <c r="G772" s="3" t="s">
        <v>281</v>
      </c>
      <c r="H772" s="9">
        <v>10880</v>
      </c>
      <c r="I772" s="9">
        <v>1496380800</v>
      </c>
      <c r="J772" s="9">
        <v>137535</v>
      </c>
      <c r="K772" s="9">
        <v>458428800</v>
      </c>
      <c r="L772" s="9" t="s">
        <v>188</v>
      </c>
      <c r="M772" s="17">
        <v>1297.5</v>
      </c>
      <c r="N772" s="9" t="s">
        <v>162</v>
      </c>
      <c r="O772" s="13">
        <v>760</v>
      </c>
      <c r="P772" s="13">
        <v>397.5</v>
      </c>
      <c r="Q772" s="18">
        <v>42606</v>
      </c>
      <c r="R772" s="19"/>
      <c r="S772" s="19"/>
      <c r="T772" s="19"/>
      <c r="U772" s="19"/>
    </row>
    <row r="773" spans="1:21" ht="15.75" thickBot="1" x14ac:dyDescent="0.3">
      <c r="A773" s="13">
        <v>601</v>
      </c>
      <c r="B773" s="13">
        <v>3</v>
      </c>
      <c r="C773" s="142">
        <v>0.83</v>
      </c>
      <c r="D773" s="13">
        <v>4</v>
      </c>
      <c r="E773" s="64">
        <v>0.84</v>
      </c>
      <c r="F773" s="13">
        <v>100</v>
      </c>
      <c r="G773" s="3" t="s">
        <v>267</v>
      </c>
      <c r="H773" s="9">
        <v>9920</v>
      </c>
      <c r="I773" s="9">
        <v>1363454400</v>
      </c>
      <c r="J773" s="9">
        <v>137445</v>
      </c>
      <c r="K773" s="9">
        <v>566630400</v>
      </c>
      <c r="L773" s="9" t="s">
        <v>79</v>
      </c>
      <c r="M773" s="13">
        <v>1242.5</v>
      </c>
      <c r="N773" s="9" t="s">
        <v>124</v>
      </c>
      <c r="O773" s="17">
        <v>1347.5</v>
      </c>
      <c r="P773" s="13">
        <v>560</v>
      </c>
      <c r="Q773" s="18">
        <v>42606</v>
      </c>
      <c r="R773" s="19"/>
      <c r="S773" s="19"/>
      <c r="T773" s="19"/>
      <c r="U773" s="19"/>
    </row>
    <row r="774" spans="1:21" ht="15.75" thickBot="1" x14ac:dyDescent="0.3">
      <c r="A774" s="13">
        <v>572</v>
      </c>
      <c r="B774" s="14">
        <v>1</v>
      </c>
      <c r="C774" s="15">
        <v>1</v>
      </c>
      <c r="D774" s="13">
        <v>3</v>
      </c>
      <c r="E774" s="270">
        <v>0.81</v>
      </c>
      <c r="F774" s="13">
        <v>95</v>
      </c>
      <c r="G774" s="3" t="s">
        <v>282</v>
      </c>
      <c r="H774" s="9">
        <v>13020</v>
      </c>
      <c r="I774" s="9">
        <v>1786995000</v>
      </c>
      <c r="J774" s="9">
        <v>137250</v>
      </c>
      <c r="K774" s="9">
        <v>808542000</v>
      </c>
      <c r="L774" s="9" t="s">
        <v>135</v>
      </c>
      <c r="M774" s="13">
        <v>1095</v>
      </c>
      <c r="N774" s="9" t="s">
        <v>99</v>
      </c>
      <c r="O774" s="17">
        <v>1525</v>
      </c>
      <c r="P774" s="13">
        <v>690</v>
      </c>
      <c r="Q774" s="18">
        <v>42606</v>
      </c>
      <c r="R774" s="19"/>
      <c r="S774" s="19"/>
      <c r="T774" s="19"/>
      <c r="U774" s="19"/>
    </row>
    <row r="775" spans="1:21" ht="15.75" thickBot="1" x14ac:dyDescent="0.3">
      <c r="A775" s="13">
        <v>495</v>
      </c>
      <c r="B775" s="13">
        <v>3</v>
      </c>
      <c r="C775" s="177">
        <v>0.84</v>
      </c>
      <c r="D775" s="13">
        <v>3</v>
      </c>
      <c r="E775" s="315">
        <v>0.87</v>
      </c>
      <c r="F775" s="13">
        <v>84</v>
      </c>
      <c r="G775" s="3" t="s">
        <v>268</v>
      </c>
      <c r="H775" s="9">
        <v>6720</v>
      </c>
      <c r="I775" s="9">
        <v>920808000</v>
      </c>
      <c r="J775" s="9">
        <v>137025</v>
      </c>
      <c r="K775" s="9">
        <v>497448000</v>
      </c>
      <c r="L775" s="9" t="s">
        <v>235</v>
      </c>
      <c r="M775" s="13">
        <v>1075</v>
      </c>
      <c r="N775" s="9" t="s">
        <v>165</v>
      </c>
      <c r="O775" s="17">
        <v>1087.5</v>
      </c>
      <c r="P775" s="13">
        <v>587.5</v>
      </c>
      <c r="Q775" s="18">
        <v>42606</v>
      </c>
      <c r="R775" s="19"/>
      <c r="S775" s="19"/>
      <c r="T775" s="19"/>
      <c r="U775" s="19"/>
    </row>
    <row r="776" spans="1:21" ht="15.75" thickBot="1" x14ac:dyDescent="0.3">
      <c r="A776" s="13">
        <v>642</v>
      </c>
      <c r="B776" s="13">
        <v>7</v>
      </c>
      <c r="C776" s="22">
        <v>0.67</v>
      </c>
      <c r="D776" s="13">
        <v>6</v>
      </c>
      <c r="E776" s="476">
        <v>0.69</v>
      </c>
      <c r="F776" s="13">
        <v>107</v>
      </c>
      <c r="G776" s="3" t="s">
        <v>222</v>
      </c>
      <c r="H776" s="9">
        <v>20400</v>
      </c>
      <c r="I776" s="9">
        <v>2787048000</v>
      </c>
      <c r="J776" s="9">
        <v>136620</v>
      </c>
      <c r="K776" s="9">
        <v>1463904000</v>
      </c>
      <c r="L776" s="9" t="s">
        <v>201</v>
      </c>
      <c r="M776" s="13">
        <v>830</v>
      </c>
      <c r="N776" s="9" t="s">
        <v>133</v>
      </c>
      <c r="O776" s="17">
        <v>990</v>
      </c>
      <c r="P776" s="13">
        <v>520</v>
      </c>
      <c r="Q776" s="18">
        <v>42606</v>
      </c>
      <c r="R776" s="19"/>
      <c r="S776" s="19"/>
      <c r="T776" s="19"/>
      <c r="U776" s="19"/>
    </row>
    <row r="777" spans="1:21" ht="15.75" thickBot="1" x14ac:dyDescent="0.3">
      <c r="A777" s="13">
        <v>383</v>
      </c>
      <c r="B777" s="13">
        <v>6</v>
      </c>
      <c r="C777" s="139">
        <v>0.81</v>
      </c>
      <c r="D777" s="14">
        <v>1</v>
      </c>
      <c r="E777" s="15">
        <v>1</v>
      </c>
      <c r="F777" s="13">
        <v>66</v>
      </c>
      <c r="G777" s="3" t="s">
        <v>265</v>
      </c>
      <c r="H777" s="9">
        <v>13440</v>
      </c>
      <c r="I777" s="9">
        <v>1831737600</v>
      </c>
      <c r="J777" s="9">
        <v>136290</v>
      </c>
      <c r="K777" s="9">
        <v>796924800</v>
      </c>
      <c r="L777" s="9" t="s">
        <v>143</v>
      </c>
      <c r="M777" s="13">
        <v>937.5</v>
      </c>
      <c r="N777" s="9" t="s">
        <v>209</v>
      </c>
      <c r="O777" s="17">
        <v>1155</v>
      </c>
      <c r="P777" s="13">
        <v>502.5</v>
      </c>
      <c r="Q777" s="18">
        <v>42606</v>
      </c>
      <c r="R777" s="19"/>
      <c r="S777" s="19"/>
      <c r="T777" s="19"/>
      <c r="U777" s="19"/>
    </row>
    <row r="778" spans="1:21" ht="15.75" thickBot="1" x14ac:dyDescent="0.3">
      <c r="A778" s="13">
        <v>467</v>
      </c>
      <c r="B778" s="13">
        <v>6</v>
      </c>
      <c r="C778" s="329">
        <v>0.7</v>
      </c>
      <c r="D778" s="13">
        <v>3</v>
      </c>
      <c r="E778" s="91">
        <v>0.89</v>
      </c>
      <c r="F778" s="13">
        <v>79</v>
      </c>
      <c r="G778" s="3" t="s">
        <v>242</v>
      </c>
      <c r="H778" s="9">
        <v>19800</v>
      </c>
      <c r="I778" s="9">
        <v>2695275000</v>
      </c>
      <c r="J778" s="9">
        <v>136125</v>
      </c>
      <c r="K778" s="9">
        <v>1592662500</v>
      </c>
      <c r="L778" s="9" t="s">
        <v>26</v>
      </c>
      <c r="M778" s="17">
        <v>1237.5</v>
      </c>
      <c r="N778" s="9" t="s">
        <v>142</v>
      </c>
      <c r="O778" s="13">
        <v>1181.25</v>
      </c>
      <c r="P778" s="13">
        <v>731.25</v>
      </c>
      <c r="Q778" s="18">
        <v>42606</v>
      </c>
      <c r="R778" s="19"/>
      <c r="S778" s="19"/>
      <c r="T778" s="19"/>
      <c r="U778" s="19"/>
    </row>
    <row r="779" spans="1:21" ht="15.75" thickBot="1" x14ac:dyDescent="0.3">
      <c r="A779" s="13">
        <v>615</v>
      </c>
      <c r="B779" s="13">
        <v>3</v>
      </c>
      <c r="C779" s="389">
        <v>0.8</v>
      </c>
      <c r="D779" s="13">
        <v>3</v>
      </c>
      <c r="E779" s="484">
        <v>0.77</v>
      </c>
      <c r="F779" s="13">
        <v>102</v>
      </c>
      <c r="G779" s="3" t="s">
        <v>262</v>
      </c>
      <c r="H779" s="9">
        <v>15840</v>
      </c>
      <c r="I779" s="9">
        <v>2156220000</v>
      </c>
      <c r="J779" s="9">
        <v>136125</v>
      </c>
      <c r="K779" s="9">
        <v>1104246000</v>
      </c>
      <c r="L779" s="9" t="s">
        <v>26</v>
      </c>
      <c r="M779" s="17">
        <v>1237.5</v>
      </c>
      <c r="N779" s="9" t="s">
        <v>147</v>
      </c>
      <c r="O779" s="13">
        <v>1015</v>
      </c>
      <c r="P779" s="13">
        <v>633.75</v>
      </c>
      <c r="Q779" s="18">
        <v>42606</v>
      </c>
      <c r="R779" s="19"/>
      <c r="S779" s="19"/>
      <c r="T779" s="19"/>
      <c r="U779" s="19"/>
    </row>
    <row r="780" spans="1:21" ht="15.75" thickBot="1" x14ac:dyDescent="0.3">
      <c r="A780" s="13">
        <v>430</v>
      </c>
      <c r="B780" s="13">
        <v>3</v>
      </c>
      <c r="C780" s="482">
        <v>0.91</v>
      </c>
      <c r="D780" s="14">
        <v>1</v>
      </c>
      <c r="E780" s="15">
        <v>1</v>
      </c>
      <c r="F780" s="13">
        <v>74</v>
      </c>
      <c r="G780" s="3" t="s">
        <v>278</v>
      </c>
      <c r="H780" s="9">
        <v>9440</v>
      </c>
      <c r="I780" s="9">
        <v>1280819200</v>
      </c>
      <c r="J780" s="9">
        <v>135680</v>
      </c>
      <c r="K780" s="9">
        <v>853045600</v>
      </c>
      <c r="L780" s="9" t="s">
        <v>135</v>
      </c>
      <c r="M780" s="13">
        <v>1095</v>
      </c>
      <c r="N780" s="9" t="s">
        <v>227</v>
      </c>
      <c r="O780" s="17">
        <v>1280</v>
      </c>
      <c r="P780" s="13">
        <v>852.5</v>
      </c>
      <c r="Q780" s="18">
        <v>42606</v>
      </c>
      <c r="R780" s="19"/>
      <c r="S780" s="19"/>
      <c r="T780" s="19"/>
      <c r="U780" s="19"/>
    </row>
    <row r="781" spans="1:21" ht="15.75" thickBot="1" x14ac:dyDescent="0.3">
      <c r="A781" s="13">
        <v>274</v>
      </c>
      <c r="B781" s="13">
        <v>4</v>
      </c>
      <c r="C781" s="281">
        <v>0.84</v>
      </c>
      <c r="D781" s="14">
        <v>1</v>
      </c>
      <c r="E781" s="15">
        <v>1</v>
      </c>
      <c r="F781" s="13">
        <v>48</v>
      </c>
      <c r="G781" s="3" t="s">
        <v>271</v>
      </c>
      <c r="H781" s="9">
        <v>14160</v>
      </c>
      <c r="I781" s="9">
        <v>1921158000</v>
      </c>
      <c r="J781" s="9">
        <v>135675</v>
      </c>
      <c r="K781" s="9">
        <v>1146960000</v>
      </c>
      <c r="L781" s="9" t="s">
        <v>26</v>
      </c>
      <c r="M781" s="13">
        <v>990</v>
      </c>
      <c r="N781" s="9" t="s">
        <v>211</v>
      </c>
      <c r="O781" s="17">
        <v>1256.25</v>
      </c>
      <c r="P781" s="13">
        <v>750</v>
      </c>
      <c r="Q781" s="18">
        <v>42606</v>
      </c>
      <c r="R781" s="19"/>
      <c r="S781" s="19"/>
      <c r="T781" s="19"/>
      <c r="U781" s="19"/>
    </row>
    <row r="782" spans="1:21" ht="15.75" thickBot="1" x14ac:dyDescent="0.3">
      <c r="A782" s="13">
        <v>496</v>
      </c>
      <c r="B782" s="13">
        <v>4</v>
      </c>
      <c r="C782" s="72">
        <v>0.83</v>
      </c>
      <c r="D782" s="13">
        <v>6</v>
      </c>
      <c r="E782" s="98">
        <v>0.85</v>
      </c>
      <c r="F782" s="13">
        <v>84</v>
      </c>
      <c r="G782" s="3" t="s">
        <v>268</v>
      </c>
      <c r="H782" s="9">
        <v>6720</v>
      </c>
      <c r="I782" s="9">
        <v>910224000</v>
      </c>
      <c r="J782" s="9">
        <v>135450</v>
      </c>
      <c r="K782" s="9">
        <v>486864000</v>
      </c>
      <c r="L782" s="9" t="s">
        <v>235</v>
      </c>
      <c r="M782" s="13">
        <v>1075</v>
      </c>
      <c r="N782" s="9" t="s">
        <v>239</v>
      </c>
      <c r="O782" s="13">
        <v>1075</v>
      </c>
      <c r="P782" s="13">
        <v>575</v>
      </c>
      <c r="Q782" s="18">
        <v>42606</v>
      </c>
      <c r="R782" s="19"/>
      <c r="S782" s="19"/>
      <c r="T782" s="19"/>
      <c r="U782" s="19"/>
    </row>
    <row r="783" spans="1:21" ht="15.75" thickBot="1" x14ac:dyDescent="0.3">
      <c r="A783" s="13">
        <v>711</v>
      </c>
      <c r="B783" s="13">
        <v>2</v>
      </c>
      <c r="C783" s="64">
        <v>0.84</v>
      </c>
      <c r="D783" s="13">
        <v>2</v>
      </c>
      <c r="E783" s="285">
        <v>0.97</v>
      </c>
      <c r="F783" s="13">
        <v>118</v>
      </c>
      <c r="G783" s="3" t="s">
        <v>270</v>
      </c>
      <c r="H783" s="9">
        <v>11340</v>
      </c>
      <c r="I783" s="9">
        <v>1535209200</v>
      </c>
      <c r="J783" s="9">
        <v>135380</v>
      </c>
      <c r="K783" s="9">
        <v>700131600</v>
      </c>
      <c r="L783" s="9" t="s">
        <v>235</v>
      </c>
      <c r="M783" s="13">
        <v>860</v>
      </c>
      <c r="N783" s="9" t="s">
        <v>96</v>
      </c>
      <c r="O783" s="17">
        <v>1208.75</v>
      </c>
      <c r="P783" s="13">
        <v>551.25</v>
      </c>
      <c r="Q783" s="18">
        <v>42606</v>
      </c>
      <c r="R783" s="19"/>
      <c r="S783" s="19"/>
      <c r="T783" s="19"/>
      <c r="U783" s="19"/>
    </row>
    <row r="784" spans="1:21" ht="15.75" thickBot="1" x14ac:dyDescent="0.3">
      <c r="A784" s="13">
        <v>543</v>
      </c>
      <c r="B784" s="14">
        <v>1</v>
      </c>
      <c r="C784" s="15">
        <v>1</v>
      </c>
      <c r="D784" s="13">
        <v>3</v>
      </c>
      <c r="E784" s="368">
        <v>0.9</v>
      </c>
      <c r="F784" s="13">
        <v>90</v>
      </c>
      <c r="G784" s="3" t="s">
        <v>283</v>
      </c>
      <c r="H784" s="9">
        <v>6720</v>
      </c>
      <c r="I784" s="9">
        <v>906595200</v>
      </c>
      <c r="J784" s="9">
        <v>134910</v>
      </c>
      <c r="K784" s="9">
        <v>495129600</v>
      </c>
      <c r="L784" s="9" t="s">
        <v>132</v>
      </c>
      <c r="M784" s="13">
        <v>1080</v>
      </c>
      <c r="N784" s="9" t="s">
        <v>142</v>
      </c>
      <c r="O784" s="17">
        <v>1124.25</v>
      </c>
      <c r="P784" s="13">
        <v>614</v>
      </c>
      <c r="Q784" s="18">
        <v>42606</v>
      </c>
      <c r="R784" s="19"/>
      <c r="S784" s="19"/>
      <c r="T784" s="19"/>
      <c r="U784" s="19"/>
    </row>
    <row r="785" spans="1:21" ht="15.75" thickBot="1" x14ac:dyDescent="0.3">
      <c r="A785" s="13">
        <v>491</v>
      </c>
      <c r="B785" s="13">
        <v>5</v>
      </c>
      <c r="C785" s="485">
        <v>0.68</v>
      </c>
      <c r="D785" s="13">
        <v>4</v>
      </c>
      <c r="E785" s="486">
        <v>0.53</v>
      </c>
      <c r="F785" s="13">
        <v>83</v>
      </c>
      <c r="G785" s="3" t="s">
        <v>231</v>
      </c>
      <c r="H785" s="9">
        <v>13728</v>
      </c>
      <c r="I785" s="9">
        <v>1849944096</v>
      </c>
      <c r="J785" s="9">
        <v>134757</v>
      </c>
      <c r="K785" s="9">
        <v>673481952</v>
      </c>
      <c r="L785" s="9" t="s">
        <v>108</v>
      </c>
      <c r="M785" s="13">
        <v>750</v>
      </c>
      <c r="N785" s="9" t="s">
        <v>165</v>
      </c>
      <c r="O785" s="17">
        <v>976.5</v>
      </c>
      <c r="P785" s="13">
        <v>355.5</v>
      </c>
      <c r="Q785" s="18">
        <v>42606</v>
      </c>
      <c r="R785" s="19"/>
      <c r="S785" s="19"/>
      <c r="T785" s="19"/>
      <c r="U785" s="19"/>
    </row>
    <row r="786" spans="1:21" ht="15.75" thickBot="1" x14ac:dyDescent="0.3">
      <c r="A786" s="13">
        <v>433</v>
      </c>
      <c r="B786" s="13">
        <v>4</v>
      </c>
      <c r="C786" s="255">
        <v>0.91</v>
      </c>
      <c r="D786" s="13">
        <v>3</v>
      </c>
      <c r="E786" s="157">
        <v>0.9</v>
      </c>
      <c r="F786" s="13">
        <v>74</v>
      </c>
      <c r="G786" s="3" t="s">
        <v>278</v>
      </c>
      <c r="H786" s="9">
        <v>9440</v>
      </c>
      <c r="I786" s="9">
        <v>1271813440</v>
      </c>
      <c r="J786" s="9">
        <v>134726</v>
      </c>
      <c r="K786" s="9">
        <v>765489600</v>
      </c>
      <c r="L786" s="9" t="s">
        <v>132</v>
      </c>
      <c r="M786" s="13">
        <v>1080</v>
      </c>
      <c r="N786" s="9" t="s">
        <v>227</v>
      </c>
      <c r="O786" s="17">
        <v>1271</v>
      </c>
      <c r="P786" s="13">
        <v>765</v>
      </c>
      <c r="Q786" s="18">
        <v>42606</v>
      </c>
      <c r="R786" s="19"/>
      <c r="S786" s="19"/>
      <c r="T786" s="19"/>
      <c r="U786" s="19"/>
    </row>
    <row r="787" spans="1:21" ht="15.75" thickBot="1" x14ac:dyDescent="0.3">
      <c r="A787" s="13">
        <v>577</v>
      </c>
      <c r="B787" s="13">
        <v>5</v>
      </c>
      <c r="C787" s="275">
        <v>0.8</v>
      </c>
      <c r="D787" s="13">
        <v>4</v>
      </c>
      <c r="E787" s="437">
        <v>0.65</v>
      </c>
      <c r="F787" s="13">
        <v>96</v>
      </c>
      <c r="G787" s="3" t="s">
        <v>264</v>
      </c>
      <c r="H787" s="9">
        <v>16800</v>
      </c>
      <c r="I787" s="9">
        <v>2262624000</v>
      </c>
      <c r="J787" s="9">
        <v>134680</v>
      </c>
      <c r="K787" s="9">
        <v>941740800</v>
      </c>
      <c r="L787" s="9" t="s">
        <v>54</v>
      </c>
      <c r="M787" s="17">
        <v>1295</v>
      </c>
      <c r="N787" s="9" t="s">
        <v>126</v>
      </c>
      <c r="O787" s="13">
        <v>1199</v>
      </c>
      <c r="P787" s="13">
        <v>539</v>
      </c>
      <c r="Q787" s="18">
        <v>42606</v>
      </c>
      <c r="R787" s="19"/>
      <c r="S787" s="19"/>
      <c r="T787" s="19"/>
      <c r="U787" s="19"/>
    </row>
    <row r="788" spans="1:21" ht="15.75" thickBot="1" x14ac:dyDescent="0.3">
      <c r="A788" s="13">
        <v>643</v>
      </c>
      <c r="B788" s="13">
        <v>8</v>
      </c>
      <c r="C788" s="258">
        <v>0.65</v>
      </c>
      <c r="D788" s="13">
        <v>8</v>
      </c>
      <c r="E788" s="238">
        <v>0.67</v>
      </c>
      <c r="F788" s="13">
        <v>107</v>
      </c>
      <c r="G788" s="3" t="s">
        <v>222</v>
      </c>
      <c r="H788" s="9">
        <v>20400</v>
      </c>
      <c r="I788" s="9">
        <v>2730744000</v>
      </c>
      <c r="J788" s="9">
        <v>133860</v>
      </c>
      <c r="K788" s="9">
        <v>1407600000</v>
      </c>
      <c r="L788" s="9" t="s">
        <v>201</v>
      </c>
      <c r="M788" s="13">
        <v>830</v>
      </c>
      <c r="N788" s="9" t="s">
        <v>185</v>
      </c>
      <c r="O788" s="17">
        <v>970</v>
      </c>
      <c r="P788" s="13">
        <v>500</v>
      </c>
      <c r="Q788" s="18">
        <v>42606</v>
      </c>
      <c r="R788" s="19"/>
      <c r="S788" s="19"/>
      <c r="T788" s="19"/>
      <c r="U788" s="19"/>
    </row>
    <row r="789" spans="1:21" ht="15.75" thickBot="1" x14ac:dyDescent="0.3">
      <c r="A789" s="13">
        <v>120</v>
      </c>
      <c r="B789" s="13">
        <v>6</v>
      </c>
      <c r="C789" s="217">
        <v>0.7</v>
      </c>
      <c r="D789" s="13">
        <v>4</v>
      </c>
      <c r="E789" s="290">
        <v>0.68</v>
      </c>
      <c r="F789" s="13">
        <v>23</v>
      </c>
      <c r="G789" s="3" t="s">
        <v>248</v>
      </c>
      <c r="H789" s="9">
        <v>7840</v>
      </c>
      <c r="I789" s="9">
        <v>1042720000</v>
      </c>
      <c r="J789" s="9">
        <v>133000</v>
      </c>
      <c r="K789" s="9">
        <v>406112000</v>
      </c>
      <c r="L789" s="9" t="s">
        <v>43</v>
      </c>
      <c r="M789" s="17">
        <v>1187.5</v>
      </c>
      <c r="N789" s="9" t="s">
        <v>162</v>
      </c>
      <c r="O789" s="13">
        <v>750</v>
      </c>
      <c r="P789" s="13">
        <v>462.5</v>
      </c>
      <c r="Q789" s="18">
        <v>42606</v>
      </c>
      <c r="R789" s="19"/>
      <c r="S789" s="19"/>
      <c r="T789" s="19"/>
      <c r="U789" s="19"/>
    </row>
    <row r="790" spans="1:21" ht="15.75" thickBot="1" x14ac:dyDescent="0.3">
      <c r="A790" s="13">
        <v>540</v>
      </c>
      <c r="B790" s="13">
        <v>2</v>
      </c>
      <c r="C790" s="119">
        <v>0.99</v>
      </c>
      <c r="D790" s="14">
        <v>1</v>
      </c>
      <c r="E790" s="15">
        <v>1</v>
      </c>
      <c r="F790" s="13">
        <v>90</v>
      </c>
      <c r="G790" s="3" t="s">
        <v>283</v>
      </c>
      <c r="H790" s="9">
        <v>6720</v>
      </c>
      <c r="I790" s="9">
        <v>893088000</v>
      </c>
      <c r="J790" s="9">
        <v>132900</v>
      </c>
      <c r="K790" s="9">
        <v>547344000</v>
      </c>
      <c r="L790" s="9" t="s">
        <v>89</v>
      </c>
      <c r="M790" s="13">
        <v>1065</v>
      </c>
      <c r="N790" s="9" t="s">
        <v>142</v>
      </c>
      <c r="O790" s="17">
        <v>1107.5</v>
      </c>
      <c r="P790" s="13">
        <v>678.75</v>
      </c>
      <c r="Q790" s="18">
        <v>42606</v>
      </c>
      <c r="R790" s="19"/>
      <c r="S790" s="19"/>
      <c r="T790" s="19"/>
      <c r="U790" s="19"/>
    </row>
    <row r="791" spans="1:21" ht="15.75" thickBot="1" x14ac:dyDescent="0.3">
      <c r="A791" s="13">
        <v>106</v>
      </c>
      <c r="B791" s="14">
        <v>1</v>
      </c>
      <c r="C791" s="15">
        <v>1</v>
      </c>
      <c r="D791" s="13">
        <v>2</v>
      </c>
      <c r="E791" s="113">
        <v>0.96</v>
      </c>
      <c r="F791" s="13">
        <v>21</v>
      </c>
      <c r="G791" s="3" t="s">
        <v>284</v>
      </c>
      <c r="H791" s="9">
        <v>6240</v>
      </c>
      <c r="I791" s="9">
        <v>827424000</v>
      </c>
      <c r="J791" s="9">
        <v>132600</v>
      </c>
      <c r="K791" s="9">
        <v>413712000</v>
      </c>
      <c r="L791" s="9" t="s">
        <v>235</v>
      </c>
      <c r="M791" s="13">
        <v>1075</v>
      </c>
      <c r="N791" s="9" t="s">
        <v>178</v>
      </c>
      <c r="O791" s="17">
        <v>1300</v>
      </c>
      <c r="P791" s="13">
        <v>650</v>
      </c>
      <c r="Q791" s="18">
        <v>42606</v>
      </c>
      <c r="R791" s="19"/>
      <c r="S791" s="19"/>
      <c r="T791" s="19"/>
      <c r="U791" s="19"/>
    </row>
    <row r="792" spans="1:21" ht="15.75" thickBot="1" x14ac:dyDescent="0.3">
      <c r="A792" s="13">
        <v>192</v>
      </c>
      <c r="B792" s="13">
        <v>6</v>
      </c>
      <c r="C792" s="487">
        <v>0.7</v>
      </c>
      <c r="D792" s="13">
        <v>3</v>
      </c>
      <c r="E792" s="129">
        <v>0.9</v>
      </c>
      <c r="F792" s="13">
        <v>35</v>
      </c>
      <c r="G792" s="3" t="s">
        <v>252</v>
      </c>
      <c r="H792" s="9">
        <v>17360</v>
      </c>
      <c r="I792" s="9">
        <v>2295686400</v>
      </c>
      <c r="J792" s="9">
        <v>132240</v>
      </c>
      <c r="K792" s="9">
        <v>1010907520</v>
      </c>
      <c r="L792" s="9" t="s">
        <v>33</v>
      </c>
      <c r="M792" s="449">
        <v>1140</v>
      </c>
      <c r="N792" s="50" t="s">
        <v>272</v>
      </c>
      <c r="O792" s="13">
        <v>869.5</v>
      </c>
      <c r="P792" s="13">
        <v>502</v>
      </c>
      <c r="Q792" s="18">
        <v>42606</v>
      </c>
      <c r="R792" s="19"/>
      <c r="S792" s="19"/>
      <c r="T792" s="19"/>
      <c r="U792" s="19"/>
    </row>
    <row r="793" spans="1:21" ht="15.75" thickBot="1" x14ac:dyDescent="0.3">
      <c r="A793" s="13">
        <v>132</v>
      </c>
      <c r="B793" s="13">
        <v>6</v>
      </c>
      <c r="C793" s="427">
        <v>0.68</v>
      </c>
      <c r="D793" s="13">
        <v>2</v>
      </c>
      <c r="E793" s="415">
        <v>0.96</v>
      </c>
      <c r="F793" s="13">
        <v>25</v>
      </c>
      <c r="G793" s="3" t="s">
        <v>243</v>
      </c>
      <c r="H793" s="9">
        <v>7560</v>
      </c>
      <c r="I793" s="9">
        <v>999545400</v>
      </c>
      <c r="J793" s="9">
        <v>132215</v>
      </c>
      <c r="K793" s="9">
        <v>534340800</v>
      </c>
      <c r="L793" s="9" t="s">
        <v>192</v>
      </c>
      <c r="M793" s="13">
        <v>750</v>
      </c>
      <c r="N793" s="9" t="s">
        <v>124</v>
      </c>
      <c r="O793" s="17">
        <v>1066.25</v>
      </c>
      <c r="P793" s="13">
        <v>570</v>
      </c>
      <c r="Q793" s="18">
        <v>42606</v>
      </c>
      <c r="R793" s="19"/>
      <c r="S793" s="19"/>
      <c r="T793" s="19"/>
      <c r="U793" s="19"/>
    </row>
    <row r="794" spans="1:21" ht="15.75" thickBot="1" x14ac:dyDescent="0.3">
      <c r="A794" s="13">
        <v>542</v>
      </c>
      <c r="B794" s="13">
        <v>3</v>
      </c>
      <c r="C794" s="345">
        <v>0.97</v>
      </c>
      <c r="D794" s="13">
        <v>4</v>
      </c>
      <c r="E794" s="273">
        <v>0.85</v>
      </c>
      <c r="F794" s="13">
        <v>90</v>
      </c>
      <c r="G794" s="3" t="s">
        <v>283</v>
      </c>
      <c r="H794" s="9">
        <v>6720</v>
      </c>
      <c r="I794" s="9">
        <v>880588800</v>
      </c>
      <c r="J794" s="9">
        <v>131040</v>
      </c>
      <c r="K794" s="9">
        <v>464486400</v>
      </c>
      <c r="L794" s="9" t="s">
        <v>132</v>
      </c>
      <c r="M794" s="13">
        <v>1080</v>
      </c>
      <c r="N794" s="9" t="s">
        <v>240</v>
      </c>
      <c r="O794" s="17">
        <v>1092</v>
      </c>
      <c r="P794" s="13">
        <v>576</v>
      </c>
      <c r="Q794" s="18">
        <v>42606</v>
      </c>
      <c r="R794" s="19"/>
      <c r="S794" s="19"/>
      <c r="T794" s="19"/>
      <c r="U794" s="19"/>
    </row>
    <row r="795" spans="1:21" ht="15.75" thickBot="1" x14ac:dyDescent="0.3">
      <c r="A795" s="13">
        <v>594</v>
      </c>
      <c r="B795" s="13">
        <v>4</v>
      </c>
      <c r="C795" s="375">
        <v>0.84</v>
      </c>
      <c r="D795" s="13">
        <v>4</v>
      </c>
      <c r="E795" s="145">
        <v>0.53</v>
      </c>
      <c r="F795" s="13">
        <v>98</v>
      </c>
      <c r="G795" s="3" t="s">
        <v>274</v>
      </c>
      <c r="H795" s="9">
        <v>6600</v>
      </c>
      <c r="I795" s="9">
        <v>863405400</v>
      </c>
      <c r="J795" s="9">
        <v>130819</v>
      </c>
      <c r="K795" s="9">
        <v>363085800</v>
      </c>
      <c r="L795" s="9" t="s">
        <v>98</v>
      </c>
      <c r="M795" s="13">
        <v>1086</v>
      </c>
      <c r="N795" s="9" t="s">
        <v>142</v>
      </c>
      <c r="O795" s="17">
        <v>1127.75</v>
      </c>
      <c r="P795" s="13">
        <v>474.25</v>
      </c>
      <c r="Q795" s="18">
        <v>42606</v>
      </c>
      <c r="R795" s="19"/>
      <c r="S795" s="19"/>
      <c r="T795" s="19"/>
      <c r="U795" s="19"/>
    </row>
    <row r="796" spans="1:21" ht="15.75" thickBot="1" x14ac:dyDescent="0.3">
      <c r="A796" s="13">
        <v>575</v>
      </c>
      <c r="B796" s="13">
        <v>2</v>
      </c>
      <c r="C796" s="107">
        <v>0.95</v>
      </c>
      <c r="D796" s="13">
        <v>5</v>
      </c>
      <c r="E796" s="341">
        <v>0.65</v>
      </c>
      <c r="F796" s="13">
        <v>95</v>
      </c>
      <c r="G796" s="3" t="s">
        <v>282</v>
      </c>
      <c r="H796" s="9">
        <v>13020</v>
      </c>
      <c r="I796" s="9">
        <v>1701453600</v>
      </c>
      <c r="J796" s="9">
        <v>130680</v>
      </c>
      <c r="K796" s="9">
        <v>642146400</v>
      </c>
      <c r="L796" s="9" t="s">
        <v>132</v>
      </c>
      <c r="M796" s="13">
        <v>1080</v>
      </c>
      <c r="N796" s="9" t="s">
        <v>99</v>
      </c>
      <c r="O796" s="17">
        <v>1452</v>
      </c>
      <c r="P796" s="13">
        <v>548</v>
      </c>
      <c r="Q796" s="18">
        <v>42606</v>
      </c>
      <c r="R796" s="19"/>
      <c r="S796" s="19"/>
      <c r="T796" s="19"/>
      <c r="U796" s="19"/>
    </row>
    <row r="797" spans="1:21" ht="15.75" thickBot="1" x14ac:dyDescent="0.3">
      <c r="A797" s="13">
        <v>539</v>
      </c>
      <c r="B797" s="13">
        <v>4</v>
      </c>
      <c r="C797" s="284">
        <v>0.97</v>
      </c>
      <c r="D797" s="13">
        <v>2</v>
      </c>
      <c r="E797" s="134">
        <v>0.94</v>
      </c>
      <c r="F797" s="13">
        <v>90</v>
      </c>
      <c r="G797" s="3" t="s">
        <v>283</v>
      </c>
      <c r="H797" s="9">
        <v>6720</v>
      </c>
      <c r="I797" s="9">
        <v>876960000</v>
      </c>
      <c r="J797" s="9">
        <v>130500</v>
      </c>
      <c r="K797" s="9">
        <v>514080000</v>
      </c>
      <c r="L797" s="9" t="s">
        <v>89</v>
      </c>
      <c r="M797" s="13">
        <v>1065</v>
      </c>
      <c r="N797" s="9" t="s">
        <v>240</v>
      </c>
      <c r="O797" s="17">
        <v>1087.5</v>
      </c>
      <c r="P797" s="13">
        <v>637.5</v>
      </c>
      <c r="Q797" s="18">
        <v>42606</v>
      </c>
      <c r="R797" s="19"/>
      <c r="S797" s="19"/>
      <c r="T797" s="19"/>
      <c r="U797" s="19"/>
    </row>
    <row r="798" spans="1:21" ht="15.75" thickBot="1" x14ac:dyDescent="0.3">
      <c r="A798" s="13">
        <v>285</v>
      </c>
      <c r="B798" s="13">
        <v>8</v>
      </c>
      <c r="C798" s="25">
        <v>0.87</v>
      </c>
      <c r="D798" s="13">
        <v>7</v>
      </c>
      <c r="E798" s="423">
        <v>0.56000000000000005</v>
      </c>
      <c r="F798" s="13">
        <v>50</v>
      </c>
      <c r="G798" s="3" t="s">
        <v>277</v>
      </c>
      <c r="H798" s="9">
        <v>1720</v>
      </c>
      <c r="I798" s="9">
        <v>224026560</v>
      </c>
      <c r="J798" s="9">
        <v>130248</v>
      </c>
      <c r="K798" s="9">
        <v>89164800</v>
      </c>
      <c r="L798" s="9" t="s">
        <v>168</v>
      </c>
      <c r="M798" s="13">
        <v>1200</v>
      </c>
      <c r="N798" s="9" t="s">
        <v>221</v>
      </c>
      <c r="O798" s="17">
        <v>1206</v>
      </c>
      <c r="P798" s="13">
        <v>480</v>
      </c>
      <c r="Q798" s="18">
        <v>42606</v>
      </c>
      <c r="R798" s="19"/>
      <c r="S798" s="19"/>
      <c r="T798" s="19"/>
      <c r="U798" s="19"/>
    </row>
    <row r="799" spans="1:21" ht="15.75" thickBot="1" x14ac:dyDescent="0.3">
      <c r="A799" s="13">
        <v>202</v>
      </c>
      <c r="B799" s="13">
        <v>3</v>
      </c>
      <c r="C799" s="201">
        <v>0.82</v>
      </c>
      <c r="D799" s="13">
        <v>2</v>
      </c>
      <c r="E799" s="65">
        <v>0.86</v>
      </c>
      <c r="F799" s="13">
        <v>37</v>
      </c>
      <c r="G799" s="3" t="s">
        <v>273</v>
      </c>
      <c r="H799" s="9">
        <v>8968</v>
      </c>
      <c r="I799" s="9">
        <v>1165683060</v>
      </c>
      <c r="J799" s="9">
        <v>129983</v>
      </c>
      <c r="K799" s="9">
        <v>554917420</v>
      </c>
      <c r="L799" s="9" t="s">
        <v>192</v>
      </c>
      <c r="M799" s="13">
        <v>750</v>
      </c>
      <c r="N799" s="9" t="s">
        <v>40</v>
      </c>
      <c r="O799" s="17">
        <v>1226.25</v>
      </c>
      <c r="P799" s="13">
        <v>583.75</v>
      </c>
      <c r="Q799" s="18">
        <v>42606</v>
      </c>
      <c r="R799" s="19"/>
      <c r="S799" s="19"/>
      <c r="T799" s="19"/>
      <c r="U799" s="19"/>
    </row>
    <row r="800" spans="1:21" ht="15.75" thickBot="1" x14ac:dyDescent="0.3">
      <c r="A800" s="13">
        <v>156</v>
      </c>
      <c r="B800" s="13">
        <v>5</v>
      </c>
      <c r="C800" s="197">
        <v>0.76</v>
      </c>
      <c r="D800" s="13">
        <v>2</v>
      </c>
      <c r="E800" s="153">
        <v>0.88</v>
      </c>
      <c r="F800" s="13">
        <v>29</v>
      </c>
      <c r="G800" s="3" t="s">
        <v>263</v>
      </c>
      <c r="H800" s="9">
        <v>11440</v>
      </c>
      <c r="I800" s="9">
        <v>1484340000</v>
      </c>
      <c r="J800" s="9">
        <v>129750</v>
      </c>
      <c r="K800" s="9">
        <v>589160000</v>
      </c>
      <c r="L800" s="9" t="s">
        <v>188</v>
      </c>
      <c r="M800" s="17">
        <v>1297.5</v>
      </c>
      <c r="N800" s="9" t="s">
        <v>180</v>
      </c>
      <c r="O800" s="13">
        <v>1146.25</v>
      </c>
      <c r="P800" s="13">
        <v>515</v>
      </c>
      <c r="Q800" s="18">
        <v>42606</v>
      </c>
      <c r="R800" s="19"/>
      <c r="S800" s="19"/>
      <c r="T800" s="19"/>
      <c r="U800" s="19"/>
    </row>
    <row r="801" spans="1:21" ht="15.75" thickBot="1" x14ac:dyDescent="0.3">
      <c r="A801" s="13">
        <v>286</v>
      </c>
      <c r="B801" s="13">
        <v>9</v>
      </c>
      <c r="C801" s="60">
        <v>0.86</v>
      </c>
      <c r="D801" s="13">
        <v>9</v>
      </c>
      <c r="E801" s="488">
        <v>0.45</v>
      </c>
      <c r="F801" s="13">
        <v>50</v>
      </c>
      <c r="G801" s="3" t="s">
        <v>277</v>
      </c>
      <c r="H801" s="9">
        <v>1720</v>
      </c>
      <c r="I801" s="9">
        <v>222912000</v>
      </c>
      <c r="J801" s="9">
        <v>129600</v>
      </c>
      <c r="K801" s="9">
        <v>71331840</v>
      </c>
      <c r="L801" s="9" t="s">
        <v>168</v>
      </c>
      <c r="M801" s="17">
        <v>1200</v>
      </c>
      <c r="N801" s="9" t="s">
        <v>223</v>
      </c>
      <c r="O801" s="13">
        <v>912</v>
      </c>
      <c r="P801" s="13">
        <v>384</v>
      </c>
      <c r="Q801" s="18">
        <v>42606</v>
      </c>
      <c r="R801" s="19"/>
      <c r="S801" s="19"/>
      <c r="T801" s="19"/>
      <c r="U801" s="19"/>
    </row>
    <row r="802" spans="1:21" ht="15.75" thickBot="1" x14ac:dyDescent="0.3">
      <c r="A802" s="13">
        <v>544</v>
      </c>
      <c r="B802" s="13">
        <v>5</v>
      </c>
      <c r="C802" s="122">
        <v>0.96</v>
      </c>
      <c r="D802" s="13">
        <v>6</v>
      </c>
      <c r="E802" s="238">
        <v>0.67</v>
      </c>
      <c r="F802" s="13">
        <v>90</v>
      </c>
      <c r="G802" s="3" t="s">
        <v>283</v>
      </c>
      <c r="H802" s="9">
        <v>6720</v>
      </c>
      <c r="I802" s="9">
        <v>870912000</v>
      </c>
      <c r="J802" s="9">
        <v>129600</v>
      </c>
      <c r="K802" s="9">
        <v>365299200</v>
      </c>
      <c r="L802" s="9" t="s">
        <v>132</v>
      </c>
      <c r="M802" s="17">
        <v>1080</v>
      </c>
      <c r="N802" s="9" t="s">
        <v>145</v>
      </c>
      <c r="O802" s="13">
        <v>759</v>
      </c>
      <c r="P802" s="13">
        <v>453</v>
      </c>
      <c r="Q802" s="18">
        <v>42606</v>
      </c>
      <c r="R802" s="19"/>
      <c r="S802" s="19"/>
      <c r="T802" s="19"/>
      <c r="U802" s="19"/>
    </row>
    <row r="803" spans="1:21" ht="15.75" thickBot="1" x14ac:dyDescent="0.3">
      <c r="A803" s="13">
        <v>498</v>
      </c>
      <c r="B803" s="13">
        <v>5</v>
      </c>
      <c r="C803" s="489">
        <v>0.79</v>
      </c>
      <c r="D803" s="13">
        <v>3</v>
      </c>
      <c r="E803" s="315">
        <v>0.87</v>
      </c>
      <c r="F803" s="13">
        <v>84</v>
      </c>
      <c r="G803" s="3" t="s">
        <v>268</v>
      </c>
      <c r="H803" s="9">
        <v>6720</v>
      </c>
      <c r="I803" s="9">
        <v>867888000</v>
      </c>
      <c r="J803" s="9">
        <v>129150</v>
      </c>
      <c r="K803" s="9">
        <v>497448000</v>
      </c>
      <c r="L803" s="9" t="s">
        <v>192</v>
      </c>
      <c r="M803" s="13">
        <v>937.5</v>
      </c>
      <c r="N803" s="9" t="s">
        <v>165</v>
      </c>
      <c r="O803" s="17">
        <v>1025</v>
      </c>
      <c r="P803" s="13">
        <v>587.5</v>
      </c>
      <c r="Q803" s="18">
        <v>42606</v>
      </c>
      <c r="R803" s="19"/>
      <c r="S803" s="19"/>
      <c r="T803" s="19"/>
      <c r="U803" s="19"/>
    </row>
    <row r="804" spans="1:21" ht="15.75" thickBot="1" x14ac:dyDescent="0.3">
      <c r="A804" s="13">
        <v>220</v>
      </c>
      <c r="B804" s="13">
        <v>7</v>
      </c>
      <c r="C804" s="337">
        <v>0.7</v>
      </c>
      <c r="D804" s="14">
        <v>1</v>
      </c>
      <c r="E804" s="15">
        <v>1</v>
      </c>
      <c r="F804" s="13">
        <v>39</v>
      </c>
      <c r="G804" s="3" t="s">
        <v>255</v>
      </c>
      <c r="H804" s="9">
        <v>12420</v>
      </c>
      <c r="I804" s="9">
        <v>1602999720</v>
      </c>
      <c r="J804" s="9">
        <v>129066</v>
      </c>
      <c r="K804" s="9">
        <v>838014660</v>
      </c>
      <c r="L804" s="9" t="s">
        <v>140</v>
      </c>
      <c r="M804" s="13">
        <v>1152</v>
      </c>
      <c r="N804" s="9" t="s">
        <v>134</v>
      </c>
      <c r="O804" s="17">
        <v>1317</v>
      </c>
      <c r="P804" s="13">
        <v>688.5</v>
      </c>
      <c r="Q804" s="18">
        <v>42606</v>
      </c>
      <c r="R804" s="19"/>
      <c r="S804" s="19"/>
      <c r="T804" s="19"/>
      <c r="U804" s="19"/>
    </row>
    <row r="805" spans="1:21" ht="15.75" thickBot="1" x14ac:dyDescent="0.3">
      <c r="A805" s="13">
        <v>580</v>
      </c>
      <c r="B805" s="13">
        <v>6</v>
      </c>
      <c r="C805" s="351">
        <v>0.76</v>
      </c>
      <c r="D805" s="13">
        <v>3</v>
      </c>
      <c r="E805" s="39">
        <v>0.93</v>
      </c>
      <c r="F805" s="13">
        <v>96</v>
      </c>
      <c r="G805" s="3" t="s">
        <v>264</v>
      </c>
      <c r="H805" s="9">
        <v>16800</v>
      </c>
      <c r="I805" s="9">
        <v>2162160000</v>
      </c>
      <c r="J805" s="9">
        <v>128700</v>
      </c>
      <c r="K805" s="9">
        <v>1343160000</v>
      </c>
      <c r="L805" s="9" t="s">
        <v>26</v>
      </c>
      <c r="M805" s="17">
        <v>1237.5</v>
      </c>
      <c r="N805" s="9" t="s">
        <v>126</v>
      </c>
      <c r="O805" s="13">
        <v>1187.5</v>
      </c>
      <c r="P805" s="13">
        <v>768.75</v>
      </c>
      <c r="Q805" s="18">
        <v>42606</v>
      </c>
      <c r="R805" s="19"/>
      <c r="S805" s="19"/>
      <c r="T805" s="19"/>
      <c r="U805" s="19"/>
    </row>
    <row r="806" spans="1:21" ht="15.75" thickBot="1" x14ac:dyDescent="0.3">
      <c r="A806" s="13">
        <v>604</v>
      </c>
      <c r="B806" s="13">
        <v>4</v>
      </c>
      <c r="C806" s="249">
        <v>0.78</v>
      </c>
      <c r="D806" s="13">
        <v>2</v>
      </c>
      <c r="E806" s="160">
        <v>0.91</v>
      </c>
      <c r="F806" s="13">
        <v>100</v>
      </c>
      <c r="G806" s="3" t="s">
        <v>267</v>
      </c>
      <c r="H806" s="9">
        <v>9920</v>
      </c>
      <c r="I806" s="9">
        <v>1271124000</v>
      </c>
      <c r="J806" s="9">
        <v>128138</v>
      </c>
      <c r="K806" s="9">
        <v>613428000</v>
      </c>
      <c r="L806" s="9" t="s">
        <v>132</v>
      </c>
      <c r="M806" s="13">
        <v>1080</v>
      </c>
      <c r="N806" s="9" t="s">
        <v>124</v>
      </c>
      <c r="O806" s="17">
        <v>1256.25</v>
      </c>
      <c r="P806" s="13">
        <v>606.25</v>
      </c>
      <c r="Q806" s="18">
        <v>42606</v>
      </c>
      <c r="R806" s="19"/>
      <c r="S806" s="19"/>
      <c r="T806" s="19"/>
      <c r="U806" s="19"/>
    </row>
    <row r="807" spans="1:21" ht="15.75" thickBot="1" x14ac:dyDescent="0.3">
      <c r="A807" s="13">
        <v>541</v>
      </c>
      <c r="B807" s="13">
        <v>6</v>
      </c>
      <c r="C807" s="219">
        <v>0.95</v>
      </c>
      <c r="D807" s="13">
        <v>5</v>
      </c>
      <c r="E807" s="90">
        <v>0.72</v>
      </c>
      <c r="F807" s="13">
        <v>90</v>
      </c>
      <c r="G807" s="3" t="s">
        <v>283</v>
      </c>
      <c r="H807" s="9">
        <v>6720</v>
      </c>
      <c r="I807" s="9">
        <v>858816000</v>
      </c>
      <c r="J807" s="9">
        <v>127800</v>
      </c>
      <c r="K807" s="9">
        <v>395136000</v>
      </c>
      <c r="L807" s="9" t="s">
        <v>89</v>
      </c>
      <c r="M807" s="17">
        <v>1065</v>
      </c>
      <c r="N807" s="9" t="s">
        <v>145</v>
      </c>
      <c r="O807" s="13">
        <v>750</v>
      </c>
      <c r="P807" s="13">
        <v>490</v>
      </c>
      <c r="Q807" s="18">
        <v>42606</v>
      </c>
      <c r="R807" s="19"/>
      <c r="S807" s="19"/>
      <c r="T807" s="19"/>
      <c r="U807" s="19"/>
    </row>
    <row r="808" spans="1:21" ht="15.75" thickBot="1" x14ac:dyDescent="0.3">
      <c r="A808" s="13">
        <v>593</v>
      </c>
      <c r="B808" s="13">
        <v>5</v>
      </c>
      <c r="C808" s="77">
        <v>0.81</v>
      </c>
      <c r="D808" s="13">
        <v>5</v>
      </c>
      <c r="E808" s="490">
        <v>0.49</v>
      </c>
      <c r="F808" s="13">
        <v>98</v>
      </c>
      <c r="G808" s="3" t="s">
        <v>274</v>
      </c>
      <c r="H808" s="9">
        <v>6600</v>
      </c>
      <c r="I808" s="9">
        <v>838332000</v>
      </c>
      <c r="J808" s="9">
        <v>127020</v>
      </c>
      <c r="K808" s="9">
        <v>334184400</v>
      </c>
      <c r="L808" s="9" t="s">
        <v>98</v>
      </c>
      <c r="M808" s="13">
        <v>1086</v>
      </c>
      <c r="N808" s="9" t="s">
        <v>240</v>
      </c>
      <c r="O808" s="17">
        <v>1095</v>
      </c>
      <c r="P808" s="13">
        <v>436.5</v>
      </c>
      <c r="Q808" s="18">
        <v>42606</v>
      </c>
      <c r="R808" s="19"/>
      <c r="S808" s="19"/>
      <c r="T808" s="19"/>
      <c r="U808" s="19"/>
    </row>
    <row r="809" spans="1:21" ht="15.75" thickBot="1" x14ac:dyDescent="0.3">
      <c r="A809" s="13">
        <v>78</v>
      </c>
      <c r="B809" s="14">
        <v>1</v>
      </c>
      <c r="C809" s="15">
        <v>1</v>
      </c>
      <c r="D809" s="13">
        <v>5</v>
      </c>
      <c r="E809" s="320">
        <v>0.88</v>
      </c>
      <c r="F809" s="13">
        <v>16</v>
      </c>
      <c r="G809" s="3" t="s">
        <v>285</v>
      </c>
      <c r="H809" s="9">
        <v>7200</v>
      </c>
      <c r="I809" s="9">
        <v>913680000</v>
      </c>
      <c r="J809" s="9">
        <v>126900</v>
      </c>
      <c r="K809" s="9">
        <v>382392000</v>
      </c>
      <c r="L809" s="9" t="s">
        <v>132</v>
      </c>
      <c r="M809" s="17">
        <v>1350</v>
      </c>
      <c r="N809" s="9" t="s">
        <v>198</v>
      </c>
      <c r="O809" s="13">
        <v>1020</v>
      </c>
      <c r="P809" s="13">
        <v>565</v>
      </c>
      <c r="Q809" s="18">
        <v>42606</v>
      </c>
      <c r="R809" s="19"/>
      <c r="S809" s="19"/>
      <c r="T809" s="19"/>
      <c r="U809" s="19"/>
    </row>
    <row r="810" spans="1:21" ht="15.75" thickBot="1" x14ac:dyDescent="0.3">
      <c r="A810" s="13">
        <v>79</v>
      </c>
      <c r="B810" s="14">
        <v>1</v>
      </c>
      <c r="C810" s="15">
        <v>1</v>
      </c>
      <c r="D810" s="14">
        <v>1</v>
      </c>
      <c r="E810" s="15">
        <v>1</v>
      </c>
      <c r="F810" s="13">
        <v>16</v>
      </c>
      <c r="G810" s="3" t="s">
        <v>285</v>
      </c>
      <c r="H810" s="9">
        <v>7200</v>
      </c>
      <c r="I810" s="9">
        <v>913680000</v>
      </c>
      <c r="J810" s="9">
        <v>126900</v>
      </c>
      <c r="K810" s="9">
        <v>436536000</v>
      </c>
      <c r="L810" s="9" t="s">
        <v>132</v>
      </c>
      <c r="M810" s="17">
        <v>1350</v>
      </c>
      <c r="N810" s="9" t="s">
        <v>165</v>
      </c>
      <c r="O810" s="13">
        <v>1215</v>
      </c>
      <c r="P810" s="13">
        <v>645</v>
      </c>
      <c r="Q810" s="18">
        <v>42606</v>
      </c>
      <c r="R810" s="19"/>
      <c r="S810" s="19"/>
      <c r="T810" s="19"/>
      <c r="U810" s="19"/>
    </row>
    <row r="811" spans="1:21" ht="15.75" thickBot="1" x14ac:dyDescent="0.3">
      <c r="A811" s="13">
        <v>80</v>
      </c>
      <c r="B811" s="14">
        <v>1</v>
      </c>
      <c r="C811" s="15">
        <v>1</v>
      </c>
      <c r="D811" s="13">
        <v>2</v>
      </c>
      <c r="E811" s="165">
        <v>0.98</v>
      </c>
      <c r="F811" s="13">
        <v>16</v>
      </c>
      <c r="G811" s="3" t="s">
        <v>285</v>
      </c>
      <c r="H811" s="9">
        <v>7200</v>
      </c>
      <c r="I811" s="9">
        <v>913680000</v>
      </c>
      <c r="J811" s="9">
        <v>126900</v>
      </c>
      <c r="K811" s="9">
        <v>426384000</v>
      </c>
      <c r="L811" s="9" t="s">
        <v>132</v>
      </c>
      <c r="M811" s="17">
        <v>1350</v>
      </c>
      <c r="N811" s="9" t="s">
        <v>166</v>
      </c>
      <c r="O811" s="13">
        <v>1147.5</v>
      </c>
      <c r="P811" s="13">
        <v>630</v>
      </c>
      <c r="Q811" s="18">
        <v>42606</v>
      </c>
      <c r="R811" s="19"/>
      <c r="S811" s="19"/>
      <c r="T811" s="19"/>
      <c r="U811" s="19"/>
    </row>
    <row r="812" spans="1:21" ht="15.75" thickBot="1" x14ac:dyDescent="0.3">
      <c r="A812" s="13">
        <v>603</v>
      </c>
      <c r="B812" s="13">
        <v>5</v>
      </c>
      <c r="C812" s="484">
        <v>0.77</v>
      </c>
      <c r="D812" s="13">
        <v>6</v>
      </c>
      <c r="E812" s="379">
        <v>0.78</v>
      </c>
      <c r="F812" s="13">
        <v>100</v>
      </c>
      <c r="G812" s="3" t="s">
        <v>267</v>
      </c>
      <c r="H812" s="9">
        <v>9920</v>
      </c>
      <c r="I812" s="9">
        <v>1258476000</v>
      </c>
      <c r="J812" s="9">
        <v>126863</v>
      </c>
      <c r="K812" s="9">
        <v>529951200</v>
      </c>
      <c r="L812" s="9" t="s">
        <v>79</v>
      </c>
      <c r="M812" s="13">
        <v>1242.5</v>
      </c>
      <c r="N812" s="9" t="s">
        <v>211</v>
      </c>
      <c r="O812" s="17">
        <v>1243.75</v>
      </c>
      <c r="P812" s="13">
        <v>523.75</v>
      </c>
      <c r="Q812" s="18">
        <v>42606</v>
      </c>
      <c r="R812" s="19"/>
      <c r="S812" s="19"/>
      <c r="T812" s="19"/>
      <c r="U812" s="19"/>
    </row>
    <row r="813" spans="1:21" ht="15.75" thickBot="1" x14ac:dyDescent="0.3">
      <c r="A813" s="13">
        <v>712</v>
      </c>
      <c r="B813" s="13">
        <v>3</v>
      </c>
      <c r="C813" s="324">
        <v>0.78</v>
      </c>
      <c r="D813" s="13">
        <v>3</v>
      </c>
      <c r="E813" s="142">
        <v>0.83</v>
      </c>
      <c r="F813" s="13">
        <v>118</v>
      </c>
      <c r="G813" s="3" t="s">
        <v>270</v>
      </c>
      <c r="H813" s="9">
        <v>11340</v>
      </c>
      <c r="I813" s="9">
        <v>1432332720</v>
      </c>
      <c r="J813" s="9">
        <v>126308</v>
      </c>
      <c r="K813" s="9">
        <v>602335440</v>
      </c>
      <c r="L813" s="9" t="s">
        <v>98</v>
      </c>
      <c r="M813" s="13">
        <v>1086</v>
      </c>
      <c r="N813" s="9" t="s">
        <v>142</v>
      </c>
      <c r="O813" s="17">
        <v>1127.75</v>
      </c>
      <c r="P813" s="13">
        <v>474.25</v>
      </c>
      <c r="Q813" s="18">
        <v>42606</v>
      </c>
      <c r="R813" s="19"/>
      <c r="S813" s="19"/>
      <c r="T813" s="19"/>
      <c r="U813" s="19"/>
    </row>
    <row r="814" spans="1:21" ht="15.75" thickBot="1" x14ac:dyDescent="0.3">
      <c r="A814" s="13">
        <v>626</v>
      </c>
      <c r="B814" s="13">
        <v>4</v>
      </c>
      <c r="C814" s="314">
        <v>0.88</v>
      </c>
      <c r="D814" s="13">
        <v>2</v>
      </c>
      <c r="E814" s="37">
        <v>0.92</v>
      </c>
      <c r="F814" s="13">
        <v>104</v>
      </c>
      <c r="G814" s="3" t="s">
        <v>280</v>
      </c>
      <c r="H814" s="9">
        <v>15000</v>
      </c>
      <c r="I814" s="9">
        <v>1893375000</v>
      </c>
      <c r="J814" s="9">
        <v>126225</v>
      </c>
      <c r="K814" s="9">
        <v>1216350000</v>
      </c>
      <c r="L814" s="9" t="s">
        <v>190</v>
      </c>
      <c r="M814" s="13">
        <v>1050</v>
      </c>
      <c r="N814" s="9" t="s">
        <v>227</v>
      </c>
      <c r="O814" s="17">
        <v>1237.5</v>
      </c>
      <c r="P814" s="13">
        <v>795</v>
      </c>
      <c r="Q814" s="18">
        <v>42606</v>
      </c>
      <c r="R814" s="19"/>
      <c r="S814" s="19"/>
      <c r="T814" s="19"/>
      <c r="U814" s="19"/>
    </row>
    <row r="815" spans="1:21" ht="15.75" thickBot="1" x14ac:dyDescent="0.3">
      <c r="A815" s="13">
        <v>499</v>
      </c>
      <c r="B815" s="13">
        <v>6</v>
      </c>
      <c r="C815" s="344">
        <v>0.77</v>
      </c>
      <c r="D815" s="13">
        <v>3</v>
      </c>
      <c r="E815" s="315">
        <v>0.87</v>
      </c>
      <c r="F815" s="13">
        <v>84</v>
      </c>
      <c r="G815" s="3" t="s">
        <v>268</v>
      </c>
      <c r="H815" s="9">
        <v>6720</v>
      </c>
      <c r="I815" s="9">
        <v>846720000</v>
      </c>
      <c r="J815" s="9">
        <v>126000</v>
      </c>
      <c r="K815" s="9">
        <v>497448000</v>
      </c>
      <c r="L815" s="9" t="s">
        <v>192</v>
      </c>
      <c r="M815" s="13">
        <v>937.5</v>
      </c>
      <c r="N815" s="9" t="s">
        <v>239</v>
      </c>
      <c r="O815" s="17">
        <v>1000</v>
      </c>
      <c r="P815" s="13">
        <v>587.5</v>
      </c>
      <c r="Q815" s="18">
        <v>42606</v>
      </c>
      <c r="R815" s="19"/>
      <c r="S815" s="19"/>
      <c r="T815" s="19"/>
      <c r="U815" s="19"/>
    </row>
    <row r="816" spans="1:21" ht="15.75" thickBot="1" x14ac:dyDescent="0.3">
      <c r="A816" s="13">
        <v>571</v>
      </c>
      <c r="B816" s="13">
        <v>3</v>
      </c>
      <c r="C816" s="85">
        <v>0.92</v>
      </c>
      <c r="D816" s="14">
        <v>1</v>
      </c>
      <c r="E816" s="15">
        <v>1</v>
      </c>
      <c r="F816" s="13">
        <v>95</v>
      </c>
      <c r="G816" s="3" t="s">
        <v>282</v>
      </c>
      <c r="H816" s="9">
        <v>13020</v>
      </c>
      <c r="I816" s="9">
        <v>1640520000</v>
      </c>
      <c r="J816" s="9">
        <v>126000</v>
      </c>
      <c r="K816" s="9">
        <v>993100500</v>
      </c>
      <c r="L816" s="9" t="s">
        <v>135</v>
      </c>
      <c r="M816" s="13">
        <v>1095</v>
      </c>
      <c r="N816" s="9" t="s">
        <v>128</v>
      </c>
      <c r="O816" s="17">
        <v>1400</v>
      </c>
      <c r="P816" s="13">
        <v>847.5</v>
      </c>
      <c r="Q816" s="18">
        <v>42606</v>
      </c>
      <c r="R816" s="19"/>
      <c r="S816" s="19"/>
      <c r="T816" s="19"/>
      <c r="U816" s="19"/>
    </row>
    <row r="817" spans="1:21" ht="15.75" thickBot="1" x14ac:dyDescent="0.3">
      <c r="A817" s="13">
        <v>592</v>
      </c>
      <c r="B817" s="13">
        <v>6</v>
      </c>
      <c r="C817" s="76">
        <v>0.81</v>
      </c>
      <c r="D817" s="13">
        <v>6</v>
      </c>
      <c r="E817" s="491">
        <v>0.47</v>
      </c>
      <c r="F817" s="13">
        <v>98</v>
      </c>
      <c r="G817" s="3" t="s">
        <v>274</v>
      </c>
      <c r="H817" s="9">
        <v>6600</v>
      </c>
      <c r="I817" s="9">
        <v>831441600</v>
      </c>
      <c r="J817" s="9">
        <v>125976</v>
      </c>
      <c r="K817" s="9">
        <v>324614400</v>
      </c>
      <c r="L817" s="9" t="s">
        <v>98</v>
      </c>
      <c r="M817" s="17">
        <v>1086</v>
      </c>
      <c r="N817" s="9" t="s">
        <v>202</v>
      </c>
      <c r="O817" s="13">
        <v>1013</v>
      </c>
      <c r="P817" s="13">
        <v>424</v>
      </c>
      <c r="Q817" s="18">
        <v>42606</v>
      </c>
      <c r="R817" s="19"/>
      <c r="S817" s="19"/>
      <c r="T817" s="19"/>
      <c r="U817" s="19"/>
    </row>
    <row r="818" spans="1:21" ht="15.75" thickBot="1" x14ac:dyDescent="0.3">
      <c r="A818" s="13">
        <v>42</v>
      </c>
      <c r="B818" s="13">
        <v>5</v>
      </c>
      <c r="C818" s="350">
        <v>0.71</v>
      </c>
      <c r="D818" s="13">
        <v>4</v>
      </c>
      <c r="E818" s="481">
        <v>0.63</v>
      </c>
      <c r="F818" s="13">
        <v>7</v>
      </c>
      <c r="G818" s="3" t="s">
        <v>261</v>
      </c>
      <c r="H818" s="9">
        <v>12496</v>
      </c>
      <c r="I818" s="9">
        <v>1573446336</v>
      </c>
      <c r="J818" s="9">
        <v>125916</v>
      </c>
      <c r="K818" s="9">
        <v>859324928</v>
      </c>
      <c r="L818" s="9" t="s">
        <v>132</v>
      </c>
      <c r="M818" s="13">
        <v>1080</v>
      </c>
      <c r="N818" s="9" t="s">
        <v>142</v>
      </c>
      <c r="O818" s="17">
        <v>1124.25</v>
      </c>
      <c r="P818" s="13">
        <v>614</v>
      </c>
      <c r="Q818" s="18">
        <v>42606</v>
      </c>
      <c r="R818" s="19"/>
      <c r="S818" s="19"/>
      <c r="T818" s="19"/>
      <c r="U818" s="19"/>
    </row>
    <row r="819" spans="1:21" ht="15.75" thickBot="1" x14ac:dyDescent="0.3">
      <c r="A819" s="13">
        <v>206</v>
      </c>
      <c r="B819" s="13">
        <v>4</v>
      </c>
      <c r="C819" s="275">
        <v>0.79</v>
      </c>
      <c r="D819" s="13">
        <v>3</v>
      </c>
      <c r="E819" s="62">
        <v>0.83</v>
      </c>
      <c r="F819" s="13">
        <v>37</v>
      </c>
      <c r="G819" s="3" t="s">
        <v>273</v>
      </c>
      <c r="H819" s="9">
        <v>8968</v>
      </c>
      <c r="I819" s="9">
        <v>1128847000</v>
      </c>
      <c r="J819" s="9">
        <v>125875</v>
      </c>
      <c r="K819" s="9">
        <v>534717000</v>
      </c>
      <c r="L819" s="9" t="s">
        <v>39</v>
      </c>
      <c r="M819" s="17">
        <v>1187.5</v>
      </c>
      <c r="N819" s="9" t="s">
        <v>229</v>
      </c>
      <c r="O819" s="13">
        <v>981.25</v>
      </c>
      <c r="P819" s="13">
        <v>562.5</v>
      </c>
      <c r="Q819" s="18">
        <v>42606</v>
      </c>
      <c r="R819" s="19"/>
      <c r="S819" s="19"/>
      <c r="T819" s="19"/>
      <c r="U819" s="19"/>
    </row>
    <row r="820" spans="1:21" ht="15.75" thickBot="1" x14ac:dyDescent="0.3">
      <c r="A820" s="13">
        <v>492</v>
      </c>
      <c r="B820" s="13">
        <v>6</v>
      </c>
      <c r="C820" s="424">
        <v>0.63</v>
      </c>
      <c r="D820" s="13">
        <v>5</v>
      </c>
      <c r="E820" s="416">
        <v>0.53</v>
      </c>
      <c r="F820" s="13">
        <v>83</v>
      </c>
      <c r="G820" s="3" t="s">
        <v>231</v>
      </c>
      <c r="H820" s="9">
        <v>13728</v>
      </c>
      <c r="I820" s="9">
        <v>1727751168</v>
      </c>
      <c r="J820" s="9">
        <v>125856</v>
      </c>
      <c r="K820" s="9">
        <v>667798560</v>
      </c>
      <c r="L820" s="9" t="s">
        <v>108</v>
      </c>
      <c r="M820" s="13">
        <v>750</v>
      </c>
      <c r="N820" s="9" t="s">
        <v>166</v>
      </c>
      <c r="O820" s="17">
        <v>912</v>
      </c>
      <c r="P820" s="13">
        <v>352.5</v>
      </c>
      <c r="Q820" s="18">
        <v>42606</v>
      </c>
      <c r="R820" s="19"/>
      <c r="S820" s="19"/>
      <c r="T820" s="19"/>
      <c r="U820" s="19"/>
    </row>
    <row r="821" spans="1:21" ht="15.75" thickBot="1" x14ac:dyDescent="0.3">
      <c r="A821" s="13">
        <v>625</v>
      </c>
      <c r="B821" s="13">
        <v>5</v>
      </c>
      <c r="C821" s="136">
        <v>0.87</v>
      </c>
      <c r="D821" s="13">
        <v>6</v>
      </c>
      <c r="E821" s="24">
        <v>0.76</v>
      </c>
      <c r="F821" s="13">
        <v>104</v>
      </c>
      <c r="G821" s="3" t="s">
        <v>280</v>
      </c>
      <c r="H821" s="9">
        <v>15000</v>
      </c>
      <c r="I821" s="9">
        <v>1872337500</v>
      </c>
      <c r="J821" s="9">
        <v>124823</v>
      </c>
      <c r="K821" s="9">
        <v>1005975000</v>
      </c>
      <c r="L821" s="9" t="s">
        <v>190</v>
      </c>
      <c r="M821" s="13">
        <v>1050</v>
      </c>
      <c r="N821" s="9" t="s">
        <v>236</v>
      </c>
      <c r="O821" s="17">
        <v>1223.75</v>
      </c>
      <c r="P821" s="13">
        <v>657.5</v>
      </c>
      <c r="Q821" s="18">
        <v>42606</v>
      </c>
      <c r="R821" s="19"/>
      <c r="S821" s="19"/>
      <c r="T821" s="19"/>
      <c r="U821" s="19"/>
    </row>
    <row r="822" spans="1:21" ht="15.75" thickBot="1" x14ac:dyDescent="0.3">
      <c r="A822" s="13">
        <v>302</v>
      </c>
      <c r="B822" s="13">
        <v>5</v>
      </c>
      <c r="C822" s="261">
        <v>0.66</v>
      </c>
      <c r="D822" s="13">
        <v>6</v>
      </c>
      <c r="E822" s="159">
        <v>0.81</v>
      </c>
      <c r="F822" s="13">
        <v>52</v>
      </c>
      <c r="G822" s="3" t="s">
        <v>249</v>
      </c>
      <c r="H822" s="9">
        <v>7520</v>
      </c>
      <c r="I822" s="9">
        <v>938496000</v>
      </c>
      <c r="J822" s="9">
        <v>124800</v>
      </c>
      <c r="K822" s="9">
        <v>323781120</v>
      </c>
      <c r="L822" s="9" t="s">
        <v>35</v>
      </c>
      <c r="M822" s="17">
        <v>1200</v>
      </c>
      <c r="N822" s="9" t="s">
        <v>194</v>
      </c>
      <c r="O822" s="13">
        <v>1032</v>
      </c>
      <c r="P822" s="13">
        <v>414</v>
      </c>
      <c r="Q822" s="18">
        <v>42606</v>
      </c>
      <c r="R822" s="19"/>
      <c r="S822" s="19"/>
      <c r="T822" s="19"/>
      <c r="U822" s="19"/>
    </row>
    <row r="823" spans="1:21" ht="15.75" thickBot="1" x14ac:dyDescent="0.3">
      <c r="A823" s="13">
        <v>303</v>
      </c>
      <c r="B823" s="13">
        <v>5</v>
      </c>
      <c r="C823" s="261">
        <v>0.66</v>
      </c>
      <c r="D823" s="13">
        <v>5</v>
      </c>
      <c r="E823" s="205">
        <v>0.88</v>
      </c>
      <c r="F823" s="13">
        <v>52</v>
      </c>
      <c r="G823" s="3" t="s">
        <v>249</v>
      </c>
      <c r="H823" s="9">
        <v>7520</v>
      </c>
      <c r="I823" s="9">
        <v>938496000</v>
      </c>
      <c r="J823" s="9">
        <v>124800</v>
      </c>
      <c r="K823" s="9">
        <v>351936000</v>
      </c>
      <c r="L823" s="9" t="s">
        <v>35</v>
      </c>
      <c r="M823" s="17">
        <v>1200</v>
      </c>
      <c r="N823" s="9" t="s">
        <v>119</v>
      </c>
      <c r="O823" s="13">
        <v>1155</v>
      </c>
      <c r="P823" s="13">
        <v>450</v>
      </c>
      <c r="Q823" s="18">
        <v>42606</v>
      </c>
      <c r="R823" s="19"/>
      <c r="S823" s="19"/>
      <c r="T823" s="19"/>
      <c r="U823" s="19"/>
    </row>
    <row r="824" spans="1:21" ht="15.75" thickBot="1" x14ac:dyDescent="0.3">
      <c r="A824" s="13">
        <v>172</v>
      </c>
      <c r="B824" s="13">
        <v>5</v>
      </c>
      <c r="C824" s="247">
        <v>0.67</v>
      </c>
      <c r="D824" s="13">
        <v>3</v>
      </c>
      <c r="E824" s="275">
        <v>0.8</v>
      </c>
      <c r="F824" s="13">
        <v>32</v>
      </c>
      <c r="G824" s="3" t="s">
        <v>254</v>
      </c>
      <c r="H824" s="9">
        <v>8648</v>
      </c>
      <c r="I824" s="9">
        <v>1074946400</v>
      </c>
      <c r="J824" s="9">
        <v>124300</v>
      </c>
      <c r="K824" s="9">
        <v>456614400</v>
      </c>
      <c r="L824" s="9" t="s">
        <v>235</v>
      </c>
      <c r="M824" s="13">
        <v>860</v>
      </c>
      <c r="N824" s="9" t="s">
        <v>152</v>
      </c>
      <c r="O824" s="17">
        <v>1130</v>
      </c>
      <c r="P824" s="13">
        <v>480</v>
      </c>
      <c r="Q824" s="18">
        <v>42606</v>
      </c>
      <c r="R824" s="19"/>
      <c r="S824" s="19"/>
      <c r="T824" s="19"/>
      <c r="U824" s="19"/>
    </row>
    <row r="825" spans="1:21" ht="15.75" thickBot="1" x14ac:dyDescent="0.3">
      <c r="A825" s="13">
        <v>93</v>
      </c>
      <c r="B825" s="13">
        <v>3</v>
      </c>
      <c r="C825" s="199">
        <v>0.82</v>
      </c>
      <c r="D825" s="14">
        <v>1</v>
      </c>
      <c r="E825" s="15">
        <v>1</v>
      </c>
      <c r="F825" s="13">
        <v>19</v>
      </c>
      <c r="G825" s="3" t="s">
        <v>276</v>
      </c>
      <c r="H825" s="9">
        <v>5160</v>
      </c>
      <c r="I825" s="9">
        <v>640872000</v>
      </c>
      <c r="J825" s="9">
        <v>124200</v>
      </c>
      <c r="K825" s="9">
        <v>341798400</v>
      </c>
      <c r="L825" s="9" t="s">
        <v>132</v>
      </c>
      <c r="M825" s="17">
        <v>1350</v>
      </c>
      <c r="N825" s="9" t="s">
        <v>227</v>
      </c>
      <c r="O825" s="13">
        <v>1195</v>
      </c>
      <c r="P825" s="13">
        <v>720</v>
      </c>
      <c r="Q825" s="18">
        <v>42606</v>
      </c>
      <c r="R825" s="19"/>
      <c r="S825" s="19"/>
      <c r="T825" s="19"/>
      <c r="U825" s="19"/>
    </row>
    <row r="826" spans="1:21" ht="15.75" thickBot="1" x14ac:dyDescent="0.3">
      <c r="A826" s="13">
        <v>574</v>
      </c>
      <c r="B826" s="13">
        <v>4</v>
      </c>
      <c r="C826" s="228">
        <v>0.9</v>
      </c>
      <c r="D826" s="13">
        <v>2</v>
      </c>
      <c r="E826" s="364">
        <v>0.84</v>
      </c>
      <c r="F826" s="13">
        <v>95</v>
      </c>
      <c r="G826" s="3" t="s">
        <v>282</v>
      </c>
      <c r="H826" s="9">
        <v>13020</v>
      </c>
      <c r="I826" s="9">
        <v>1612982700</v>
      </c>
      <c r="J826" s="9">
        <v>123885</v>
      </c>
      <c r="K826" s="9">
        <v>836079300</v>
      </c>
      <c r="L826" s="9" t="s">
        <v>132</v>
      </c>
      <c r="M826" s="13">
        <v>1080</v>
      </c>
      <c r="N826" s="9" t="s">
        <v>128</v>
      </c>
      <c r="O826" s="17">
        <v>1376.5</v>
      </c>
      <c r="P826" s="13">
        <v>713.5</v>
      </c>
      <c r="Q826" s="18">
        <v>42606</v>
      </c>
      <c r="R826" s="19"/>
      <c r="S826" s="19"/>
      <c r="T826" s="19"/>
      <c r="U826" s="19"/>
    </row>
    <row r="827" spans="1:21" ht="15.75" thickBot="1" x14ac:dyDescent="0.3">
      <c r="A827" s="13">
        <v>144</v>
      </c>
      <c r="B827" s="14">
        <v>1</v>
      </c>
      <c r="C827" s="15">
        <v>1</v>
      </c>
      <c r="D827" s="14">
        <v>1</v>
      </c>
      <c r="E827" s="15">
        <v>1</v>
      </c>
      <c r="F827" s="13">
        <v>27</v>
      </c>
      <c r="G827" s="3" t="s">
        <v>286</v>
      </c>
      <c r="H827" s="9">
        <v>11400</v>
      </c>
      <c r="I827" s="9">
        <v>1410750000</v>
      </c>
      <c r="J827" s="9">
        <v>123750</v>
      </c>
      <c r="K827" s="9">
        <v>648945000</v>
      </c>
      <c r="L827" s="9" t="s">
        <v>98</v>
      </c>
      <c r="M827" s="13">
        <v>1357.5</v>
      </c>
      <c r="N827" s="9" t="s">
        <v>227</v>
      </c>
      <c r="O827" s="17">
        <v>1375</v>
      </c>
      <c r="P827" s="13">
        <v>632.5</v>
      </c>
      <c r="Q827" s="18">
        <v>42606</v>
      </c>
      <c r="R827" s="19"/>
      <c r="S827" s="19"/>
      <c r="T827" s="19"/>
      <c r="U827" s="19"/>
    </row>
    <row r="828" spans="1:21" ht="15.75" thickBot="1" x14ac:dyDescent="0.3">
      <c r="A828" s="13">
        <v>109</v>
      </c>
      <c r="B828" s="13">
        <v>2</v>
      </c>
      <c r="C828" s="92">
        <v>0.93</v>
      </c>
      <c r="D828" s="14">
        <v>1</v>
      </c>
      <c r="E828" s="15">
        <v>1</v>
      </c>
      <c r="F828" s="13">
        <v>21</v>
      </c>
      <c r="G828" s="3" t="s">
        <v>284</v>
      </c>
      <c r="H828" s="9">
        <v>6240</v>
      </c>
      <c r="I828" s="9">
        <v>771732000</v>
      </c>
      <c r="J828" s="9">
        <v>123675</v>
      </c>
      <c r="K828" s="9">
        <v>429624000</v>
      </c>
      <c r="L828" s="9" t="s">
        <v>192</v>
      </c>
      <c r="M828" s="13">
        <v>937.5</v>
      </c>
      <c r="N828" s="9" t="s">
        <v>178</v>
      </c>
      <c r="O828" s="17">
        <v>1212.5</v>
      </c>
      <c r="P828" s="13">
        <v>675</v>
      </c>
      <c r="Q828" s="18">
        <v>42606</v>
      </c>
      <c r="R828" s="19"/>
      <c r="S828" s="19"/>
      <c r="T828" s="19"/>
      <c r="U828" s="19"/>
    </row>
    <row r="829" spans="1:21" ht="15.75" thickBot="1" x14ac:dyDescent="0.3">
      <c r="A829" s="79">
        <v>723</v>
      </c>
      <c r="B829" s="79">
        <v>7</v>
      </c>
      <c r="C829" s="492">
        <v>0.63</v>
      </c>
      <c r="D829" s="79">
        <v>6</v>
      </c>
      <c r="E829" s="493">
        <v>0.87</v>
      </c>
      <c r="F829" s="79">
        <v>120</v>
      </c>
      <c r="G829" s="82" t="s">
        <v>238</v>
      </c>
      <c r="H829" s="83">
        <v>7680</v>
      </c>
      <c r="I829" s="83">
        <v>948480000</v>
      </c>
      <c r="J829" s="83">
        <v>123500</v>
      </c>
      <c r="K829" s="83">
        <v>499200000</v>
      </c>
      <c r="L829" s="83" t="s">
        <v>192</v>
      </c>
      <c r="M829" s="79">
        <v>750</v>
      </c>
      <c r="N829" s="83" t="s">
        <v>125</v>
      </c>
      <c r="O829" s="84">
        <v>950</v>
      </c>
      <c r="P829" s="79">
        <v>500</v>
      </c>
      <c r="Q829" s="18">
        <v>42601</v>
      </c>
      <c r="R829" s="82"/>
      <c r="S829" s="82"/>
      <c r="T829" s="82"/>
      <c r="U829" s="82"/>
    </row>
    <row r="830" spans="1:21" ht="15.75" thickBot="1" x14ac:dyDescent="0.3">
      <c r="A830" s="13">
        <v>98</v>
      </c>
      <c r="B830" s="13">
        <v>4</v>
      </c>
      <c r="C830" s="227">
        <v>0.82</v>
      </c>
      <c r="D830" s="13">
        <v>6</v>
      </c>
      <c r="E830" s="317">
        <v>0.87</v>
      </c>
      <c r="F830" s="13">
        <v>19</v>
      </c>
      <c r="G830" s="3" t="s">
        <v>276</v>
      </c>
      <c r="H830" s="9">
        <v>5160</v>
      </c>
      <c r="I830" s="9">
        <v>634938000</v>
      </c>
      <c r="J830" s="9">
        <v>123050</v>
      </c>
      <c r="K830" s="9">
        <v>296700000</v>
      </c>
      <c r="L830" s="9" t="s">
        <v>192</v>
      </c>
      <c r="M830" s="13">
        <v>937.5</v>
      </c>
      <c r="N830" s="9" t="s">
        <v>152</v>
      </c>
      <c r="O830" s="17">
        <v>1337.5</v>
      </c>
      <c r="P830" s="13">
        <v>625</v>
      </c>
      <c r="Q830" s="18">
        <v>42606</v>
      </c>
      <c r="R830" s="19"/>
      <c r="S830" s="19"/>
      <c r="T830" s="19"/>
      <c r="U830" s="19"/>
    </row>
    <row r="831" spans="1:21" ht="15.75" thickBot="1" x14ac:dyDescent="0.3">
      <c r="A831" s="79">
        <v>722</v>
      </c>
      <c r="B831" s="79">
        <v>8</v>
      </c>
      <c r="C831" s="494">
        <v>0.63</v>
      </c>
      <c r="D831" s="79">
        <v>3</v>
      </c>
      <c r="E831" s="495">
        <v>0.93</v>
      </c>
      <c r="F831" s="79">
        <v>120</v>
      </c>
      <c r="G831" s="82" t="s">
        <v>238</v>
      </c>
      <c r="H831" s="83">
        <v>7680</v>
      </c>
      <c r="I831" s="83">
        <v>938496000</v>
      </c>
      <c r="J831" s="83">
        <v>122200</v>
      </c>
      <c r="K831" s="83">
        <v>536640000</v>
      </c>
      <c r="L831" s="83" t="s">
        <v>192</v>
      </c>
      <c r="M831" s="79">
        <v>750</v>
      </c>
      <c r="N831" s="83" t="s">
        <v>240</v>
      </c>
      <c r="O831" s="84">
        <v>940</v>
      </c>
      <c r="P831" s="79">
        <v>537.5</v>
      </c>
      <c r="Q831" s="18">
        <v>42601</v>
      </c>
      <c r="R831" s="82"/>
      <c r="S831" s="82"/>
      <c r="T831" s="82"/>
      <c r="U831" s="82"/>
    </row>
    <row r="832" spans="1:21" ht="15.75" thickBot="1" x14ac:dyDescent="0.3">
      <c r="A832" s="13">
        <v>145</v>
      </c>
      <c r="B832" s="13">
        <v>2</v>
      </c>
      <c r="C832" s="372">
        <v>0.99</v>
      </c>
      <c r="D832" s="13">
        <v>3</v>
      </c>
      <c r="E832" s="144">
        <v>0.83</v>
      </c>
      <c r="F832" s="13">
        <v>27</v>
      </c>
      <c r="G832" s="3" t="s">
        <v>286</v>
      </c>
      <c r="H832" s="9">
        <v>11400</v>
      </c>
      <c r="I832" s="9">
        <v>1392795000</v>
      </c>
      <c r="J832" s="9">
        <v>122175</v>
      </c>
      <c r="K832" s="9">
        <v>538650000</v>
      </c>
      <c r="L832" s="9" t="s">
        <v>98</v>
      </c>
      <c r="M832" s="17">
        <v>1357.5</v>
      </c>
      <c r="N832" s="9" t="s">
        <v>128</v>
      </c>
      <c r="O832" s="13">
        <v>1350</v>
      </c>
      <c r="P832" s="13">
        <v>525</v>
      </c>
      <c r="Q832" s="18">
        <v>42606</v>
      </c>
      <c r="R832" s="19"/>
      <c r="S832" s="19"/>
      <c r="T832" s="19"/>
      <c r="U832" s="19"/>
    </row>
    <row r="833" spans="1:21" ht="15.75" thickBot="1" x14ac:dyDescent="0.3">
      <c r="A833" s="13">
        <v>146</v>
      </c>
      <c r="B833" s="13">
        <v>2</v>
      </c>
      <c r="C833" s="372">
        <v>0.99</v>
      </c>
      <c r="D833" s="13">
        <v>5</v>
      </c>
      <c r="E833" s="171">
        <v>0.66</v>
      </c>
      <c r="F833" s="13">
        <v>27</v>
      </c>
      <c r="G833" s="3" t="s">
        <v>286</v>
      </c>
      <c r="H833" s="9">
        <v>11400</v>
      </c>
      <c r="I833" s="9">
        <v>1392795000</v>
      </c>
      <c r="J833" s="9">
        <v>122175</v>
      </c>
      <c r="K833" s="9">
        <v>430920000</v>
      </c>
      <c r="L833" s="9" t="s">
        <v>98</v>
      </c>
      <c r="M833" s="17">
        <v>1357.5</v>
      </c>
      <c r="N833" s="9" t="s">
        <v>223</v>
      </c>
      <c r="O833" s="13">
        <v>967.5</v>
      </c>
      <c r="P833" s="13">
        <v>420</v>
      </c>
      <c r="Q833" s="18">
        <v>42606</v>
      </c>
      <c r="R833" s="19"/>
      <c r="S833" s="19"/>
      <c r="T833" s="19"/>
      <c r="U833" s="19"/>
    </row>
    <row r="834" spans="1:21" ht="15.75" thickBot="1" x14ac:dyDescent="0.3">
      <c r="A834" s="13">
        <v>713</v>
      </c>
      <c r="B834" s="13">
        <v>4</v>
      </c>
      <c r="C834" s="257">
        <v>0.75</v>
      </c>
      <c r="D834" s="13">
        <v>6</v>
      </c>
      <c r="E834" s="238">
        <v>0.67</v>
      </c>
      <c r="F834" s="13">
        <v>118</v>
      </c>
      <c r="G834" s="3" t="s">
        <v>270</v>
      </c>
      <c r="H834" s="9">
        <v>11340</v>
      </c>
      <c r="I834" s="9">
        <v>1379306880</v>
      </c>
      <c r="J834" s="9">
        <v>121632</v>
      </c>
      <c r="K834" s="9">
        <v>482630400</v>
      </c>
      <c r="L834" s="9" t="s">
        <v>98</v>
      </c>
      <c r="M834" s="17">
        <v>1086</v>
      </c>
      <c r="N834" s="9" t="s">
        <v>226</v>
      </c>
      <c r="O834" s="13">
        <v>993</v>
      </c>
      <c r="P834" s="13">
        <v>380</v>
      </c>
      <c r="Q834" s="18">
        <v>42606</v>
      </c>
      <c r="R834" s="19"/>
      <c r="S834" s="19"/>
      <c r="T834" s="19"/>
      <c r="U834" s="19"/>
    </row>
    <row r="835" spans="1:21" ht="15.75" thickBot="1" x14ac:dyDescent="0.3">
      <c r="A835" s="13">
        <v>40</v>
      </c>
      <c r="B835" s="13">
        <v>6</v>
      </c>
      <c r="C835" s="218">
        <v>0.69</v>
      </c>
      <c r="D835" s="13">
        <v>5</v>
      </c>
      <c r="E835" s="496">
        <v>0.62</v>
      </c>
      <c r="F835" s="13">
        <v>7</v>
      </c>
      <c r="G835" s="3" t="s">
        <v>261</v>
      </c>
      <c r="H835" s="9">
        <v>12496</v>
      </c>
      <c r="I835" s="9">
        <v>1519563584</v>
      </c>
      <c r="J835" s="9">
        <v>121604</v>
      </c>
      <c r="K835" s="9">
        <v>850577728</v>
      </c>
      <c r="L835" s="9" t="s">
        <v>132</v>
      </c>
      <c r="M835" s="13">
        <v>1080</v>
      </c>
      <c r="N835" s="9" t="s">
        <v>210</v>
      </c>
      <c r="O835" s="17">
        <v>1085.75</v>
      </c>
      <c r="P835" s="13">
        <v>607.75</v>
      </c>
      <c r="Q835" s="18">
        <v>42606</v>
      </c>
      <c r="R835" s="19"/>
      <c r="S835" s="19"/>
      <c r="T835" s="19"/>
      <c r="U835" s="19"/>
    </row>
    <row r="836" spans="1:21" ht="15.75" thickBot="1" x14ac:dyDescent="0.3">
      <c r="A836" s="13">
        <v>673</v>
      </c>
      <c r="B836" s="13">
        <v>4</v>
      </c>
      <c r="C836" s="185">
        <v>0.79</v>
      </c>
      <c r="D836" s="13">
        <v>5</v>
      </c>
      <c r="E836" s="206">
        <v>0.82</v>
      </c>
      <c r="F836" s="13">
        <v>111</v>
      </c>
      <c r="G836" s="3" t="s">
        <v>275</v>
      </c>
      <c r="H836" s="9">
        <v>18560</v>
      </c>
      <c r="I836" s="9">
        <v>2235552000</v>
      </c>
      <c r="J836" s="9">
        <v>120450</v>
      </c>
      <c r="K836" s="9">
        <v>1255584000</v>
      </c>
      <c r="L836" s="9" t="s">
        <v>190</v>
      </c>
      <c r="M836" s="13">
        <v>1050</v>
      </c>
      <c r="N836" s="9" t="s">
        <v>241</v>
      </c>
      <c r="O836" s="17">
        <v>1095</v>
      </c>
      <c r="P836" s="13">
        <v>615</v>
      </c>
      <c r="Q836" s="18">
        <v>42606</v>
      </c>
      <c r="R836" s="19"/>
      <c r="S836" s="19"/>
      <c r="T836" s="19"/>
      <c r="U836" s="19"/>
    </row>
    <row r="837" spans="1:21" ht="15.75" thickBot="1" x14ac:dyDescent="0.3">
      <c r="A837" s="13">
        <v>671</v>
      </c>
      <c r="B837" s="13">
        <v>5</v>
      </c>
      <c r="C837" s="497">
        <v>0.79</v>
      </c>
      <c r="D837" s="13">
        <v>3</v>
      </c>
      <c r="E837" s="446">
        <v>0.91</v>
      </c>
      <c r="F837" s="13">
        <v>111</v>
      </c>
      <c r="G837" s="3" t="s">
        <v>275</v>
      </c>
      <c r="H837" s="9">
        <v>18560</v>
      </c>
      <c r="I837" s="9">
        <v>2230448000</v>
      </c>
      <c r="J837" s="9">
        <v>120175</v>
      </c>
      <c r="K837" s="9">
        <v>1385736000</v>
      </c>
      <c r="L837" s="9" t="s">
        <v>190</v>
      </c>
      <c r="M837" s="13">
        <v>1050</v>
      </c>
      <c r="N837" s="9" t="s">
        <v>76</v>
      </c>
      <c r="O837" s="17">
        <v>1092.5</v>
      </c>
      <c r="P837" s="13">
        <v>678.75</v>
      </c>
      <c r="Q837" s="18">
        <v>42606</v>
      </c>
      <c r="R837" s="19"/>
      <c r="S837" s="19"/>
      <c r="T837" s="19"/>
      <c r="U837" s="19"/>
    </row>
    <row r="838" spans="1:21" ht="15.75" thickBot="1" x14ac:dyDescent="0.3">
      <c r="A838" s="13">
        <v>153</v>
      </c>
      <c r="B838" s="13">
        <v>6</v>
      </c>
      <c r="C838" s="242">
        <v>0.71</v>
      </c>
      <c r="D838" s="13">
        <v>4</v>
      </c>
      <c r="E838" s="297">
        <v>0.78</v>
      </c>
      <c r="F838" s="13">
        <v>29</v>
      </c>
      <c r="G838" s="3" t="s">
        <v>263</v>
      </c>
      <c r="H838" s="9">
        <v>11440</v>
      </c>
      <c r="I838" s="9">
        <v>1372800000</v>
      </c>
      <c r="J838" s="9">
        <v>120000</v>
      </c>
      <c r="K838" s="9">
        <v>520806000</v>
      </c>
      <c r="L838" s="9" t="s">
        <v>35</v>
      </c>
      <c r="M838" s="17">
        <v>1200</v>
      </c>
      <c r="N838" s="9" t="s">
        <v>180</v>
      </c>
      <c r="O838" s="13">
        <v>1114.75</v>
      </c>
      <c r="P838" s="13">
        <v>455.25</v>
      </c>
      <c r="Q838" s="18">
        <v>42606</v>
      </c>
      <c r="R838" s="19"/>
      <c r="S838" s="19"/>
      <c r="T838" s="19"/>
      <c r="U838" s="19"/>
    </row>
    <row r="839" spans="1:21" ht="15.75" thickBot="1" x14ac:dyDescent="0.3">
      <c r="A839" s="13">
        <v>141</v>
      </c>
      <c r="B839" s="13">
        <v>4</v>
      </c>
      <c r="C839" s="125">
        <v>0.97</v>
      </c>
      <c r="D839" s="13">
        <v>2</v>
      </c>
      <c r="E839" s="137">
        <v>0.95</v>
      </c>
      <c r="F839" s="13">
        <v>27</v>
      </c>
      <c r="G839" s="3" t="s">
        <v>286</v>
      </c>
      <c r="H839" s="9">
        <v>11400</v>
      </c>
      <c r="I839" s="9">
        <v>1363041000</v>
      </c>
      <c r="J839" s="9">
        <v>119565</v>
      </c>
      <c r="K839" s="9">
        <v>615087000</v>
      </c>
      <c r="L839" s="9" t="s">
        <v>168</v>
      </c>
      <c r="M839" s="13">
        <v>1200</v>
      </c>
      <c r="N839" s="9" t="s">
        <v>227</v>
      </c>
      <c r="O839" s="17">
        <v>1328.5</v>
      </c>
      <c r="P839" s="13">
        <v>599.5</v>
      </c>
      <c r="Q839" s="18">
        <v>42606</v>
      </c>
      <c r="R839" s="19"/>
      <c r="S839" s="19"/>
      <c r="T839" s="19"/>
      <c r="U839" s="19"/>
    </row>
    <row r="840" spans="1:21" ht="15.75" thickBot="1" x14ac:dyDescent="0.3">
      <c r="A840" s="13">
        <v>606</v>
      </c>
      <c r="B840" s="13">
        <v>6</v>
      </c>
      <c r="C840" s="360">
        <v>0.72</v>
      </c>
      <c r="D840" s="13">
        <v>3</v>
      </c>
      <c r="E840" s="228">
        <v>0.9</v>
      </c>
      <c r="F840" s="13">
        <v>100</v>
      </c>
      <c r="G840" s="3" t="s">
        <v>267</v>
      </c>
      <c r="H840" s="9">
        <v>9920</v>
      </c>
      <c r="I840" s="9">
        <v>1174746240</v>
      </c>
      <c r="J840" s="9">
        <v>118422</v>
      </c>
      <c r="K840" s="9">
        <v>610139520</v>
      </c>
      <c r="L840" s="9" t="s">
        <v>132</v>
      </c>
      <c r="M840" s="13">
        <v>1080</v>
      </c>
      <c r="N840" s="9" t="s">
        <v>211</v>
      </c>
      <c r="O840" s="17">
        <v>1161</v>
      </c>
      <c r="P840" s="13">
        <v>603</v>
      </c>
      <c r="Q840" s="18">
        <v>42606</v>
      </c>
      <c r="R840" s="19"/>
      <c r="S840" s="19"/>
      <c r="T840" s="19"/>
      <c r="U840" s="19"/>
    </row>
    <row r="841" spans="1:21" ht="15.75" thickBot="1" x14ac:dyDescent="0.3">
      <c r="A841" s="13">
        <v>796</v>
      </c>
      <c r="B841" s="13">
        <v>5</v>
      </c>
      <c r="C841" s="498">
        <v>0.63</v>
      </c>
      <c r="D841" s="13">
        <v>3</v>
      </c>
      <c r="E841" s="129">
        <v>0.9</v>
      </c>
      <c r="F841" s="13">
        <v>133</v>
      </c>
      <c r="G841" s="3" t="s">
        <v>253</v>
      </c>
      <c r="H841" s="9">
        <v>14080</v>
      </c>
      <c r="I841" s="9">
        <v>1665312000</v>
      </c>
      <c r="J841" s="9">
        <v>118275</v>
      </c>
      <c r="K841" s="9">
        <v>1035302400</v>
      </c>
      <c r="L841" s="9" t="s">
        <v>192</v>
      </c>
      <c r="M841" s="13">
        <v>937.5</v>
      </c>
      <c r="N841" s="9" t="s">
        <v>227</v>
      </c>
      <c r="O841" s="17">
        <v>1037.5</v>
      </c>
      <c r="P841" s="13">
        <v>645</v>
      </c>
      <c r="Q841" s="18">
        <v>42606</v>
      </c>
      <c r="R841" s="19"/>
      <c r="S841" s="19"/>
      <c r="T841" s="19"/>
      <c r="U841" s="19"/>
    </row>
    <row r="842" spans="1:21" ht="15.75" thickBot="1" x14ac:dyDescent="0.3">
      <c r="A842" s="13">
        <v>350</v>
      </c>
      <c r="B842" s="13">
        <v>5</v>
      </c>
      <c r="C842" s="327">
        <v>0.71</v>
      </c>
      <c r="D842" s="13">
        <v>4</v>
      </c>
      <c r="E842" s="499">
        <v>0.47</v>
      </c>
      <c r="F842" s="13">
        <v>60</v>
      </c>
      <c r="G842" s="3" t="s">
        <v>266</v>
      </c>
      <c r="H842" s="9">
        <v>7840</v>
      </c>
      <c r="I842" s="9">
        <v>927158400</v>
      </c>
      <c r="J842" s="9">
        <v>118260</v>
      </c>
      <c r="K842" s="9">
        <v>369593280</v>
      </c>
      <c r="L842" s="9" t="s">
        <v>98</v>
      </c>
      <c r="M842" s="13">
        <v>1086</v>
      </c>
      <c r="N842" s="9" t="s">
        <v>240</v>
      </c>
      <c r="O842" s="17">
        <v>1095</v>
      </c>
      <c r="P842" s="13">
        <v>436.5</v>
      </c>
      <c r="Q842" s="18">
        <v>42606</v>
      </c>
      <c r="R842" s="19"/>
      <c r="S842" s="19"/>
      <c r="T842" s="19"/>
      <c r="U842" s="19"/>
    </row>
    <row r="843" spans="1:21" ht="15.75" thickBot="1" x14ac:dyDescent="0.3">
      <c r="A843" s="13">
        <v>351</v>
      </c>
      <c r="B843" s="13">
        <v>6</v>
      </c>
      <c r="C843" s="294">
        <v>0.71</v>
      </c>
      <c r="D843" s="13">
        <v>5</v>
      </c>
      <c r="E843" s="395">
        <v>0.45</v>
      </c>
      <c r="F843" s="13">
        <v>60</v>
      </c>
      <c r="G843" s="3" t="s">
        <v>266</v>
      </c>
      <c r="H843" s="9">
        <v>7840</v>
      </c>
      <c r="I843" s="9">
        <v>919537920</v>
      </c>
      <c r="J843" s="9">
        <v>117288</v>
      </c>
      <c r="K843" s="9">
        <v>350542080</v>
      </c>
      <c r="L843" s="9" t="s">
        <v>98</v>
      </c>
      <c r="M843" s="17">
        <v>1086</v>
      </c>
      <c r="N843" s="9" t="s">
        <v>221</v>
      </c>
      <c r="O843" s="13">
        <v>1014</v>
      </c>
      <c r="P843" s="13">
        <v>414</v>
      </c>
      <c r="Q843" s="18">
        <v>42606</v>
      </c>
      <c r="R843" s="19"/>
      <c r="S843" s="19"/>
      <c r="T843" s="19"/>
      <c r="U843" s="19"/>
    </row>
    <row r="844" spans="1:21" ht="15.75" thickBot="1" x14ac:dyDescent="0.3">
      <c r="A844" s="13">
        <v>429</v>
      </c>
      <c r="B844" s="13">
        <v>5</v>
      </c>
      <c r="C844" s="324">
        <v>0.78</v>
      </c>
      <c r="D844" s="13">
        <v>5</v>
      </c>
      <c r="E844" s="240">
        <v>0.76</v>
      </c>
      <c r="F844" s="13">
        <v>74</v>
      </c>
      <c r="G844" s="3" t="s">
        <v>278</v>
      </c>
      <c r="H844" s="9">
        <v>9440</v>
      </c>
      <c r="I844" s="9">
        <v>1095700800</v>
      </c>
      <c r="J844" s="9">
        <v>116070</v>
      </c>
      <c r="K844" s="9">
        <v>645412800</v>
      </c>
      <c r="L844" s="9" t="s">
        <v>135</v>
      </c>
      <c r="M844" s="17">
        <v>1095</v>
      </c>
      <c r="N844" s="9" t="s">
        <v>223</v>
      </c>
      <c r="O844" s="13">
        <v>1005</v>
      </c>
      <c r="P844" s="13">
        <v>645</v>
      </c>
      <c r="Q844" s="18">
        <v>42606</v>
      </c>
      <c r="R844" s="19"/>
      <c r="S844" s="19"/>
      <c r="T844" s="19"/>
      <c r="U844" s="19"/>
    </row>
    <row r="845" spans="1:21" ht="15.75" thickBot="1" x14ac:dyDescent="0.3">
      <c r="A845" s="13">
        <v>142</v>
      </c>
      <c r="B845" s="13">
        <v>5</v>
      </c>
      <c r="C845" s="447">
        <v>0.94</v>
      </c>
      <c r="D845" s="13">
        <v>4</v>
      </c>
      <c r="E845" s="484">
        <v>0.77</v>
      </c>
      <c r="F845" s="13">
        <v>27</v>
      </c>
      <c r="G845" s="3" t="s">
        <v>286</v>
      </c>
      <c r="H845" s="9">
        <v>11400</v>
      </c>
      <c r="I845" s="9">
        <v>1319436000</v>
      </c>
      <c r="J845" s="9">
        <v>115740</v>
      </c>
      <c r="K845" s="9">
        <v>498636000</v>
      </c>
      <c r="L845" s="9" t="s">
        <v>168</v>
      </c>
      <c r="M845" s="13">
        <v>1200</v>
      </c>
      <c r="N845" s="9" t="s">
        <v>128</v>
      </c>
      <c r="O845" s="17">
        <v>1286</v>
      </c>
      <c r="P845" s="13">
        <v>486</v>
      </c>
      <c r="Q845" s="18">
        <v>42606</v>
      </c>
      <c r="R845" s="19"/>
      <c r="S845" s="19"/>
      <c r="T845" s="19"/>
      <c r="U845" s="19"/>
    </row>
    <row r="846" spans="1:21" ht="15.75" thickBot="1" x14ac:dyDescent="0.3">
      <c r="A846" s="13">
        <v>672</v>
      </c>
      <c r="B846" s="13">
        <v>6</v>
      </c>
      <c r="C846" s="401">
        <v>0.76</v>
      </c>
      <c r="D846" s="13">
        <v>6</v>
      </c>
      <c r="E846" s="257">
        <v>0.75</v>
      </c>
      <c r="F846" s="13">
        <v>111</v>
      </c>
      <c r="G846" s="3" t="s">
        <v>275</v>
      </c>
      <c r="H846" s="9">
        <v>18560</v>
      </c>
      <c r="I846" s="9">
        <v>2143680000</v>
      </c>
      <c r="J846" s="9">
        <v>115500</v>
      </c>
      <c r="K846" s="9">
        <v>1153504000</v>
      </c>
      <c r="L846" s="9" t="s">
        <v>190</v>
      </c>
      <c r="M846" s="17">
        <v>1050</v>
      </c>
      <c r="N846" s="9" t="s">
        <v>226</v>
      </c>
      <c r="O846" s="13">
        <v>995</v>
      </c>
      <c r="P846" s="13">
        <v>565</v>
      </c>
      <c r="Q846" s="18">
        <v>42606</v>
      </c>
      <c r="R846" s="19"/>
      <c r="S846" s="19"/>
      <c r="T846" s="19"/>
      <c r="U846" s="19"/>
    </row>
    <row r="847" spans="1:21" ht="15.75" thickBot="1" x14ac:dyDescent="0.3">
      <c r="A847" s="13">
        <v>432</v>
      </c>
      <c r="B847" s="13">
        <v>6</v>
      </c>
      <c r="C847" s="422">
        <v>0.77</v>
      </c>
      <c r="D847" s="13">
        <v>6</v>
      </c>
      <c r="E847" s="463">
        <v>0.66</v>
      </c>
      <c r="F847" s="13">
        <v>74</v>
      </c>
      <c r="G847" s="3" t="s">
        <v>278</v>
      </c>
      <c r="H847" s="9">
        <v>9440</v>
      </c>
      <c r="I847" s="9">
        <v>1080691200</v>
      </c>
      <c r="J847" s="9">
        <v>114480</v>
      </c>
      <c r="K847" s="9">
        <v>564360960</v>
      </c>
      <c r="L847" s="9" t="s">
        <v>132</v>
      </c>
      <c r="M847" s="17">
        <v>1080</v>
      </c>
      <c r="N847" s="9" t="s">
        <v>223</v>
      </c>
      <c r="O847" s="13">
        <v>1006.5</v>
      </c>
      <c r="P847" s="13">
        <v>564</v>
      </c>
      <c r="Q847" s="18">
        <v>42606</v>
      </c>
      <c r="R847" s="19"/>
      <c r="S847" s="19"/>
      <c r="T847" s="19"/>
      <c r="U847" s="19"/>
    </row>
    <row r="848" spans="1:21" ht="15.75" thickBot="1" x14ac:dyDescent="0.3">
      <c r="A848" s="13">
        <v>797</v>
      </c>
      <c r="B848" s="13">
        <v>6</v>
      </c>
      <c r="C848" s="220">
        <v>0.61</v>
      </c>
      <c r="D848" s="13">
        <v>6</v>
      </c>
      <c r="E848" s="123">
        <v>0.82</v>
      </c>
      <c r="F848" s="13">
        <v>133</v>
      </c>
      <c r="G848" s="3" t="s">
        <v>253</v>
      </c>
      <c r="H848" s="9">
        <v>14080</v>
      </c>
      <c r="I848" s="9">
        <v>1605120000</v>
      </c>
      <c r="J848" s="9">
        <v>114000</v>
      </c>
      <c r="K848" s="9">
        <v>943008000</v>
      </c>
      <c r="L848" s="9" t="s">
        <v>192</v>
      </c>
      <c r="M848" s="13">
        <v>937.5</v>
      </c>
      <c r="N848" s="9" t="s">
        <v>239</v>
      </c>
      <c r="O848" s="17">
        <v>1000</v>
      </c>
      <c r="P848" s="13">
        <v>587.5</v>
      </c>
      <c r="Q848" s="18">
        <v>42606</v>
      </c>
      <c r="R848" s="19"/>
      <c r="S848" s="19"/>
      <c r="T848" s="19"/>
      <c r="U848" s="19"/>
    </row>
    <row r="849" spans="1:21" ht="15.75" thickBot="1" x14ac:dyDescent="0.3">
      <c r="A849" s="13">
        <v>201</v>
      </c>
      <c r="B849" s="13">
        <v>5</v>
      </c>
      <c r="C849" s="360">
        <v>0.72</v>
      </c>
      <c r="D849" s="13">
        <v>6</v>
      </c>
      <c r="E849" s="143">
        <v>0.73</v>
      </c>
      <c r="F849" s="13">
        <v>37</v>
      </c>
      <c r="G849" s="3" t="s">
        <v>273</v>
      </c>
      <c r="H849" s="9">
        <v>8968</v>
      </c>
      <c r="I849" s="9">
        <v>1017150560</v>
      </c>
      <c r="J849" s="9">
        <v>113420</v>
      </c>
      <c r="K849" s="9">
        <v>475304000</v>
      </c>
      <c r="L849" s="9" t="s">
        <v>192</v>
      </c>
      <c r="M849" s="13">
        <v>750</v>
      </c>
      <c r="N849" s="9" t="s">
        <v>152</v>
      </c>
      <c r="O849" s="17">
        <v>1070</v>
      </c>
      <c r="P849" s="13">
        <v>500</v>
      </c>
      <c r="Q849" s="18">
        <v>42606</v>
      </c>
      <c r="R849" s="19"/>
      <c r="S849" s="19"/>
      <c r="T849" s="19"/>
      <c r="U849" s="19"/>
    </row>
    <row r="850" spans="1:21" ht="15.75" thickBot="1" x14ac:dyDescent="0.3">
      <c r="A850" s="13">
        <v>709</v>
      </c>
      <c r="B850" s="13">
        <v>5</v>
      </c>
      <c r="C850" s="56">
        <v>0.7</v>
      </c>
      <c r="D850" s="14">
        <v>1</v>
      </c>
      <c r="E850" s="15">
        <v>1</v>
      </c>
      <c r="F850" s="13">
        <v>118</v>
      </c>
      <c r="G850" s="3" t="s">
        <v>270</v>
      </c>
      <c r="H850" s="9">
        <v>11340</v>
      </c>
      <c r="I850" s="9">
        <v>1285956000</v>
      </c>
      <c r="J850" s="9">
        <v>113400</v>
      </c>
      <c r="K850" s="9">
        <v>723945600</v>
      </c>
      <c r="L850" s="9" t="s">
        <v>235</v>
      </c>
      <c r="M850" s="13">
        <v>860</v>
      </c>
      <c r="N850" s="9" t="s">
        <v>142</v>
      </c>
      <c r="O850" s="17">
        <v>1012.5</v>
      </c>
      <c r="P850" s="13">
        <v>570</v>
      </c>
      <c r="Q850" s="18">
        <v>42606</v>
      </c>
      <c r="R850" s="19"/>
      <c r="S850" s="19"/>
      <c r="T850" s="19"/>
      <c r="U850" s="19"/>
    </row>
    <row r="851" spans="1:21" ht="15.75" thickBot="1" x14ac:dyDescent="0.3">
      <c r="A851" s="13">
        <v>216</v>
      </c>
      <c r="B851" s="13">
        <v>8</v>
      </c>
      <c r="C851" s="359">
        <v>0.61</v>
      </c>
      <c r="D851" s="13">
        <v>7</v>
      </c>
      <c r="E851" s="500">
        <v>0.74</v>
      </c>
      <c r="F851" s="13">
        <v>39</v>
      </c>
      <c r="G851" s="3" t="s">
        <v>255</v>
      </c>
      <c r="H851" s="9">
        <v>12420</v>
      </c>
      <c r="I851" s="9">
        <v>1402168320</v>
      </c>
      <c r="J851" s="9">
        <v>112896</v>
      </c>
      <c r="K851" s="9">
        <v>619838730</v>
      </c>
      <c r="L851" s="9" t="s">
        <v>140</v>
      </c>
      <c r="M851" s="449">
        <v>1152</v>
      </c>
      <c r="N851" s="50" t="s">
        <v>272</v>
      </c>
      <c r="O851" s="13">
        <v>852.75</v>
      </c>
      <c r="P851" s="13">
        <v>509.25</v>
      </c>
      <c r="Q851" s="18">
        <v>42606</v>
      </c>
      <c r="R851" s="19"/>
      <c r="S851" s="19"/>
      <c r="T851" s="19"/>
      <c r="U851" s="19"/>
    </row>
    <row r="852" spans="1:21" ht="15.75" thickBot="1" x14ac:dyDescent="0.3">
      <c r="A852" s="13">
        <v>97</v>
      </c>
      <c r="B852" s="13">
        <v>5</v>
      </c>
      <c r="C852" s="378">
        <v>0.74</v>
      </c>
      <c r="D852" s="13">
        <v>5</v>
      </c>
      <c r="E852" s="343">
        <v>0.89</v>
      </c>
      <c r="F852" s="13">
        <v>19</v>
      </c>
      <c r="G852" s="3" t="s">
        <v>276</v>
      </c>
      <c r="H852" s="9">
        <v>5160</v>
      </c>
      <c r="I852" s="9">
        <v>578565000</v>
      </c>
      <c r="J852" s="9">
        <v>112125</v>
      </c>
      <c r="K852" s="9">
        <v>302634000</v>
      </c>
      <c r="L852" s="9" t="s">
        <v>192</v>
      </c>
      <c r="M852" s="13">
        <v>937.5</v>
      </c>
      <c r="N852" s="9" t="s">
        <v>213</v>
      </c>
      <c r="O852" s="17">
        <v>1218.75</v>
      </c>
      <c r="P852" s="13">
        <v>637.5</v>
      </c>
      <c r="Q852" s="18">
        <v>42606</v>
      </c>
      <c r="R852" s="19"/>
      <c r="S852" s="19"/>
      <c r="T852" s="19"/>
      <c r="U852" s="19"/>
    </row>
    <row r="853" spans="1:21" ht="15.75" thickBot="1" x14ac:dyDescent="0.3">
      <c r="A853" s="13">
        <v>506</v>
      </c>
      <c r="B853" s="13">
        <v>6</v>
      </c>
      <c r="C853" s="424">
        <v>0.63</v>
      </c>
      <c r="D853" s="13">
        <v>2</v>
      </c>
      <c r="E853" s="31">
        <v>0.98</v>
      </c>
      <c r="F853" s="13">
        <v>86</v>
      </c>
      <c r="G853" s="3" t="s">
        <v>260</v>
      </c>
      <c r="H853" s="9">
        <v>17940</v>
      </c>
      <c r="I853" s="9">
        <v>2003359800</v>
      </c>
      <c r="J853" s="9">
        <v>111670</v>
      </c>
      <c r="K853" s="9">
        <v>1201083000</v>
      </c>
      <c r="L853" s="9" t="s">
        <v>89</v>
      </c>
      <c r="M853" s="13">
        <v>1065</v>
      </c>
      <c r="N853" s="9" t="s">
        <v>210</v>
      </c>
      <c r="O853" s="17">
        <v>1073.75</v>
      </c>
      <c r="P853" s="13">
        <v>643.75</v>
      </c>
      <c r="Q853" s="18">
        <v>42606</v>
      </c>
      <c r="R853" s="19"/>
      <c r="S853" s="19"/>
      <c r="T853" s="19"/>
      <c r="U853" s="19"/>
    </row>
    <row r="854" spans="1:21" ht="15.75" thickBot="1" x14ac:dyDescent="0.3">
      <c r="A854" s="13">
        <v>627</v>
      </c>
      <c r="B854" s="13">
        <v>6</v>
      </c>
      <c r="C854" s="131">
        <v>0.77</v>
      </c>
      <c r="D854" s="13">
        <v>5</v>
      </c>
      <c r="E854" s="119">
        <v>0.79</v>
      </c>
      <c r="F854" s="13">
        <v>104</v>
      </c>
      <c r="G854" s="3" t="s">
        <v>280</v>
      </c>
      <c r="H854" s="9">
        <v>15000</v>
      </c>
      <c r="I854" s="9">
        <v>1671525000</v>
      </c>
      <c r="J854" s="9">
        <v>111435</v>
      </c>
      <c r="K854" s="9">
        <v>1038487500</v>
      </c>
      <c r="L854" s="9" t="s">
        <v>190</v>
      </c>
      <c r="M854" s="13">
        <v>1050</v>
      </c>
      <c r="N854" s="9" t="s">
        <v>76</v>
      </c>
      <c r="O854" s="13">
        <v>1092.5</v>
      </c>
      <c r="P854" s="13">
        <v>678.75</v>
      </c>
      <c r="Q854" s="18">
        <v>42606</v>
      </c>
      <c r="R854" s="19"/>
      <c r="S854" s="19"/>
      <c r="T854" s="19"/>
      <c r="U854" s="19"/>
    </row>
    <row r="855" spans="1:21" ht="15.75" thickBot="1" x14ac:dyDescent="0.3">
      <c r="A855" s="13">
        <v>272</v>
      </c>
      <c r="B855" s="13">
        <v>5</v>
      </c>
      <c r="C855" s="363">
        <v>0.69</v>
      </c>
      <c r="D855" s="13">
        <v>2</v>
      </c>
      <c r="E855" s="15">
        <v>0.86</v>
      </c>
      <c r="F855" s="13">
        <v>48</v>
      </c>
      <c r="G855" s="3" t="s">
        <v>271</v>
      </c>
      <c r="H855" s="9">
        <v>14160</v>
      </c>
      <c r="I855" s="9">
        <v>1573246800</v>
      </c>
      <c r="J855" s="9">
        <v>111105</v>
      </c>
      <c r="K855" s="9">
        <v>986385600</v>
      </c>
      <c r="L855" s="9" t="s">
        <v>26</v>
      </c>
      <c r="M855" s="13">
        <v>990</v>
      </c>
      <c r="N855" s="9" t="s">
        <v>180</v>
      </c>
      <c r="O855" s="13">
        <v>1028.75</v>
      </c>
      <c r="P855" s="13">
        <v>645</v>
      </c>
      <c r="Q855" s="18">
        <v>42606</v>
      </c>
      <c r="R855" s="19"/>
      <c r="S855" s="19"/>
      <c r="T855" s="19"/>
      <c r="U855" s="19"/>
    </row>
    <row r="856" spans="1:21" ht="15.75" thickBot="1" x14ac:dyDescent="0.3">
      <c r="A856" s="13">
        <v>105</v>
      </c>
      <c r="B856" s="13">
        <v>3</v>
      </c>
      <c r="C856" s="501">
        <v>0.84</v>
      </c>
      <c r="D856" s="13">
        <v>3</v>
      </c>
      <c r="E856" s="315">
        <v>0.87</v>
      </c>
      <c r="F856" s="13">
        <v>21</v>
      </c>
      <c r="G856" s="3" t="s">
        <v>284</v>
      </c>
      <c r="H856" s="9">
        <v>6240</v>
      </c>
      <c r="I856" s="9">
        <v>692172000</v>
      </c>
      <c r="J856" s="9">
        <v>110925</v>
      </c>
      <c r="K856" s="9">
        <v>373932000</v>
      </c>
      <c r="L856" s="9" t="s">
        <v>235</v>
      </c>
      <c r="M856" s="13">
        <v>1075</v>
      </c>
      <c r="N856" s="9" t="s">
        <v>165</v>
      </c>
      <c r="O856" s="13">
        <v>1087.5</v>
      </c>
      <c r="P856" s="13">
        <v>587.5</v>
      </c>
      <c r="Q856" s="18">
        <v>42606</v>
      </c>
      <c r="R856" s="19"/>
      <c r="S856" s="19"/>
      <c r="T856" s="19"/>
      <c r="U856" s="19"/>
    </row>
    <row r="857" spans="1:21" ht="15.75" thickBot="1" x14ac:dyDescent="0.3">
      <c r="A857" s="13">
        <v>507</v>
      </c>
      <c r="B857" s="13">
        <v>7</v>
      </c>
      <c r="C857" s="240">
        <v>0.63</v>
      </c>
      <c r="D857" s="13">
        <v>4</v>
      </c>
      <c r="E857" s="102">
        <v>0.75</v>
      </c>
      <c r="F857" s="13">
        <v>86</v>
      </c>
      <c r="G857" s="3" t="s">
        <v>260</v>
      </c>
      <c r="H857" s="9">
        <v>17940</v>
      </c>
      <c r="I857" s="9">
        <v>1987034400</v>
      </c>
      <c r="J857" s="9">
        <v>110760</v>
      </c>
      <c r="K857" s="9">
        <v>914222400</v>
      </c>
      <c r="L857" s="9" t="s">
        <v>89</v>
      </c>
      <c r="M857" s="13">
        <v>1065</v>
      </c>
      <c r="N857" s="9" t="s">
        <v>145</v>
      </c>
      <c r="O857" s="13">
        <v>750</v>
      </c>
      <c r="P857" s="13">
        <v>490</v>
      </c>
      <c r="Q857" s="18">
        <v>42606</v>
      </c>
      <c r="R857" s="19"/>
      <c r="S857" s="19"/>
      <c r="T857" s="19"/>
      <c r="U857" s="19"/>
    </row>
    <row r="858" spans="1:21" ht="15.75" thickBot="1" x14ac:dyDescent="0.3">
      <c r="A858" s="13">
        <v>512</v>
      </c>
      <c r="B858" s="13">
        <v>8</v>
      </c>
      <c r="C858" s="117">
        <v>0.62</v>
      </c>
      <c r="D858" s="13">
        <v>6</v>
      </c>
      <c r="E858" s="142">
        <v>0.61</v>
      </c>
      <c r="F858" s="13">
        <v>86</v>
      </c>
      <c r="G858" s="3" t="s">
        <v>260</v>
      </c>
      <c r="H858" s="9">
        <v>17940</v>
      </c>
      <c r="I858" s="9">
        <v>1973041200</v>
      </c>
      <c r="J858" s="9">
        <v>109980</v>
      </c>
      <c r="K858" s="9">
        <v>746304000</v>
      </c>
      <c r="L858" s="9" t="s">
        <v>107</v>
      </c>
      <c r="M858" s="13">
        <v>1000</v>
      </c>
      <c r="N858" s="9" t="s">
        <v>210</v>
      </c>
      <c r="O858" s="13">
        <v>1057.5</v>
      </c>
      <c r="P858" s="13">
        <v>400</v>
      </c>
      <c r="Q858" s="18">
        <v>42606</v>
      </c>
      <c r="R858" s="19"/>
      <c r="S858" s="19"/>
      <c r="T858" s="19"/>
      <c r="U858" s="19"/>
    </row>
    <row r="859" spans="1:21" ht="15.75" thickBot="1" x14ac:dyDescent="0.3">
      <c r="A859" s="13">
        <v>229</v>
      </c>
      <c r="B859" s="13">
        <v>2</v>
      </c>
      <c r="C859" s="90">
        <v>0.76</v>
      </c>
      <c r="D859" s="14">
        <v>1</v>
      </c>
      <c r="E859" s="502">
        <v>1</v>
      </c>
      <c r="F859" s="13">
        <v>41</v>
      </c>
      <c r="G859" s="3" t="s">
        <v>279</v>
      </c>
      <c r="H859" s="9">
        <v>7200</v>
      </c>
      <c r="I859" s="9">
        <v>789624000</v>
      </c>
      <c r="J859" s="9">
        <v>109670</v>
      </c>
      <c r="K859" s="9">
        <v>376200000</v>
      </c>
      <c r="L859" s="9" t="s">
        <v>192</v>
      </c>
      <c r="M859" s="13">
        <v>750</v>
      </c>
      <c r="N859" s="9" t="s">
        <v>68</v>
      </c>
      <c r="O859" s="13">
        <v>1246.25</v>
      </c>
      <c r="P859" s="13">
        <v>593.75</v>
      </c>
      <c r="Q859" s="18">
        <v>42606</v>
      </c>
      <c r="R859" s="19"/>
      <c r="S859" s="19"/>
      <c r="T859" s="19"/>
      <c r="U859" s="19"/>
    </row>
    <row r="860" spans="1:21" ht="15.75" thickBot="1" x14ac:dyDescent="0.3">
      <c r="A860" s="13">
        <v>107</v>
      </c>
      <c r="B860" s="13">
        <v>4</v>
      </c>
      <c r="C860" s="221">
        <v>0.83</v>
      </c>
      <c r="D860" s="13">
        <v>5</v>
      </c>
      <c r="E860" s="342">
        <v>0.76</v>
      </c>
      <c r="F860" s="13">
        <v>21</v>
      </c>
      <c r="G860" s="3" t="s">
        <v>284</v>
      </c>
      <c r="H860" s="9">
        <v>6240</v>
      </c>
      <c r="I860" s="9">
        <v>684216000</v>
      </c>
      <c r="J860" s="9">
        <v>109650</v>
      </c>
      <c r="K860" s="9">
        <v>326196000</v>
      </c>
      <c r="L860" s="9" t="s">
        <v>235</v>
      </c>
      <c r="M860" s="13">
        <v>1075</v>
      </c>
      <c r="N860" s="9" t="s">
        <v>198</v>
      </c>
      <c r="O860" s="13">
        <v>900</v>
      </c>
      <c r="P860" s="13">
        <v>512.5</v>
      </c>
      <c r="Q860" s="18">
        <v>42606</v>
      </c>
      <c r="R860" s="19"/>
      <c r="S860" s="19"/>
      <c r="T860" s="19"/>
      <c r="U860" s="19"/>
    </row>
    <row r="861" spans="1:21" ht="15.75" thickBot="1" x14ac:dyDescent="0.3">
      <c r="A861" s="13">
        <v>143</v>
      </c>
      <c r="B861" s="13">
        <v>6</v>
      </c>
      <c r="C861" s="30">
        <v>0.87</v>
      </c>
      <c r="D861" s="13">
        <v>6</v>
      </c>
      <c r="E861" s="248">
        <v>0.61</v>
      </c>
      <c r="F861" s="13">
        <v>27</v>
      </c>
      <c r="G861" s="3" t="s">
        <v>286</v>
      </c>
      <c r="H861" s="9">
        <v>11400</v>
      </c>
      <c r="I861" s="9">
        <v>1231200000</v>
      </c>
      <c r="J861" s="9">
        <v>108000</v>
      </c>
      <c r="K861" s="9">
        <v>393984000</v>
      </c>
      <c r="L861" s="9" t="s">
        <v>168</v>
      </c>
      <c r="M861" s="13">
        <v>1200</v>
      </c>
      <c r="N861" s="9" t="s">
        <v>223</v>
      </c>
      <c r="O861" s="13">
        <v>912</v>
      </c>
      <c r="P861" s="13">
        <v>384</v>
      </c>
      <c r="Q861" s="18">
        <v>42606</v>
      </c>
      <c r="R861" s="19"/>
      <c r="S861" s="19"/>
      <c r="T861" s="19"/>
      <c r="U861" s="19"/>
    </row>
    <row r="862" spans="1:21" ht="15.75" thickBot="1" x14ac:dyDescent="0.3">
      <c r="A862" s="13">
        <v>273</v>
      </c>
      <c r="B862" s="13">
        <v>6</v>
      </c>
      <c r="C862" s="275">
        <v>0.66</v>
      </c>
      <c r="D862" s="13">
        <v>3</v>
      </c>
      <c r="E862" s="503">
        <v>0.82</v>
      </c>
      <c r="F862" s="13">
        <v>48</v>
      </c>
      <c r="G862" s="3" t="s">
        <v>271</v>
      </c>
      <c r="H862" s="9">
        <v>14160</v>
      </c>
      <c r="I862" s="9">
        <v>1513987200</v>
      </c>
      <c r="J862" s="9">
        <v>106920</v>
      </c>
      <c r="K862" s="9">
        <v>940507200</v>
      </c>
      <c r="L862" s="9" t="s">
        <v>26</v>
      </c>
      <c r="M862" s="13">
        <v>990</v>
      </c>
      <c r="N862" s="9" t="s">
        <v>126</v>
      </c>
      <c r="O862" s="13">
        <v>950</v>
      </c>
      <c r="P862" s="13">
        <v>615</v>
      </c>
      <c r="Q862" s="18">
        <v>42606</v>
      </c>
      <c r="R862" s="19"/>
      <c r="S862" s="19"/>
      <c r="T862" s="19"/>
      <c r="U862" s="19"/>
    </row>
    <row r="863" spans="1:21" ht="15.75" thickBot="1" x14ac:dyDescent="0.3">
      <c r="A863" s="13">
        <v>230</v>
      </c>
      <c r="B863" s="13">
        <v>3</v>
      </c>
      <c r="C863" s="15">
        <v>0.73</v>
      </c>
      <c r="D863" s="13">
        <v>5</v>
      </c>
      <c r="E863" s="191">
        <v>0.77</v>
      </c>
      <c r="F863" s="13">
        <v>41</v>
      </c>
      <c r="G863" s="3" t="s">
        <v>279</v>
      </c>
      <c r="H863" s="9">
        <v>7200</v>
      </c>
      <c r="I863" s="9">
        <v>760320000</v>
      </c>
      <c r="J863" s="9">
        <v>105600</v>
      </c>
      <c r="K863" s="9">
        <v>288446400</v>
      </c>
      <c r="L863" s="9" t="s">
        <v>35</v>
      </c>
      <c r="M863" s="13">
        <v>1200</v>
      </c>
      <c r="N863" s="9" t="s">
        <v>180</v>
      </c>
      <c r="O863" s="13">
        <v>1114.75</v>
      </c>
      <c r="P863" s="13">
        <v>455.25</v>
      </c>
      <c r="Q863" s="18">
        <v>42606</v>
      </c>
      <c r="R863" s="19"/>
      <c r="S863" s="19"/>
      <c r="T863" s="19"/>
      <c r="U863" s="19"/>
    </row>
    <row r="864" spans="1:21" ht="15.75" thickBot="1" x14ac:dyDescent="0.3">
      <c r="A864" s="13">
        <v>231</v>
      </c>
      <c r="B864" s="13">
        <v>3</v>
      </c>
      <c r="C864" s="15">
        <v>0.73</v>
      </c>
      <c r="D864" s="13">
        <v>6</v>
      </c>
      <c r="E864" s="210">
        <v>0.74</v>
      </c>
      <c r="F864" s="13">
        <v>41</v>
      </c>
      <c r="G864" s="3" t="s">
        <v>279</v>
      </c>
      <c r="H864" s="9">
        <v>7200</v>
      </c>
      <c r="I864" s="9">
        <v>760320000</v>
      </c>
      <c r="J864" s="9">
        <v>105600</v>
      </c>
      <c r="K864" s="9">
        <v>276566400</v>
      </c>
      <c r="L864" s="9" t="s">
        <v>35</v>
      </c>
      <c r="M864" s="13">
        <v>1200</v>
      </c>
      <c r="N864" s="9" t="s">
        <v>166</v>
      </c>
      <c r="O864" s="13">
        <v>1057.5</v>
      </c>
      <c r="P864" s="13">
        <v>436.5</v>
      </c>
      <c r="Q864" s="18">
        <v>42606</v>
      </c>
      <c r="R864" s="19"/>
      <c r="S864" s="19"/>
      <c r="T864" s="19"/>
      <c r="U864" s="19"/>
    </row>
    <row r="865" spans="1:21" ht="15.75" thickBot="1" x14ac:dyDescent="0.3">
      <c r="A865" s="13">
        <v>108</v>
      </c>
      <c r="B865" s="13">
        <v>5</v>
      </c>
      <c r="C865" s="68">
        <v>0.79</v>
      </c>
      <c r="D865" s="13">
        <v>3</v>
      </c>
      <c r="E865" s="189">
        <v>0.87</v>
      </c>
      <c r="F865" s="13">
        <v>21</v>
      </c>
      <c r="G865" s="3" t="s">
        <v>284</v>
      </c>
      <c r="H865" s="9">
        <v>6240</v>
      </c>
      <c r="I865" s="9">
        <v>652392000</v>
      </c>
      <c r="J865" s="9">
        <v>104550</v>
      </c>
      <c r="K865" s="9">
        <v>373932000</v>
      </c>
      <c r="L865" s="9" t="s">
        <v>192</v>
      </c>
      <c r="M865" s="13">
        <v>937.5</v>
      </c>
      <c r="N865" s="9" t="s">
        <v>165</v>
      </c>
      <c r="O865" s="13">
        <v>1025</v>
      </c>
      <c r="P865" s="13">
        <v>587.5</v>
      </c>
      <c r="Q865" s="18">
        <v>42606</v>
      </c>
      <c r="R865" s="19"/>
      <c r="S865" s="19"/>
      <c r="T865" s="19"/>
      <c r="U865" s="19"/>
    </row>
    <row r="866" spans="1:21" ht="15.75" thickBot="1" x14ac:dyDescent="0.3">
      <c r="A866" s="13">
        <v>513</v>
      </c>
      <c r="B866" s="13">
        <v>9</v>
      </c>
      <c r="C866" s="178">
        <v>0.59</v>
      </c>
      <c r="D866" s="13">
        <v>9</v>
      </c>
      <c r="E866" s="15">
        <v>0.47</v>
      </c>
      <c r="F866" s="13">
        <v>86</v>
      </c>
      <c r="G866" s="3" t="s">
        <v>260</v>
      </c>
      <c r="H866" s="9">
        <v>17940</v>
      </c>
      <c r="I866" s="9">
        <v>1865760000</v>
      </c>
      <c r="J866" s="9">
        <v>104000</v>
      </c>
      <c r="K866" s="9">
        <v>578385600</v>
      </c>
      <c r="L866" s="9" t="s">
        <v>107</v>
      </c>
      <c r="M866" s="13">
        <v>1000</v>
      </c>
      <c r="N866" s="9" t="s">
        <v>145</v>
      </c>
      <c r="O866" s="13">
        <v>710</v>
      </c>
      <c r="P866" s="13">
        <v>310</v>
      </c>
      <c r="Q866" s="18">
        <v>42606</v>
      </c>
      <c r="R866" s="19"/>
      <c r="S866" s="19"/>
      <c r="T866" s="19"/>
      <c r="U866" s="19"/>
    </row>
    <row r="867" spans="1:21" ht="15.75" thickBot="1" x14ac:dyDescent="0.3">
      <c r="A867" s="79">
        <v>721</v>
      </c>
      <c r="B867" s="79">
        <v>9</v>
      </c>
      <c r="C867" s="504">
        <v>0.53</v>
      </c>
      <c r="D867" s="79">
        <v>8</v>
      </c>
      <c r="E867" s="505">
        <v>0.82</v>
      </c>
      <c r="F867" s="79">
        <v>120</v>
      </c>
      <c r="G867" s="82" t="s">
        <v>238</v>
      </c>
      <c r="H867" s="83">
        <v>7680</v>
      </c>
      <c r="I867" s="83">
        <v>798720000</v>
      </c>
      <c r="J867" s="83">
        <v>104000</v>
      </c>
      <c r="K867" s="83">
        <v>469248000</v>
      </c>
      <c r="L867" s="83" t="s">
        <v>192</v>
      </c>
      <c r="M867" s="79">
        <v>750</v>
      </c>
      <c r="N867" s="83" t="s">
        <v>239</v>
      </c>
      <c r="O867" s="79">
        <v>800</v>
      </c>
      <c r="P867" s="79">
        <v>470</v>
      </c>
      <c r="Q867" s="18">
        <v>42601</v>
      </c>
      <c r="R867" s="82"/>
      <c r="S867" s="82"/>
      <c r="T867" s="82"/>
      <c r="U867" s="82"/>
    </row>
    <row r="868" spans="1:21" ht="15.75" thickBot="1" x14ac:dyDescent="0.3">
      <c r="A868" s="13">
        <v>573</v>
      </c>
      <c r="B868" s="13">
        <v>5</v>
      </c>
      <c r="C868" s="216">
        <v>0.75</v>
      </c>
      <c r="D868" s="13">
        <v>4</v>
      </c>
      <c r="E868" s="150">
        <v>0.74</v>
      </c>
      <c r="F868" s="13">
        <v>95</v>
      </c>
      <c r="G868" s="3" t="s">
        <v>282</v>
      </c>
      <c r="H868" s="9">
        <v>13020</v>
      </c>
      <c r="I868" s="9">
        <v>1335852000</v>
      </c>
      <c r="J868" s="9">
        <v>102600</v>
      </c>
      <c r="K868" s="9">
        <v>738234000</v>
      </c>
      <c r="L868" s="9" t="s">
        <v>135</v>
      </c>
      <c r="M868" s="13">
        <v>1095</v>
      </c>
      <c r="N868" s="9" t="s">
        <v>208</v>
      </c>
      <c r="O868" s="13">
        <v>1140</v>
      </c>
      <c r="P868" s="13">
        <v>630</v>
      </c>
      <c r="Q868" s="18">
        <v>42606</v>
      </c>
      <c r="R868" s="19"/>
      <c r="S868" s="19"/>
      <c r="T868" s="19"/>
      <c r="U868" s="19"/>
    </row>
    <row r="869" spans="1:21" ht="15.75" thickBot="1" x14ac:dyDescent="0.3">
      <c r="A869" s="13">
        <v>576</v>
      </c>
      <c r="B869" s="13">
        <v>6</v>
      </c>
      <c r="C869" s="291">
        <v>0.74</v>
      </c>
      <c r="D869" s="13">
        <v>6</v>
      </c>
      <c r="E869" s="281">
        <v>0.62</v>
      </c>
      <c r="F869" s="13">
        <v>95</v>
      </c>
      <c r="G869" s="3" t="s">
        <v>282</v>
      </c>
      <c r="H869" s="9">
        <v>13020</v>
      </c>
      <c r="I869" s="9">
        <v>1321790400</v>
      </c>
      <c r="J869" s="9">
        <v>101520</v>
      </c>
      <c r="K869" s="9">
        <v>611679600</v>
      </c>
      <c r="L869" s="9" t="s">
        <v>132</v>
      </c>
      <c r="M869" s="13">
        <v>1080</v>
      </c>
      <c r="N869" s="9" t="s">
        <v>208</v>
      </c>
      <c r="O869" s="13">
        <v>1128</v>
      </c>
      <c r="P869" s="13">
        <v>522</v>
      </c>
      <c r="Q869" s="18">
        <v>42606</v>
      </c>
      <c r="R869" s="19"/>
      <c r="S869" s="19"/>
      <c r="T869" s="19"/>
      <c r="U869" s="19"/>
    </row>
    <row r="870" spans="1:21" ht="15.75" thickBot="1" x14ac:dyDescent="0.3">
      <c r="A870" s="13">
        <v>710</v>
      </c>
      <c r="B870" s="13">
        <v>6</v>
      </c>
      <c r="C870" s="456">
        <v>0.62</v>
      </c>
      <c r="D870" s="13">
        <v>4</v>
      </c>
      <c r="E870" s="506">
        <v>0.82</v>
      </c>
      <c r="F870" s="13">
        <v>118</v>
      </c>
      <c r="G870" s="3" t="s">
        <v>270</v>
      </c>
      <c r="H870" s="9">
        <v>11340</v>
      </c>
      <c r="I870" s="9">
        <v>1136721600</v>
      </c>
      <c r="J870" s="9">
        <v>100240</v>
      </c>
      <c r="K870" s="9">
        <v>590587200</v>
      </c>
      <c r="L870" s="9" t="s">
        <v>235</v>
      </c>
      <c r="M870" s="13">
        <v>860</v>
      </c>
      <c r="N870" s="9" t="s">
        <v>226</v>
      </c>
      <c r="O870" s="13">
        <v>895</v>
      </c>
      <c r="P870" s="13">
        <v>465</v>
      </c>
      <c r="Q870" s="18">
        <v>42606</v>
      </c>
      <c r="R870" s="19"/>
      <c r="S870" s="19"/>
      <c r="T870" s="19"/>
      <c r="U870" s="19"/>
    </row>
    <row r="871" spans="1:21" ht="15.75" thickBot="1" x14ac:dyDescent="0.3">
      <c r="A871" s="13">
        <v>171</v>
      </c>
      <c r="B871" s="13">
        <v>6</v>
      </c>
      <c r="C871" s="426">
        <v>0.53</v>
      </c>
      <c r="D871" s="13">
        <v>4</v>
      </c>
      <c r="E871" s="422">
        <v>0.77</v>
      </c>
      <c r="F871" s="13">
        <v>32</v>
      </c>
      <c r="G871" s="3" t="s">
        <v>254</v>
      </c>
      <c r="H871" s="9">
        <v>8648</v>
      </c>
      <c r="I871" s="9">
        <v>851395600</v>
      </c>
      <c r="J871" s="9">
        <v>98450</v>
      </c>
      <c r="K871" s="9">
        <v>442345200</v>
      </c>
      <c r="L871" s="9" t="s">
        <v>235</v>
      </c>
      <c r="M871" s="13">
        <v>860</v>
      </c>
      <c r="N871" s="9" t="s">
        <v>226</v>
      </c>
      <c r="O871" s="13">
        <v>895</v>
      </c>
      <c r="P871" s="13">
        <v>465</v>
      </c>
      <c r="Q871" s="18">
        <v>42606</v>
      </c>
      <c r="R871" s="19"/>
      <c r="S871" s="19"/>
      <c r="T871" s="19"/>
      <c r="U871" s="19"/>
    </row>
    <row r="872" spans="1:21" ht="15.75" thickBot="1" x14ac:dyDescent="0.3">
      <c r="A872" s="13">
        <v>76</v>
      </c>
      <c r="B872" s="13">
        <v>4</v>
      </c>
      <c r="C872" s="183">
        <v>0.76</v>
      </c>
      <c r="D872" s="13">
        <v>3</v>
      </c>
      <c r="E872" s="121">
        <v>0.91</v>
      </c>
      <c r="F872" s="13">
        <v>16</v>
      </c>
      <c r="G872" s="3" t="s">
        <v>285</v>
      </c>
      <c r="H872" s="9">
        <v>7200</v>
      </c>
      <c r="I872" s="9">
        <v>693720000</v>
      </c>
      <c r="J872" s="9">
        <v>96350</v>
      </c>
      <c r="K872" s="9">
        <v>397620000</v>
      </c>
      <c r="L872" s="9" t="s">
        <v>192</v>
      </c>
      <c r="M872" s="13">
        <v>937.5</v>
      </c>
      <c r="N872" s="9" t="s">
        <v>165</v>
      </c>
      <c r="O872" s="13">
        <v>1025</v>
      </c>
      <c r="P872" s="13">
        <v>587.5</v>
      </c>
      <c r="Q872" s="18">
        <v>42606</v>
      </c>
      <c r="R872" s="19"/>
      <c r="S872" s="19"/>
      <c r="T872" s="19"/>
      <c r="U872" s="19"/>
    </row>
    <row r="873" spans="1:21" ht="15.75" thickBot="1" x14ac:dyDescent="0.3">
      <c r="A873" s="13">
        <v>110</v>
      </c>
      <c r="B873" s="13">
        <v>6</v>
      </c>
      <c r="C873" s="289">
        <v>0.72</v>
      </c>
      <c r="D873" s="13">
        <v>5</v>
      </c>
      <c r="E873" s="351">
        <v>0.76</v>
      </c>
      <c r="F873" s="13">
        <v>21</v>
      </c>
      <c r="G873" s="3" t="s">
        <v>284</v>
      </c>
      <c r="H873" s="9">
        <v>6240</v>
      </c>
      <c r="I873" s="9">
        <v>596700000</v>
      </c>
      <c r="J873" s="9">
        <v>95625</v>
      </c>
      <c r="K873" s="9">
        <v>326196000</v>
      </c>
      <c r="L873" s="9" t="s">
        <v>192</v>
      </c>
      <c r="M873" s="13">
        <v>937.5</v>
      </c>
      <c r="N873" s="9" t="s">
        <v>198</v>
      </c>
      <c r="O873" s="13">
        <v>837.5</v>
      </c>
      <c r="P873" s="13">
        <v>512.5</v>
      </c>
      <c r="Q873" s="18">
        <v>42606</v>
      </c>
      <c r="R873" s="19"/>
      <c r="S873" s="19"/>
      <c r="T873" s="19"/>
      <c r="U873" s="19"/>
    </row>
    <row r="874" spans="1:21" ht="15.75" thickBot="1" x14ac:dyDescent="0.3">
      <c r="A874" s="13">
        <v>96</v>
      </c>
      <c r="B874" s="13">
        <v>6</v>
      </c>
      <c r="C874" s="248">
        <v>0.63</v>
      </c>
      <c r="D874" s="13">
        <v>4</v>
      </c>
      <c r="E874" s="36">
        <v>0.9</v>
      </c>
      <c r="F874" s="13">
        <v>19</v>
      </c>
      <c r="G874" s="3" t="s">
        <v>276</v>
      </c>
      <c r="H874" s="9">
        <v>5160</v>
      </c>
      <c r="I874" s="9">
        <v>492522000</v>
      </c>
      <c r="J874" s="9">
        <v>95450</v>
      </c>
      <c r="K874" s="9">
        <v>306194400</v>
      </c>
      <c r="L874" s="9" t="s">
        <v>192</v>
      </c>
      <c r="M874" s="13">
        <v>937.5</v>
      </c>
      <c r="N874" s="9" t="s">
        <v>227</v>
      </c>
      <c r="O874" s="13">
        <v>1037.5</v>
      </c>
      <c r="P874" s="13">
        <v>645</v>
      </c>
      <c r="Q874" s="18">
        <v>42606</v>
      </c>
      <c r="R874" s="19"/>
      <c r="S874" s="19"/>
      <c r="T874" s="19"/>
      <c r="U874" s="19"/>
    </row>
    <row r="875" spans="1:21" ht="15.75" thickBot="1" x14ac:dyDescent="0.3">
      <c r="A875" s="13">
        <v>65</v>
      </c>
      <c r="B875" s="14">
        <v>1</v>
      </c>
      <c r="C875" s="15">
        <v>1</v>
      </c>
      <c r="D875" s="13">
        <v>2</v>
      </c>
      <c r="E875" s="172">
        <v>0.9</v>
      </c>
      <c r="F875" s="13">
        <v>13</v>
      </c>
      <c r="G875" s="3" t="s">
        <v>287</v>
      </c>
      <c r="H875" s="9">
        <v>5120</v>
      </c>
      <c r="I875" s="9">
        <v>483072000</v>
      </c>
      <c r="J875" s="9">
        <v>94350</v>
      </c>
      <c r="K875" s="9">
        <v>119680000</v>
      </c>
      <c r="L875" s="9" t="s">
        <v>93</v>
      </c>
      <c r="M875" s="13">
        <v>1387.5</v>
      </c>
      <c r="N875" s="9" t="s">
        <v>257</v>
      </c>
      <c r="O875" s="13">
        <v>951.25</v>
      </c>
      <c r="P875" s="13">
        <v>343.75</v>
      </c>
      <c r="Q875" s="18">
        <v>42606</v>
      </c>
      <c r="R875" s="19"/>
      <c r="S875" s="19"/>
      <c r="T875" s="19"/>
      <c r="U875" s="19"/>
    </row>
    <row r="876" spans="1:21" ht="15.75" thickBot="1" x14ac:dyDescent="0.3">
      <c r="A876" s="13">
        <v>77</v>
      </c>
      <c r="B876" s="13">
        <v>5</v>
      </c>
      <c r="C876" s="131">
        <v>0.71</v>
      </c>
      <c r="D876" s="13">
        <v>4</v>
      </c>
      <c r="E876" s="296">
        <v>0.89</v>
      </c>
      <c r="F876" s="13">
        <v>16</v>
      </c>
      <c r="G876" s="3" t="s">
        <v>285</v>
      </c>
      <c r="H876" s="9">
        <v>7200</v>
      </c>
      <c r="I876" s="9">
        <v>651420000</v>
      </c>
      <c r="J876" s="9">
        <v>90475</v>
      </c>
      <c r="K876" s="9">
        <v>389160000</v>
      </c>
      <c r="L876" s="9" t="s">
        <v>192</v>
      </c>
      <c r="M876" s="13">
        <v>937.5</v>
      </c>
      <c r="N876" s="9" t="s">
        <v>166</v>
      </c>
      <c r="O876" s="13">
        <v>962.5</v>
      </c>
      <c r="P876" s="13">
        <v>575</v>
      </c>
      <c r="Q876" s="18">
        <v>42606</v>
      </c>
      <c r="R876" s="19"/>
      <c r="S876" s="19"/>
      <c r="T876" s="19"/>
      <c r="U876" s="19"/>
    </row>
    <row r="877" spans="1:21" ht="15.75" thickBot="1" x14ac:dyDescent="0.3">
      <c r="A877" s="13">
        <v>66</v>
      </c>
      <c r="B877" s="13">
        <v>2</v>
      </c>
      <c r="C877" s="154">
        <v>0.94</v>
      </c>
      <c r="D877" s="14">
        <v>1</v>
      </c>
      <c r="E877" s="15">
        <v>1</v>
      </c>
      <c r="F877" s="13">
        <v>13</v>
      </c>
      <c r="G877" s="3" t="s">
        <v>287</v>
      </c>
      <c r="H877" s="9">
        <v>5120</v>
      </c>
      <c r="I877" s="9">
        <v>451737600</v>
      </c>
      <c r="J877" s="9">
        <v>88230</v>
      </c>
      <c r="K877" s="9">
        <v>133171200</v>
      </c>
      <c r="L877" s="9" t="s">
        <v>188</v>
      </c>
      <c r="M877" s="13">
        <v>1297.5</v>
      </c>
      <c r="N877" s="9" t="s">
        <v>257</v>
      </c>
      <c r="O877" s="13">
        <v>930</v>
      </c>
      <c r="P877" s="13">
        <v>382.5</v>
      </c>
      <c r="Q877" s="18">
        <v>42606</v>
      </c>
      <c r="R877" s="19"/>
      <c r="S877" s="19"/>
      <c r="T877" s="19"/>
      <c r="U877" s="19"/>
    </row>
    <row r="878" spans="1:21" ht="15.75" thickBot="1" x14ac:dyDescent="0.3">
      <c r="A878" s="13">
        <v>75</v>
      </c>
      <c r="B878" s="13">
        <v>6</v>
      </c>
      <c r="C878" s="478">
        <v>0.69</v>
      </c>
      <c r="D878" s="13">
        <v>6</v>
      </c>
      <c r="E878" s="297">
        <v>0.79</v>
      </c>
      <c r="F878" s="13">
        <v>16</v>
      </c>
      <c r="G878" s="3" t="s">
        <v>285</v>
      </c>
      <c r="H878" s="9">
        <v>7200</v>
      </c>
      <c r="I878" s="9">
        <v>634500000</v>
      </c>
      <c r="J878" s="9">
        <v>88125</v>
      </c>
      <c r="K878" s="9">
        <v>346860000</v>
      </c>
      <c r="L878" s="9" t="s">
        <v>192</v>
      </c>
      <c r="M878" s="13">
        <v>937.5</v>
      </c>
      <c r="N878" s="9" t="s">
        <v>198</v>
      </c>
      <c r="O878" s="13">
        <v>837.5</v>
      </c>
      <c r="P878" s="13">
        <v>512.5</v>
      </c>
      <c r="Q878" s="18">
        <v>42606</v>
      </c>
      <c r="R878" s="19"/>
      <c r="S878" s="19"/>
      <c r="T878" s="19"/>
      <c r="U878" s="19"/>
    </row>
    <row r="879" spans="1:21" ht="15.75" thickBot="1" x14ac:dyDescent="0.3">
      <c r="A879" s="13">
        <v>203</v>
      </c>
      <c r="B879" s="13">
        <v>6</v>
      </c>
      <c r="C879" s="507">
        <v>0.55000000000000004</v>
      </c>
      <c r="D879" s="13">
        <v>5</v>
      </c>
      <c r="E879" s="152">
        <v>0.74</v>
      </c>
      <c r="F879" s="13">
        <v>37</v>
      </c>
      <c r="G879" s="3" t="s">
        <v>273</v>
      </c>
      <c r="H879" s="9">
        <v>8968</v>
      </c>
      <c r="I879" s="9">
        <v>780686820</v>
      </c>
      <c r="J879" s="9">
        <v>87053</v>
      </c>
      <c r="K879" s="9">
        <v>477680520</v>
      </c>
      <c r="L879" s="9" t="s">
        <v>192</v>
      </c>
      <c r="M879" s="13">
        <v>750</v>
      </c>
      <c r="N879" s="9" t="s">
        <v>229</v>
      </c>
      <c r="O879" s="13">
        <v>821.25</v>
      </c>
      <c r="P879" s="13">
        <v>502.5</v>
      </c>
      <c r="Q879" s="18">
        <v>42606</v>
      </c>
      <c r="R879" s="19"/>
      <c r="S879" s="19"/>
      <c r="T879" s="19"/>
      <c r="U879" s="19"/>
    </row>
    <row r="880" spans="1:21" ht="15.75" thickBot="1" x14ac:dyDescent="0.3">
      <c r="A880" s="13">
        <v>55</v>
      </c>
      <c r="B880" s="14">
        <v>1</v>
      </c>
      <c r="C880" s="15">
        <v>1</v>
      </c>
      <c r="D880" s="13">
        <v>2</v>
      </c>
      <c r="E880" s="351">
        <v>0.76</v>
      </c>
      <c r="F880" s="13">
        <v>10</v>
      </c>
      <c r="G880" s="3" t="s">
        <v>288</v>
      </c>
      <c r="H880" s="9">
        <v>5940</v>
      </c>
      <c r="I880" s="9">
        <v>510988500</v>
      </c>
      <c r="J880" s="9">
        <v>86025</v>
      </c>
      <c r="K880" s="9">
        <v>126596250</v>
      </c>
      <c r="L880" s="9" t="s">
        <v>93</v>
      </c>
      <c r="M880" s="13">
        <v>1387.5</v>
      </c>
      <c r="N880" s="9" t="s">
        <v>257</v>
      </c>
      <c r="O880" s="13">
        <v>951.25</v>
      </c>
      <c r="P880" s="13">
        <v>343.75</v>
      </c>
      <c r="Q880" s="18">
        <v>42606</v>
      </c>
      <c r="R880" s="19"/>
      <c r="S880" s="19"/>
      <c r="T880" s="19"/>
      <c r="U880" s="19"/>
    </row>
    <row r="881" spans="1:21" ht="15.75" thickBot="1" x14ac:dyDescent="0.3">
      <c r="A881" s="13">
        <v>67</v>
      </c>
      <c r="B881" s="14">
        <v>1</v>
      </c>
      <c r="C881" s="15">
        <v>1</v>
      </c>
      <c r="D881" s="13">
        <v>2</v>
      </c>
      <c r="E881" s="172">
        <v>0.9</v>
      </c>
      <c r="F881" s="13">
        <v>14</v>
      </c>
      <c r="G881" s="3" t="s">
        <v>289</v>
      </c>
      <c r="H881" s="9">
        <v>7380</v>
      </c>
      <c r="I881" s="9">
        <v>634864500</v>
      </c>
      <c r="J881" s="9">
        <v>86025</v>
      </c>
      <c r="K881" s="9">
        <v>157286250</v>
      </c>
      <c r="L881" s="9" t="s">
        <v>93</v>
      </c>
      <c r="M881" s="13">
        <v>1387.5</v>
      </c>
      <c r="N881" s="9" t="s">
        <v>257</v>
      </c>
      <c r="O881" s="13">
        <v>951.25</v>
      </c>
      <c r="P881" s="13">
        <v>343.75</v>
      </c>
      <c r="Q881" s="18">
        <v>42606</v>
      </c>
      <c r="R881" s="19"/>
      <c r="S881" s="19"/>
      <c r="T881" s="19"/>
      <c r="U881" s="19"/>
    </row>
    <row r="882" spans="1:21" ht="15.75" thickBot="1" x14ac:dyDescent="0.3">
      <c r="A882" s="13">
        <v>683</v>
      </c>
      <c r="B882" s="14">
        <v>1</v>
      </c>
      <c r="C882" s="450">
        <v>1</v>
      </c>
      <c r="D882" s="13">
        <v>2</v>
      </c>
      <c r="E882" s="432">
        <v>0.94</v>
      </c>
      <c r="F882" s="13">
        <v>113</v>
      </c>
      <c r="G882" s="3" t="s">
        <v>290</v>
      </c>
      <c r="H882" s="9">
        <v>30000</v>
      </c>
      <c r="I882" s="9">
        <v>2446500000</v>
      </c>
      <c r="J882" s="9">
        <v>81550</v>
      </c>
      <c r="K882" s="9">
        <v>727500000</v>
      </c>
      <c r="L882" s="9" t="s">
        <v>54</v>
      </c>
      <c r="M882" s="13">
        <v>1618.75</v>
      </c>
      <c r="N882" s="9" t="s">
        <v>21</v>
      </c>
      <c r="O882" s="13">
        <v>2038.75</v>
      </c>
      <c r="P882" s="13">
        <v>606.25</v>
      </c>
      <c r="Q882" s="18">
        <v>42606</v>
      </c>
      <c r="R882" s="19"/>
      <c r="S882" s="19"/>
      <c r="T882" s="19"/>
      <c r="U882" s="19"/>
    </row>
    <row r="883" spans="1:21" ht="15.75" thickBot="1" x14ac:dyDescent="0.3">
      <c r="A883" s="13">
        <v>227</v>
      </c>
      <c r="B883" s="13">
        <v>5</v>
      </c>
      <c r="C883" s="24">
        <v>0.56000000000000005</v>
      </c>
      <c r="D883" s="13">
        <v>2</v>
      </c>
      <c r="E883" s="15">
        <v>0.92</v>
      </c>
      <c r="F883" s="13">
        <v>41</v>
      </c>
      <c r="G883" s="3" t="s">
        <v>279</v>
      </c>
      <c r="H883" s="9">
        <v>7200</v>
      </c>
      <c r="I883" s="9">
        <v>585288000</v>
      </c>
      <c r="J883" s="9">
        <v>81290</v>
      </c>
      <c r="K883" s="9">
        <v>344520000</v>
      </c>
      <c r="L883" s="9" t="s">
        <v>192</v>
      </c>
      <c r="M883" s="13">
        <v>750</v>
      </c>
      <c r="N883" s="9" t="s">
        <v>180</v>
      </c>
      <c r="O883" s="13">
        <v>923.75</v>
      </c>
      <c r="P883" s="13">
        <v>543.75</v>
      </c>
      <c r="Q883" s="18">
        <v>42606</v>
      </c>
      <c r="R883" s="19"/>
      <c r="S883" s="19"/>
      <c r="T883" s="19"/>
      <c r="U883" s="19"/>
    </row>
    <row r="884" spans="1:21" ht="15.75" thickBot="1" x14ac:dyDescent="0.3">
      <c r="A884" s="13">
        <v>68</v>
      </c>
      <c r="B884" s="13">
        <v>2</v>
      </c>
      <c r="C884" s="154">
        <v>0.94</v>
      </c>
      <c r="D884" s="14">
        <v>1</v>
      </c>
      <c r="E884" s="15">
        <v>1</v>
      </c>
      <c r="F884" s="13">
        <v>14</v>
      </c>
      <c r="G884" s="3" t="s">
        <v>289</v>
      </c>
      <c r="H884" s="9">
        <v>7380</v>
      </c>
      <c r="I884" s="9">
        <v>593684100</v>
      </c>
      <c r="J884" s="9">
        <v>80445</v>
      </c>
      <c r="K884" s="9">
        <v>175016700</v>
      </c>
      <c r="L884" s="9" t="s">
        <v>188</v>
      </c>
      <c r="M884" s="13">
        <v>1297.5</v>
      </c>
      <c r="N884" s="9" t="s">
        <v>257</v>
      </c>
      <c r="O884" s="13">
        <v>930</v>
      </c>
      <c r="P884" s="13">
        <v>382.5</v>
      </c>
      <c r="Q884" s="18">
        <v>42606</v>
      </c>
      <c r="R884" s="19"/>
      <c r="S884" s="19"/>
      <c r="T884" s="19"/>
      <c r="U884" s="19"/>
    </row>
    <row r="885" spans="1:21" ht="15.75" thickBot="1" x14ac:dyDescent="0.3">
      <c r="A885" s="13">
        <v>57</v>
      </c>
      <c r="B885" s="14">
        <v>1</v>
      </c>
      <c r="C885" s="15">
        <v>1</v>
      </c>
      <c r="D885" s="13">
        <v>2</v>
      </c>
      <c r="E885" s="351">
        <v>0.76</v>
      </c>
      <c r="F885" s="13">
        <v>11</v>
      </c>
      <c r="G885" s="3" t="s">
        <v>291</v>
      </c>
      <c r="H885" s="9">
        <v>8600</v>
      </c>
      <c r="I885" s="9">
        <v>668220000</v>
      </c>
      <c r="J885" s="9">
        <v>77700</v>
      </c>
      <c r="K885" s="9">
        <v>165550000</v>
      </c>
      <c r="L885" s="9" t="s">
        <v>93</v>
      </c>
      <c r="M885" s="13">
        <v>1387.5</v>
      </c>
      <c r="N885" s="9" t="s">
        <v>257</v>
      </c>
      <c r="O885" s="13">
        <v>951.25</v>
      </c>
      <c r="P885" s="13">
        <v>343.75</v>
      </c>
      <c r="Q885" s="18">
        <v>42606</v>
      </c>
      <c r="R885" s="19"/>
      <c r="S885" s="19"/>
      <c r="T885" s="19"/>
      <c r="U885" s="19"/>
    </row>
    <row r="886" spans="1:21" ht="15.75" thickBot="1" x14ac:dyDescent="0.3">
      <c r="A886" s="13">
        <v>228</v>
      </c>
      <c r="B886" s="13">
        <v>6</v>
      </c>
      <c r="C886" s="90">
        <v>0.54</v>
      </c>
      <c r="D886" s="13">
        <v>3</v>
      </c>
      <c r="E886" s="344">
        <v>0.89</v>
      </c>
      <c r="F886" s="13">
        <v>41</v>
      </c>
      <c r="G886" s="3" t="s">
        <v>279</v>
      </c>
      <c r="H886" s="9">
        <v>7200</v>
      </c>
      <c r="I886" s="9">
        <v>559152000</v>
      </c>
      <c r="J886" s="9">
        <v>77660</v>
      </c>
      <c r="K886" s="9">
        <v>334224000</v>
      </c>
      <c r="L886" s="9" t="s">
        <v>192</v>
      </c>
      <c r="M886" s="13">
        <v>750</v>
      </c>
      <c r="N886" s="9" t="s">
        <v>166</v>
      </c>
      <c r="O886" s="13">
        <v>882.5</v>
      </c>
      <c r="P886" s="13">
        <v>527.5</v>
      </c>
      <c r="Q886" s="18">
        <v>42606</v>
      </c>
      <c r="R886" s="19"/>
      <c r="S886" s="19"/>
      <c r="T886" s="19"/>
      <c r="U886" s="19"/>
    </row>
    <row r="887" spans="1:21" ht="15.75" thickBot="1" x14ac:dyDescent="0.3">
      <c r="A887" s="13">
        <v>56</v>
      </c>
      <c r="B887" s="13">
        <v>2</v>
      </c>
      <c r="C887" s="297">
        <v>0.78</v>
      </c>
      <c r="D887" s="14">
        <v>1</v>
      </c>
      <c r="E887" s="15">
        <v>1</v>
      </c>
      <c r="F887" s="13">
        <v>10</v>
      </c>
      <c r="G887" s="3" t="s">
        <v>288</v>
      </c>
      <c r="H887" s="9">
        <v>5940</v>
      </c>
      <c r="I887" s="9">
        <v>397742400</v>
      </c>
      <c r="J887" s="9">
        <v>66960</v>
      </c>
      <c r="K887" s="9">
        <v>166830840</v>
      </c>
      <c r="L887" s="9" t="s">
        <v>132</v>
      </c>
      <c r="M887" s="13">
        <v>1080</v>
      </c>
      <c r="N887" s="9" t="s">
        <v>257</v>
      </c>
      <c r="O887" s="13">
        <v>894</v>
      </c>
      <c r="P887" s="13">
        <v>453</v>
      </c>
      <c r="Q887" s="18">
        <v>42606</v>
      </c>
      <c r="R887" s="19"/>
      <c r="S887" s="19"/>
      <c r="T887" s="19"/>
      <c r="U887" s="19"/>
    </row>
    <row r="888" spans="1:21" ht="15.75" thickBot="1" x14ac:dyDescent="0.3">
      <c r="A888" s="13">
        <v>680</v>
      </c>
      <c r="B888" s="13">
        <v>2</v>
      </c>
      <c r="C888" s="487">
        <v>0.8</v>
      </c>
      <c r="D888" s="13">
        <v>7</v>
      </c>
      <c r="E888" s="15">
        <v>0.8</v>
      </c>
      <c r="F888" s="13">
        <v>113</v>
      </c>
      <c r="G888" s="3" t="s">
        <v>290</v>
      </c>
      <c r="H888" s="9">
        <v>30000</v>
      </c>
      <c r="I888" s="9">
        <v>1960500000</v>
      </c>
      <c r="J888" s="9">
        <v>65350</v>
      </c>
      <c r="K888" s="9">
        <v>621000000</v>
      </c>
      <c r="L888" s="9" t="s">
        <v>54</v>
      </c>
      <c r="M888" s="13">
        <v>1618.75</v>
      </c>
      <c r="N888" s="9" t="s">
        <v>22</v>
      </c>
      <c r="O888" s="13">
        <v>1633.75</v>
      </c>
      <c r="P888" s="13">
        <v>517.5</v>
      </c>
      <c r="Q888" s="18">
        <v>42606</v>
      </c>
      <c r="R888" s="19"/>
      <c r="S888" s="19"/>
      <c r="T888" s="19"/>
      <c r="U888" s="19"/>
    </row>
    <row r="889" spans="1:21" ht="15.75" thickBot="1" x14ac:dyDescent="0.3">
      <c r="A889" s="79">
        <v>681</v>
      </c>
      <c r="B889" s="79">
        <v>3</v>
      </c>
      <c r="C889" s="508">
        <v>0.79</v>
      </c>
      <c r="D889" s="79">
        <v>8</v>
      </c>
      <c r="E889" s="509">
        <v>0.8</v>
      </c>
      <c r="F889" s="79">
        <v>113</v>
      </c>
      <c r="G889" s="82" t="s">
        <v>290</v>
      </c>
      <c r="H889" s="83">
        <v>30000</v>
      </c>
      <c r="I889" s="83">
        <v>1942500000</v>
      </c>
      <c r="J889" s="83">
        <v>64750</v>
      </c>
      <c r="K889" s="83">
        <v>619500000</v>
      </c>
      <c r="L889" s="83" t="s">
        <v>54</v>
      </c>
      <c r="M889" s="79">
        <v>1618.75</v>
      </c>
      <c r="N889" s="83" t="s">
        <v>126</v>
      </c>
      <c r="O889" s="79">
        <v>1138.75</v>
      </c>
      <c r="P889" s="79">
        <v>516.25</v>
      </c>
      <c r="Q889" s="18">
        <v>42601</v>
      </c>
      <c r="R889" s="82"/>
      <c r="S889" s="82"/>
      <c r="T889" s="82"/>
      <c r="U889" s="82"/>
    </row>
    <row r="890" spans="1:21" ht="15.75" thickBot="1" x14ac:dyDescent="0.3">
      <c r="A890" s="13">
        <v>682</v>
      </c>
      <c r="B890" s="13">
        <v>3</v>
      </c>
      <c r="C890" s="375">
        <v>0.79</v>
      </c>
      <c r="D890" s="13">
        <v>6</v>
      </c>
      <c r="E890" s="452">
        <v>0.83</v>
      </c>
      <c r="F890" s="13">
        <v>113</v>
      </c>
      <c r="G890" s="3" t="s">
        <v>290</v>
      </c>
      <c r="H890" s="9">
        <v>30000</v>
      </c>
      <c r="I890" s="9">
        <v>1942500000</v>
      </c>
      <c r="J890" s="9">
        <v>64750</v>
      </c>
      <c r="K890" s="9">
        <v>645000000</v>
      </c>
      <c r="L890" s="9" t="s">
        <v>54</v>
      </c>
      <c r="M890" s="13">
        <v>1618.75</v>
      </c>
      <c r="N890" s="9" t="s">
        <v>134</v>
      </c>
      <c r="O890" s="13">
        <v>1345</v>
      </c>
      <c r="P890" s="13">
        <v>537.5</v>
      </c>
      <c r="Q890" s="18">
        <v>42606</v>
      </c>
      <c r="R890" s="19"/>
      <c r="S890" s="19"/>
      <c r="T890" s="19"/>
      <c r="U890" s="19"/>
    </row>
    <row r="891" spans="1:21" ht="15.75" thickBot="1" x14ac:dyDescent="0.3">
      <c r="A891" s="13">
        <v>687</v>
      </c>
      <c r="B891" s="13">
        <v>5</v>
      </c>
      <c r="C891" s="271">
        <v>0.77</v>
      </c>
      <c r="D891" s="14">
        <v>1</v>
      </c>
      <c r="E891" s="276">
        <v>1</v>
      </c>
      <c r="F891" s="13">
        <v>113</v>
      </c>
      <c r="G891" s="3" t="s">
        <v>290</v>
      </c>
      <c r="H891" s="9">
        <v>30000</v>
      </c>
      <c r="I891" s="9">
        <v>1893600000</v>
      </c>
      <c r="J891" s="9">
        <v>63120</v>
      </c>
      <c r="K891" s="9">
        <v>777600000</v>
      </c>
      <c r="L891" s="9" t="s">
        <v>33</v>
      </c>
      <c r="M891" s="13">
        <v>1140</v>
      </c>
      <c r="N891" s="9" t="s">
        <v>21</v>
      </c>
      <c r="O891" s="13">
        <v>1578</v>
      </c>
      <c r="P891" s="13">
        <v>648</v>
      </c>
      <c r="Q891" s="18">
        <v>42606</v>
      </c>
      <c r="R891" s="19"/>
      <c r="S891" s="19"/>
      <c r="T891" s="19"/>
      <c r="U891" s="19"/>
    </row>
    <row r="892" spans="1:21" ht="15.75" thickBot="1" x14ac:dyDescent="0.3">
      <c r="A892" s="13">
        <v>58</v>
      </c>
      <c r="B892" s="13">
        <v>2</v>
      </c>
      <c r="C892" s="297">
        <v>0.78</v>
      </c>
      <c r="D892" s="14">
        <v>1</v>
      </c>
      <c r="E892" s="15">
        <v>1</v>
      </c>
      <c r="F892" s="13">
        <v>11</v>
      </c>
      <c r="G892" s="3" t="s">
        <v>291</v>
      </c>
      <c r="H892" s="9">
        <v>8600</v>
      </c>
      <c r="I892" s="9">
        <v>520128000</v>
      </c>
      <c r="J892" s="9">
        <v>60480</v>
      </c>
      <c r="K892" s="9">
        <v>218164800</v>
      </c>
      <c r="L892" s="9" t="s">
        <v>132</v>
      </c>
      <c r="M892" s="13">
        <v>1080</v>
      </c>
      <c r="N892" s="9" t="s">
        <v>257</v>
      </c>
      <c r="O892" s="13">
        <v>894</v>
      </c>
      <c r="P892" s="13">
        <v>453</v>
      </c>
      <c r="Q892" s="18">
        <v>42606</v>
      </c>
      <c r="R892" s="19"/>
      <c r="S892" s="19"/>
      <c r="T892" s="19"/>
      <c r="U892" s="19"/>
    </row>
    <row r="893" spans="1:21" ht="15.75" thickBot="1" x14ac:dyDescent="0.3">
      <c r="A893" s="13">
        <v>684</v>
      </c>
      <c r="B893" s="13">
        <v>6</v>
      </c>
      <c r="C893" s="510">
        <v>0.64</v>
      </c>
      <c r="D893" s="13">
        <v>4</v>
      </c>
      <c r="E893" s="247">
        <v>0.86</v>
      </c>
      <c r="F893" s="13">
        <v>113</v>
      </c>
      <c r="G893" s="3" t="s">
        <v>290</v>
      </c>
      <c r="H893" s="9">
        <v>30000</v>
      </c>
      <c r="I893" s="9">
        <v>1567200000</v>
      </c>
      <c r="J893" s="9">
        <v>52240</v>
      </c>
      <c r="K893" s="9">
        <v>667200000</v>
      </c>
      <c r="L893" s="9" t="s">
        <v>33</v>
      </c>
      <c r="M893" s="13">
        <v>1140</v>
      </c>
      <c r="N893" s="9" t="s">
        <v>22</v>
      </c>
      <c r="O893" s="13">
        <v>1306</v>
      </c>
      <c r="P893" s="13">
        <v>556</v>
      </c>
      <c r="Q893" s="18">
        <v>42606</v>
      </c>
      <c r="R893" s="19"/>
      <c r="S893" s="19"/>
      <c r="T893" s="19"/>
      <c r="U893" s="19"/>
    </row>
    <row r="894" spans="1:21" ht="15.75" thickBot="1" x14ac:dyDescent="0.3">
      <c r="A894" s="13">
        <v>686</v>
      </c>
      <c r="B894" s="13">
        <v>7</v>
      </c>
      <c r="C894" s="511">
        <v>0.56999999999999995</v>
      </c>
      <c r="D894" s="13">
        <v>3</v>
      </c>
      <c r="E894" s="512">
        <v>0.94</v>
      </c>
      <c r="F894" s="13">
        <v>113</v>
      </c>
      <c r="G894" s="3" t="s">
        <v>290</v>
      </c>
      <c r="H894" s="9">
        <v>30000</v>
      </c>
      <c r="I894" s="9">
        <v>1388400000</v>
      </c>
      <c r="J894" s="9">
        <v>46280</v>
      </c>
      <c r="K894" s="9">
        <v>727200000</v>
      </c>
      <c r="L894" s="9" t="s">
        <v>33</v>
      </c>
      <c r="M894" s="13">
        <v>1140</v>
      </c>
      <c r="N894" s="9" t="s">
        <v>134</v>
      </c>
      <c r="O894" s="13">
        <v>1157</v>
      </c>
      <c r="P894" s="13">
        <v>606</v>
      </c>
      <c r="Q894" s="18">
        <v>42606</v>
      </c>
      <c r="R894" s="19"/>
      <c r="S894" s="19"/>
      <c r="T894" s="19"/>
      <c r="U894" s="19"/>
    </row>
    <row r="895" spans="1:21" ht="15.75" thickBot="1" x14ac:dyDescent="0.3">
      <c r="A895" s="79">
        <v>685</v>
      </c>
      <c r="B895" s="79">
        <v>8</v>
      </c>
      <c r="C895" s="111">
        <v>0.56000000000000005</v>
      </c>
      <c r="D895" s="79">
        <v>5</v>
      </c>
      <c r="E895" s="513">
        <v>0.84</v>
      </c>
      <c r="F895" s="79">
        <v>113</v>
      </c>
      <c r="G895" s="82" t="s">
        <v>290</v>
      </c>
      <c r="H895" s="83">
        <v>30000</v>
      </c>
      <c r="I895" s="83">
        <v>1368000000</v>
      </c>
      <c r="J895" s="83">
        <v>45600</v>
      </c>
      <c r="K895" s="83">
        <v>652800000</v>
      </c>
      <c r="L895" s="83" t="s">
        <v>33</v>
      </c>
      <c r="M895" s="79">
        <v>1140</v>
      </c>
      <c r="N895" s="83" t="s">
        <v>126</v>
      </c>
      <c r="O895" s="79">
        <v>1024</v>
      </c>
      <c r="P895" s="79">
        <v>544</v>
      </c>
      <c r="Q895" s="18">
        <v>42601</v>
      </c>
      <c r="R895" s="82"/>
      <c r="S895" s="82"/>
      <c r="T895" s="82"/>
      <c r="U895" s="82"/>
    </row>
    <row r="896" spans="1:21" ht="15.75" thickBot="1" x14ac:dyDescent="0.3">
      <c r="A896" s="13">
        <v>782</v>
      </c>
      <c r="B896" s="14">
        <v>1</v>
      </c>
      <c r="C896" s="15">
        <v>1</v>
      </c>
      <c r="D896" s="14">
        <v>1</v>
      </c>
      <c r="E896" s="100">
        <v>1</v>
      </c>
      <c r="F896" s="13">
        <v>129</v>
      </c>
      <c r="G896" s="3" t="s">
        <v>292</v>
      </c>
      <c r="H896" s="9">
        <v>3360</v>
      </c>
      <c r="I896" s="9">
        <v>44452800</v>
      </c>
      <c r="J896" s="9">
        <v>13230</v>
      </c>
      <c r="K896" s="9">
        <v>23284800</v>
      </c>
      <c r="L896" s="9" t="s">
        <v>293</v>
      </c>
      <c r="M896" s="13">
        <v>0</v>
      </c>
      <c r="N896" s="9" t="s">
        <v>257</v>
      </c>
      <c r="O896" s="13">
        <v>315</v>
      </c>
      <c r="P896" s="13">
        <v>165</v>
      </c>
      <c r="Q896" s="18">
        <v>42606</v>
      </c>
      <c r="R896" s="514"/>
      <c r="S896" s="514"/>
      <c r="T896" s="514"/>
    </row>
  </sheetData>
  <autoFilter ref="A1:V896"/>
  <hyperlinks>
    <hyperlink ref="R1" r:id="rId1" display="https://www.google.com/url?q=https://goo.gl/vxGvJM&amp;sa=D&amp;ust=1472062570701000&amp;usg=AFQjCNHYpQBg6LX30kEw39c0Gfe_djZWlQ"/>
    <hyperlink ref="S1" r:id="rId2" display="https://www.google.com/url?q=https://docs.google.com/spreadsheets/d/1hcFo7-UGWx1k1u1BHOvDhq8foPeRr7YbX2jLjjJK0Qw/copy&amp;sa=D&amp;ust=1472062570701000&amp;usg=AFQjCNFbCH6_FMhEhQyCoAjvDGyHRpy1Nw"/>
  </hyperlinks>
  <pageMargins left="0.7" right="0.7" top="0.75" bottom="0.75" header="0.3" footer="0.3"/>
  <pageSetup paperSize="9"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6"/>
  <sheetViews>
    <sheetView tabSelected="1" workbookViewId="0">
      <pane ySplit="1" topLeftCell="A2" activePane="bottomLeft" state="frozen"/>
      <selection pane="bottomLeft" activeCell="S648" sqref="S648"/>
    </sheetView>
  </sheetViews>
  <sheetFormatPr baseColWidth="10" defaultRowHeight="15" x14ac:dyDescent="0.25"/>
  <cols>
    <col min="1" max="1" width="4" bestFit="1" customWidth="1"/>
    <col min="2" max="2" width="12.625" bestFit="1" customWidth="1"/>
    <col min="3" max="3" width="6" bestFit="1" customWidth="1"/>
    <col min="4" max="4" width="13" bestFit="1" customWidth="1"/>
    <col min="5" max="5" width="6.125" bestFit="1" customWidth="1"/>
    <col min="6" max="6" width="9" bestFit="1" customWidth="1"/>
    <col min="7" max="7" width="9.875" bestFit="1" customWidth="1"/>
    <col min="8" max="8" width="10.375" hidden="1" customWidth="1"/>
    <col min="9" max="9" width="10.75" bestFit="1" customWidth="1"/>
    <col min="10" max="10" width="14" hidden="1" customWidth="1"/>
    <col min="11" max="11" width="12" bestFit="1" customWidth="1"/>
    <col min="12" max="12" width="15" hidden="1" customWidth="1"/>
    <col min="13" max="13" width="13" bestFit="1" customWidth="1"/>
    <col min="14" max="14" width="11.375" hidden="1" customWidth="1"/>
    <col min="15" max="15" width="15.375" bestFit="1" customWidth="1"/>
    <col min="16" max="16" width="11.75" bestFit="1" customWidth="1"/>
    <col min="18" max="18" width="12.75" bestFit="1" customWidth="1"/>
    <col min="19" max="19" width="19.5" bestFit="1" customWidth="1"/>
    <col min="20" max="20" width="23.7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1" t="s">
        <v>2</v>
      </c>
      <c r="F1" s="4" t="s">
        <v>4</v>
      </c>
      <c r="G1" s="4" t="s">
        <v>5</v>
      </c>
      <c r="H1" s="4" t="s">
        <v>297</v>
      </c>
      <c r="I1" s="4" t="s">
        <v>6</v>
      </c>
      <c r="J1" s="4" t="s">
        <v>294</v>
      </c>
      <c r="K1" s="4" t="s">
        <v>7</v>
      </c>
      <c r="L1" s="4" t="s">
        <v>295</v>
      </c>
      <c r="M1" s="4" t="s">
        <v>8</v>
      </c>
      <c r="N1" s="4" t="s">
        <v>296</v>
      </c>
      <c r="O1" s="6" t="s">
        <v>9</v>
      </c>
      <c r="P1" s="9" t="s">
        <v>10</v>
      </c>
      <c r="Q1" s="4" t="s">
        <v>11</v>
      </c>
      <c r="R1" s="10" t="s">
        <v>12</v>
      </c>
      <c r="S1" s="4" t="s">
        <v>13</v>
      </c>
      <c r="T1" s="4" t="s">
        <v>14</v>
      </c>
    </row>
    <row r="2" spans="1:20" ht="15.75" thickBot="1" x14ac:dyDescent="0.3">
      <c r="A2" s="13">
        <v>882</v>
      </c>
      <c r="B2" s="14">
        <v>1</v>
      </c>
      <c r="C2" s="15">
        <v>1</v>
      </c>
      <c r="D2" s="13">
        <v>5</v>
      </c>
      <c r="E2" s="16">
        <v>0.65</v>
      </c>
      <c r="F2" s="13">
        <v>150</v>
      </c>
      <c r="G2" s="3" t="s">
        <v>19</v>
      </c>
      <c r="H2" s="9">
        <v>42824</v>
      </c>
      <c r="I2" s="515">
        <f>(H2/MAX(H$2:H$896))*100</f>
        <v>74.347222222222214</v>
      </c>
      <c r="J2" s="13">
        <v>21602780920</v>
      </c>
      <c r="K2" s="515">
        <f>(J2/MAX(J$2:J$896))*100</f>
        <v>100</v>
      </c>
      <c r="L2" s="9">
        <v>504455</v>
      </c>
      <c r="M2" s="515">
        <f>(L2/MAX(L$2:L$896))*100</f>
        <v>100</v>
      </c>
      <c r="N2" s="9">
        <v>6537083600</v>
      </c>
      <c r="O2" s="515">
        <f>(N2/MAX(N$2:N$896))*100</f>
        <v>65.151515151515156</v>
      </c>
      <c r="P2" s="9" t="s">
        <v>20</v>
      </c>
      <c r="Q2" s="13">
        <v>1531.25</v>
      </c>
      <c r="R2" s="9" t="s">
        <v>21</v>
      </c>
      <c r="S2" s="17">
        <v>1776.25</v>
      </c>
      <c r="T2" s="13">
        <v>537.5</v>
      </c>
    </row>
    <row r="3" spans="1:20" ht="15.75" thickBot="1" x14ac:dyDescent="0.3">
      <c r="A3" s="13">
        <v>880</v>
      </c>
      <c r="B3" s="13">
        <v>2</v>
      </c>
      <c r="C3" s="20">
        <v>1</v>
      </c>
      <c r="D3" s="13">
        <v>4</v>
      </c>
      <c r="E3" s="21">
        <v>0.68</v>
      </c>
      <c r="F3" s="13">
        <v>150</v>
      </c>
      <c r="G3" s="3" t="s">
        <v>19</v>
      </c>
      <c r="H3" s="9">
        <v>42824</v>
      </c>
      <c r="I3" s="515">
        <f>(H3/MAX(H$2:H$896))*100</f>
        <v>74.347222222222214</v>
      </c>
      <c r="J3" s="13">
        <v>21511565800</v>
      </c>
      <c r="K3" s="515">
        <f>(J3/MAX(J$2:J$896))*100</f>
        <v>99.577762139338503</v>
      </c>
      <c r="L3" s="9">
        <v>502325</v>
      </c>
      <c r="M3" s="515">
        <f>(L3/MAX(L$2:L$896))*100</f>
        <v>99.577762139338503</v>
      </c>
      <c r="N3" s="9">
        <v>6856336520</v>
      </c>
      <c r="O3" s="515">
        <f>(N3/MAX(N$2:N$896))*100</f>
        <v>68.333333333333329</v>
      </c>
      <c r="P3" s="9" t="s">
        <v>20</v>
      </c>
      <c r="Q3" s="13">
        <v>1531.25</v>
      </c>
      <c r="R3" s="9" t="s">
        <v>22</v>
      </c>
      <c r="S3" s="17">
        <v>1768.75</v>
      </c>
      <c r="T3" s="13">
        <v>563.75</v>
      </c>
    </row>
    <row r="4" spans="1:20" ht="15.75" thickBot="1" x14ac:dyDescent="0.3">
      <c r="A4" s="13">
        <v>875</v>
      </c>
      <c r="B4" s="14">
        <v>1</v>
      </c>
      <c r="C4" s="15">
        <v>1</v>
      </c>
      <c r="D4" s="13">
        <v>5</v>
      </c>
      <c r="E4" s="22">
        <v>0.67</v>
      </c>
      <c r="F4" s="13">
        <v>149</v>
      </c>
      <c r="G4" s="3" t="s">
        <v>23</v>
      </c>
      <c r="H4" s="9">
        <v>38584</v>
      </c>
      <c r="I4" s="515">
        <f>(H4/MAX(H$2:H$896))*100</f>
        <v>66.986111111111114</v>
      </c>
      <c r="J4" s="13">
        <v>17001075000</v>
      </c>
      <c r="K4" s="515">
        <f>(J4/MAX(J$2:J$896))*100</f>
        <v>78.698548408924012</v>
      </c>
      <c r="L4" s="9">
        <v>440625</v>
      </c>
      <c r="M4" s="515">
        <f>(L4/MAX(L$2:L$896))*100</f>
        <v>87.346740541772803</v>
      </c>
      <c r="N4" s="9">
        <v>4847115000</v>
      </c>
      <c r="O4" s="515">
        <f>(N4/MAX(N$2:N$896))*100</f>
        <v>48.308528035902185</v>
      </c>
      <c r="P4" s="9" t="s">
        <v>24</v>
      </c>
      <c r="Q4" s="13">
        <v>1500</v>
      </c>
      <c r="R4" s="9" t="s">
        <v>21</v>
      </c>
      <c r="S4" s="17">
        <v>1762.5</v>
      </c>
      <c r="T4" s="13">
        <v>502.5</v>
      </c>
    </row>
    <row r="5" spans="1:20" ht="15.75" thickBot="1" x14ac:dyDescent="0.3">
      <c r="A5" s="13">
        <v>874</v>
      </c>
      <c r="B5" s="13">
        <v>2</v>
      </c>
      <c r="C5" s="23">
        <v>1</v>
      </c>
      <c r="D5" s="13">
        <v>4</v>
      </c>
      <c r="E5" s="24">
        <v>0.76</v>
      </c>
      <c r="F5" s="13">
        <v>149</v>
      </c>
      <c r="G5" s="3" t="s">
        <v>23</v>
      </c>
      <c r="H5" s="9">
        <v>38584</v>
      </c>
      <c r="I5" s="515">
        <f>(H5/MAX(H$2:H$896))*100</f>
        <v>66.986111111111114</v>
      </c>
      <c r="J5" s="13">
        <v>16916672500</v>
      </c>
      <c r="K5" s="515">
        <f>(J5/MAX(J$2:J$896))*100</f>
        <v>78.307846395546377</v>
      </c>
      <c r="L5" s="9">
        <v>438437.5</v>
      </c>
      <c r="M5" s="515">
        <f>(L5/MAX(L$2:L$896))*100</f>
        <v>86.913104241210817</v>
      </c>
      <c r="N5" s="9">
        <v>5522335000</v>
      </c>
      <c r="O5" s="515">
        <f>(N5/MAX(N$2:N$896))*100</f>
        <v>55.038074229958212</v>
      </c>
      <c r="P5" s="9" t="s">
        <v>24</v>
      </c>
      <c r="Q5" s="13">
        <v>1500</v>
      </c>
      <c r="R5" s="9" t="s">
        <v>25</v>
      </c>
      <c r="S5" s="17">
        <v>1753.75</v>
      </c>
      <c r="T5" s="13">
        <v>572.5</v>
      </c>
    </row>
    <row r="6" spans="1:20" ht="15.75" thickBot="1" x14ac:dyDescent="0.3">
      <c r="A6" s="13">
        <v>883</v>
      </c>
      <c r="B6" s="13">
        <v>3</v>
      </c>
      <c r="C6" s="25">
        <v>0.87</v>
      </c>
      <c r="D6" s="14">
        <v>1</v>
      </c>
      <c r="E6" s="15">
        <v>1</v>
      </c>
      <c r="F6" s="13">
        <v>150</v>
      </c>
      <c r="G6" s="3" t="s">
        <v>19</v>
      </c>
      <c r="H6" s="9">
        <v>42824</v>
      </c>
      <c r="I6" s="515">
        <f>(H6/MAX(H$2:H$896))*100</f>
        <v>74.347222222222214</v>
      </c>
      <c r="J6" s="13">
        <v>18775112200</v>
      </c>
      <c r="K6" s="515">
        <f>(J6/MAX(J$2:J$896))*100</f>
        <v>86.910626319493318</v>
      </c>
      <c r="L6" s="9">
        <v>438425</v>
      </c>
      <c r="M6" s="515">
        <f>(L6/MAX(L$2:L$896))*100</f>
        <v>86.910626319493318</v>
      </c>
      <c r="N6" s="9">
        <v>10033663200</v>
      </c>
      <c r="O6" s="515">
        <f>(N6/MAX(N$2:N$896))*100</f>
        <v>100</v>
      </c>
      <c r="P6" s="9" t="s">
        <v>26</v>
      </c>
      <c r="Q6" s="13">
        <v>1237.5</v>
      </c>
      <c r="R6" s="9" t="s">
        <v>22</v>
      </c>
      <c r="S6" s="17">
        <v>1543.75</v>
      </c>
      <c r="T6" s="13">
        <v>825</v>
      </c>
    </row>
    <row r="7" spans="1:20" ht="15.75" thickBot="1" x14ac:dyDescent="0.3">
      <c r="A7" s="13">
        <v>881</v>
      </c>
      <c r="B7" s="13">
        <v>4</v>
      </c>
      <c r="C7" s="26">
        <v>0.86</v>
      </c>
      <c r="D7" s="13">
        <v>6</v>
      </c>
      <c r="E7" s="27">
        <v>0.65</v>
      </c>
      <c r="F7" s="13">
        <v>150</v>
      </c>
      <c r="G7" s="3" t="s">
        <v>19</v>
      </c>
      <c r="H7" s="9">
        <v>42824</v>
      </c>
      <c r="I7" s="515">
        <f>(H7/MAX(H$2:H$896))*100</f>
        <v>74.347222222222214</v>
      </c>
      <c r="J7" s="13">
        <v>18623087000</v>
      </c>
      <c r="K7" s="515">
        <f>(J7/MAX(J$2:J$896))*100</f>
        <v>86.206896551724128</v>
      </c>
      <c r="L7" s="9">
        <v>434875</v>
      </c>
      <c r="M7" s="515">
        <f>(L7/MAX(L$2:L$896))*100</f>
        <v>86.206896551724128</v>
      </c>
      <c r="N7" s="9">
        <v>6476273520</v>
      </c>
      <c r="O7" s="515">
        <f>(N7/MAX(N$2:N$896))*100</f>
        <v>64.545454545454547</v>
      </c>
      <c r="P7" s="9" t="s">
        <v>20</v>
      </c>
      <c r="Q7" s="17">
        <v>1531.25</v>
      </c>
      <c r="R7" s="9" t="s">
        <v>27</v>
      </c>
      <c r="S7" s="13">
        <v>1383.75</v>
      </c>
      <c r="T7" s="13">
        <v>532.5</v>
      </c>
    </row>
    <row r="8" spans="1:20" ht="15.75" thickBot="1" x14ac:dyDescent="0.3">
      <c r="A8" s="13">
        <v>876</v>
      </c>
      <c r="B8" s="13">
        <v>3</v>
      </c>
      <c r="C8" s="28">
        <v>0.98</v>
      </c>
      <c r="D8" s="13">
        <v>6</v>
      </c>
      <c r="E8" s="16">
        <v>0.65</v>
      </c>
      <c r="F8" s="13">
        <v>149</v>
      </c>
      <c r="G8" s="3" t="s">
        <v>23</v>
      </c>
      <c r="H8" s="9">
        <v>38584</v>
      </c>
      <c r="I8" s="515">
        <f>(H8/MAX(H$2:H$896))*100</f>
        <v>66.986111111111114</v>
      </c>
      <c r="J8" s="13">
        <v>16723752500</v>
      </c>
      <c r="K8" s="515">
        <f>(J8/MAX(J$2:J$896))*100</f>
        <v>77.414813222111775</v>
      </c>
      <c r="L8" s="9">
        <v>433437.5</v>
      </c>
      <c r="M8" s="515">
        <f>(L8/MAX(L$2:L$896))*100</f>
        <v>85.92193555421197</v>
      </c>
      <c r="N8" s="9">
        <v>4714482500</v>
      </c>
      <c r="O8" s="515">
        <f>(N8/MAX(N$2:N$896))*100</f>
        <v>46.986652890641182</v>
      </c>
      <c r="P8" s="9" t="s">
        <v>24</v>
      </c>
      <c r="Q8" s="13">
        <v>1500</v>
      </c>
      <c r="R8" s="9" t="s">
        <v>28</v>
      </c>
      <c r="S8" s="17">
        <v>1733.75</v>
      </c>
      <c r="T8" s="13">
        <v>488.75</v>
      </c>
    </row>
    <row r="9" spans="1:20" ht="15.75" thickBot="1" x14ac:dyDescent="0.3">
      <c r="A9" s="13">
        <v>885</v>
      </c>
      <c r="B9" s="13">
        <v>5</v>
      </c>
      <c r="C9" s="29">
        <v>0.84</v>
      </c>
      <c r="D9" s="13">
        <v>3</v>
      </c>
      <c r="E9" s="30">
        <v>0.86</v>
      </c>
      <c r="F9" s="13">
        <v>150</v>
      </c>
      <c r="G9" s="3" t="s">
        <v>19</v>
      </c>
      <c r="H9" s="9">
        <v>42824</v>
      </c>
      <c r="I9" s="515">
        <f>(H9/MAX(H$2:H$896))*100</f>
        <v>74.347222222222214</v>
      </c>
      <c r="J9" s="13">
        <v>18243024000</v>
      </c>
      <c r="K9" s="515">
        <f>(J9/MAX(J$2:J$896))*100</f>
        <v>84.44757213230119</v>
      </c>
      <c r="L9" s="9">
        <v>426000</v>
      </c>
      <c r="M9" s="515">
        <f>(L9/MAX(L$2:L$896))*100</f>
        <v>84.44757213230119</v>
      </c>
      <c r="N9" s="9">
        <v>8619828840</v>
      </c>
      <c r="O9" s="515">
        <f>(N9/MAX(N$2:N$896))*100</f>
        <v>85.909090909090907</v>
      </c>
      <c r="P9" s="9" t="s">
        <v>26</v>
      </c>
      <c r="Q9" s="13">
        <v>1237.5</v>
      </c>
      <c r="R9" s="9" t="s">
        <v>21</v>
      </c>
      <c r="S9" s="17">
        <v>1500</v>
      </c>
      <c r="T9" s="13">
        <v>708.75</v>
      </c>
    </row>
    <row r="10" spans="1:20" ht="15.75" thickBot="1" x14ac:dyDescent="0.3">
      <c r="A10" s="13">
        <v>341</v>
      </c>
      <c r="B10" s="14">
        <v>1</v>
      </c>
      <c r="C10" s="15">
        <v>1</v>
      </c>
      <c r="D10" s="13">
        <v>2</v>
      </c>
      <c r="E10" s="31">
        <v>0.98</v>
      </c>
      <c r="F10" s="13">
        <v>59</v>
      </c>
      <c r="G10" s="3" t="s">
        <v>29</v>
      </c>
      <c r="H10" s="9">
        <v>32400</v>
      </c>
      <c r="I10" s="515">
        <f>(H10/MAX(H$2:H$896))*100</f>
        <v>56.25</v>
      </c>
      <c r="J10" s="9">
        <v>13599900000</v>
      </c>
      <c r="K10" s="515">
        <f>(J10/MAX(J$2:J$896))*100</f>
        <v>62.954394854826866</v>
      </c>
      <c r="L10" s="9">
        <v>419750</v>
      </c>
      <c r="M10" s="515">
        <f>(L10/MAX(L$2:L$896))*100</f>
        <v>83.208611273552648</v>
      </c>
      <c r="N10" s="9">
        <v>4750650000</v>
      </c>
      <c r="O10" s="515">
        <f>(N10/MAX(N$2:N$896))*100</f>
        <v>47.347114461645475</v>
      </c>
      <c r="P10" s="9" t="s">
        <v>30</v>
      </c>
      <c r="Q10" s="13">
        <v>1487.5</v>
      </c>
      <c r="R10" s="9" t="s">
        <v>31</v>
      </c>
      <c r="S10" s="17">
        <v>1825</v>
      </c>
      <c r="T10" s="13">
        <v>637.5</v>
      </c>
    </row>
    <row r="11" spans="1:20" ht="15.75" thickBot="1" x14ac:dyDescent="0.3">
      <c r="A11" s="13">
        <v>621</v>
      </c>
      <c r="B11" s="14">
        <v>1</v>
      </c>
      <c r="C11" s="15">
        <v>1</v>
      </c>
      <c r="D11" s="13">
        <v>5</v>
      </c>
      <c r="E11" s="32">
        <v>0.89</v>
      </c>
      <c r="F11" s="13">
        <v>103</v>
      </c>
      <c r="G11" s="3" t="s">
        <v>32</v>
      </c>
      <c r="H11" s="9">
        <v>31160</v>
      </c>
      <c r="I11" s="515">
        <f>(H11/MAX(H$2:H$896))*100</f>
        <v>54.097222222222221</v>
      </c>
      <c r="J11" s="9">
        <v>12903979200</v>
      </c>
      <c r="K11" s="515">
        <f>(J11/MAX(J$2:J$896))*100</f>
        <v>59.732954047843947</v>
      </c>
      <c r="L11" s="9">
        <v>414120</v>
      </c>
      <c r="M11" s="515">
        <f>(L11/MAX(L$2:L$896))*100</f>
        <v>82.09255533199196</v>
      </c>
      <c r="N11" s="9">
        <v>5313403200</v>
      </c>
      <c r="O11" s="515">
        <f>(N11/MAX(N$2:N$896))*100</f>
        <v>52.95576594598073</v>
      </c>
      <c r="P11" s="9" t="s">
        <v>33</v>
      </c>
      <c r="Q11" s="13">
        <v>1425</v>
      </c>
      <c r="R11" s="9" t="s">
        <v>34</v>
      </c>
      <c r="S11" s="17">
        <v>1785</v>
      </c>
      <c r="T11" s="13">
        <v>735</v>
      </c>
    </row>
    <row r="12" spans="1:20" ht="15.75" thickBot="1" x14ac:dyDescent="0.3">
      <c r="A12" s="13">
        <v>344</v>
      </c>
      <c r="B12" s="13">
        <v>2</v>
      </c>
      <c r="C12" s="33">
        <v>0.96</v>
      </c>
      <c r="D12" s="13">
        <v>5</v>
      </c>
      <c r="E12" s="34">
        <v>0.72</v>
      </c>
      <c r="F12" s="13">
        <v>59</v>
      </c>
      <c r="G12" s="3" t="s">
        <v>29</v>
      </c>
      <c r="H12" s="9">
        <v>32400</v>
      </c>
      <c r="I12" s="515">
        <f>(H12/MAX(H$2:H$896))*100</f>
        <v>56.25</v>
      </c>
      <c r="J12" s="9">
        <v>13085712000</v>
      </c>
      <c r="K12" s="515">
        <f>(J12/MAX(J$2:J$896))*100</f>
        <v>60.574201295932042</v>
      </c>
      <c r="L12" s="9">
        <v>403880</v>
      </c>
      <c r="M12" s="515">
        <f>(L12/MAX(L$2:L$896))*100</f>
        <v>80.062641861018321</v>
      </c>
      <c r="N12" s="9">
        <v>3472632000</v>
      </c>
      <c r="O12" s="515">
        <f>(N12/MAX(N$2:N$896))*100</f>
        <v>34.609812296669475</v>
      </c>
      <c r="P12" s="9" t="s">
        <v>35</v>
      </c>
      <c r="Q12" s="13">
        <v>1200</v>
      </c>
      <c r="R12" s="9" t="s">
        <v>31</v>
      </c>
      <c r="S12" s="17">
        <v>1756</v>
      </c>
      <c r="T12" s="13">
        <v>466</v>
      </c>
    </row>
    <row r="13" spans="1:20" ht="15.75" thickBot="1" x14ac:dyDescent="0.3">
      <c r="A13" s="13">
        <v>34</v>
      </c>
      <c r="B13" s="14">
        <v>1</v>
      </c>
      <c r="C13" s="15">
        <v>1</v>
      </c>
      <c r="D13" s="13">
        <v>3</v>
      </c>
      <c r="E13" s="35">
        <v>0.91</v>
      </c>
      <c r="F13" s="13">
        <v>6</v>
      </c>
      <c r="G13" s="3" t="s">
        <v>36</v>
      </c>
      <c r="H13" s="9">
        <v>28392</v>
      </c>
      <c r="I13" s="515">
        <f>(H13/MAX(H$2:H$896))*100</f>
        <v>49.291666666666664</v>
      </c>
      <c r="J13" s="9">
        <v>11014960320</v>
      </c>
      <c r="K13" s="515">
        <f>(J13/MAX(J$2:J$896))*100</f>
        <v>50.988622070421854</v>
      </c>
      <c r="L13" s="9">
        <v>387960</v>
      </c>
      <c r="M13" s="515">
        <f>(L13/MAX(L$2:L$896))*100</f>
        <v>76.906760761614024</v>
      </c>
      <c r="N13" s="9">
        <v>3739368360</v>
      </c>
      <c r="O13" s="515">
        <f>(N13/MAX(N$2:N$896))*100</f>
        <v>37.268226822682266</v>
      </c>
      <c r="P13" s="9" t="s">
        <v>37</v>
      </c>
      <c r="Q13" s="13">
        <v>1496.25</v>
      </c>
      <c r="R13" s="9" t="s">
        <v>31</v>
      </c>
      <c r="S13" s="17">
        <v>1830</v>
      </c>
      <c r="T13" s="13">
        <v>621.25</v>
      </c>
    </row>
    <row r="14" spans="1:20" ht="15.75" thickBot="1" x14ac:dyDescent="0.3">
      <c r="A14" s="13">
        <v>865</v>
      </c>
      <c r="B14" s="14">
        <v>1</v>
      </c>
      <c r="C14" s="15">
        <v>1</v>
      </c>
      <c r="D14" s="13">
        <v>2</v>
      </c>
      <c r="E14" s="36">
        <v>0.9</v>
      </c>
      <c r="F14" s="13">
        <v>146</v>
      </c>
      <c r="G14" s="3" t="s">
        <v>38</v>
      </c>
      <c r="H14" s="9">
        <v>34920</v>
      </c>
      <c r="I14" s="515">
        <f>(H14/MAX(H$2:H$896))*100</f>
        <v>60.624999999999993</v>
      </c>
      <c r="J14" s="13">
        <v>13521024000</v>
      </c>
      <c r="K14" s="515">
        <f>(J14/MAX(J$2:J$896))*100</f>
        <v>62.589275195963978</v>
      </c>
      <c r="L14" s="9">
        <v>387200</v>
      </c>
      <c r="M14" s="515">
        <f>(L14/MAX(L$2:L$896))*100</f>
        <v>76.756103121190193</v>
      </c>
      <c r="N14" s="9">
        <v>5176017000</v>
      </c>
      <c r="O14" s="515">
        <f>(N14/MAX(N$2:N$896))*100</f>
        <v>51.586513288586367</v>
      </c>
      <c r="P14" s="9" t="s">
        <v>39</v>
      </c>
      <c r="Q14" s="13">
        <v>1187.5</v>
      </c>
      <c r="R14" s="9" t="s">
        <v>31</v>
      </c>
      <c r="S14" s="17">
        <v>1600</v>
      </c>
      <c r="T14" s="13">
        <v>612.5</v>
      </c>
    </row>
    <row r="15" spans="1:20" ht="15.75" thickBot="1" x14ac:dyDescent="0.3">
      <c r="A15" s="13">
        <v>342</v>
      </c>
      <c r="B15" s="13">
        <v>3</v>
      </c>
      <c r="C15" s="37">
        <v>0.92</v>
      </c>
      <c r="D15" s="14">
        <v>1</v>
      </c>
      <c r="E15" s="15">
        <v>1</v>
      </c>
      <c r="F15" s="13">
        <v>59</v>
      </c>
      <c r="G15" s="3" t="s">
        <v>29</v>
      </c>
      <c r="H15" s="9">
        <v>32400</v>
      </c>
      <c r="I15" s="515">
        <f>(H15/MAX(H$2:H$896))*100</f>
        <v>56.25</v>
      </c>
      <c r="J15" s="9">
        <v>12528675000</v>
      </c>
      <c r="K15" s="515">
        <f>(J15/MAX(J$2:J$896))*100</f>
        <v>57.995658273795982</v>
      </c>
      <c r="L15" s="9">
        <v>386688</v>
      </c>
      <c r="M15" s="515">
        <f>(L15/MAX(L$2:L$896))*100</f>
        <v>76.65460744764151</v>
      </c>
      <c r="N15" s="9">
        <v>4843800000</v>
      </c>
      <c r="O15" s="515">
        <f>(N15/MAX(N$2:N$896))*100</f>
        <v>48.275489255011074</v>
      </c>
      <c r="P15" s="9" t="s">
        <v>30</v>
      </c>
      <c r="Q15" s="13">
        <v>1487.5</v>
      </c>
      <c r="R15" s="9" t="s">
        <v>40</v>
      </c>
      <c r="S15" s="17">
        <v>1681.25</v>
      </c>
      <c r="T15" s="13">
        <v>650</v>
      </c>
    </row>
    <row r="16" spans="1:20" ht="15.75" thickBot="1" x14ac:dyDescent="0.3">
      <c r="A16" s="13">
        <v>618</v>
      </c>
      <c r="B16" s="13">
        <v>2</v>
      </c>
      <c r="C16" s="38">
        <v>0.92</v>
      </c>
      <c r="D16" s="13">
        <v>3</v>
      </c>
      <c r="E16" s="39">
        <v>0.93</v>
      </c>
      <c r="F16" s="13">
        <v>103</v>
      </c>
      <c r="G16" s="3" t="s">
        <v>32</v>
      </c>
      <c r="H16" s="9">
        <v>31160</v>
      </c>
      <c r="I16" s="515">
        <f>(H16/MAX(H$2:H$896))*100</f>
        <v>54.097222222222221</v>
      </c>
      <c r="J16" s="9">
        <v>11928048000</v>
      </c>
      <c r="K16" s="515">
        <f>(J16/MAX(J$2:J$896))*100</f>
        <v>55.215335674477593</v>
      </c>
      <c r="L16" s="9">
        <v>382800</v>
      </c>
      <c r="M16" s="515">
        <f>(L16/MAX(L$2:L$896))*100</f>
        <v>75.883874676631208</v>
      </c>
      <c r="N16" s="9">
        <v>5557386000</v>
      </c>
      <c r="O16" s="515">
        <f>(N16/MAX(N$2:N$896))*100</f>
        <v>55.387408259826778</v>
      </c>
      <c r="P16" s="9" t="s">
        <v>26</v>
      </c>
      <c r="Q16" s="13">
        <v>1237.5</v>
      </c>
      <c r="R16" s="9" t="s">
        <v>34</v>
      </c>
      <c r="S16" s="17">
        <v>1650</v>
      </c>
      <c r="T16" s="13">
        <v>768.75</v>
      </c>
    </row>
    <row r="17" spans="1:20" ht="15.75" thickBot="1" x14ac:dyDescent="0.3">
      <c r="A17" s="13">
        <v>808</v>
      </c>
      <c r="B17" s="14">
        <v>1</v>
      </c>
      <c r="C17" s="15">
        <v>1</v>
      </c>
      <c r="D17" s="13">
        <v>2</v>
      </c>
      <c r="E17" s="36">
        <v>0.9</v>
      </c>
      <c r="F17" s="13">
        <v>136</v>
      </c>
      <c r="G17" s="3" t="s">
        <v>41</v>
      </c>
      <c r="H17" s="9">
        <v>23140</v>
      </c>
      <c r="I17" s="515">
        <f>(H17/MAX(H$2:H$896))*100</f>
        <v>40.173611111111114</v>
      </c>
      <c r="J17" s="9">
        <v>8811712000</v>
      </c>
      <c r="K17" s="515">
        <f>(J17/MAX(J$2:J$896))*100</f>
        <v>40.789711438688236</v>
      </c>
      <c r="L17" s="9">
        <v>380800</v>
      </c>
      <c r="M17" s="515">
        <f>(L17/MAX(L$2:L$896))*100</f>
        <v>75.487407201831687</v>
      </c>
      <c r="N17" s="9">
        <v>3373233500</v>
      </c>
      <c r="O17" s="515">
        <f>(N17/MAX(N$2:N$896))*100</f>
        <v>33.619162142097814</v>
      </c>
      <c r="P17" s="9" t="s">
        <v>39</v>
      </c>
      <c r="Q17" s="13">
        <v>1187.5</v>
      </c>
      <c r="R17" s="9" t="s">
        <v>31</v>
      </c>
      <c r="S17" s="17">
        <v>1600</v>
      </c>
      <c r="T17" s="13">
        <v>612.5</v>
      </c>
    </row>
    <row r="18" spans="1:20" ht="15.75" thickBot="1" x14ac:dyDescent="0.3">
      <c r="A18" s="13">
        <v>620</v>
      </c>
      <c r="B18" s="13">
        <v>3</v>
      </c>
      <c r="C18" s="40">
        <v>0.91</v>
      </c>
      <c r="D18" s="13">
        <v>6</v>
      </c>
      <c r="E18" s="41">
        <v>0.84</v>
      </c>
      <c r="F18" s="13">
        <v>103</v>
      </c>
      <c r="G18" s="3" t="s">
        <v>32</v>
      </c>
      <c r="H18" s="9">
        <v>31160</v>
      </c>
      <c r="I18" s="515">
        <f>(H18/MAX(H$2:H$896))*100</f>
        <v>54.097222222222221</v>
      </c>
      <c r="J18" s="9">
        <v>11801538400</v>
      </c>
      <c r="K18" s="515">
        <f>(J18/MAX(J$2:J$896))*100</f>
        <v>54.629718477930112</v>
      </c>
      <c r="L18" s="9">
        <v>378740</v>
      </c>
      <c r="M18" s="515">
        <f>(L18/MAX(L$2:L$896))*100</f>
        <v>75.079045702788164</v>
      </c>
      <c r="N18" s="9">
        <v>5024238400</v>
      </c>
      <c r="O18" s="515">
        <f>(N18/MAX(N$2:N$896))*100</f>
        <v>50.073819499940967</v>
      </c>
      <c r="P18" s="9" t="s">
        <v>33</v>
      </c>
      <c r="Q18" s="13">
        <v>1425</v>
      </c>
      <c r="R18" s="9" t="s">
        <v>22</v>
      </c>
      <c r="S18" s="17">
        <v>1632.5</v>
      </c>
      <c r="T18" s="13">
        <v>695</v>
      </c>
    </row>
    <row r="19" spans="1:20" ht="15.75" thickBot="1" x14ac:dyDescent="0.3">
      <c r="A19" s="13">
        <v>415</v>
      </c>
      <c r="B19" s="14">
        <v>1</v>
      </c>
      <c r="C19" s="15">
        <v>1</v>
      </c>
      <c r="D19" s="13">
        <v>6</v>
      </c>
      <c r="E19" s="42">
        <v>0.83</v>
      </c>
      <c r="F19" s="13">
        <v>71</v>
      </c>
      <c r="G19" s="3" t="s">
        <v>42</v>
      </c>
      <c r="H19" s="9">
        <v>24320</v>
      </c>
      <c r="I19" s="515">
        <f>(H19/MAX(H$2:H$896))*100</f>
        <v>42.222222222222221</v>
      </c>
      <c r="J19" s="9">
        <v>9178368000</v>
      </c>
      <c r="K19" s="515">
        <f>(J19/MAX(J$2:J$896))*100</f>
        <v>42.486974403849118</v>
      </c>
      <c r="L19" s="9">
        <v>377400</v>
      </c>
      <c r="M19" s="515">
        <f>(L19/MAX(L$2:L$896))*100</f>
        <v>74.813412494672477</v>
      </c>
      <c r="N19" s="9">
        <v>3576864000</v>
      </c>
      <c r="O19" s="515">
        <f>(N19/MAX(N$2:N$896))*100</f>
        <v>35.648635286063815</v>
      </c>
      <c r="P19" s="9" t="s">
        <v>43</v>
      </c>
      <c r="Q19" s="13">
        <v>1187.5</v>
      </c>
      <c r="R19" s="9" t="s">
        <v>34</v>
      </c>
      <c r="S19" s="17">
        <v>1700</v>
      </c>
      <c r="T19" s="13">
        <v>662.5</v>
      </c>
    </row>
    <row r="20" spans="1:20" ht="15.75" thickBot="1" x14ac:dyDescent="0.3">
      <c r="A20" s="13">
        <v>412</v>
      </c>
      <c r="B20" s="13">
        <v>2</v>
      </c>
      <c r="C20" s="43">
        <v>0.99</v>
      </c>
      <c r="D20" s="13">
        <v>3</v>
      </c>
      <c r="E20" s="44">
        <v>0.97</v>
      </c>
      <c r="F20" s="13">
        <v>71</v>
      </c>
      <c r="G20" s="3" t="s">
        <v>42</v>
      </c>
      <c r="H20" s="9">
        <v>24320</v>
      </c>
      <c r="I20" s="515">
        <f>(H20/MAX(H$2:H$896))*100</f>
        <v>42.222222222222221</v>
      </c>
      <c r="J20" s="9">
        <v>9110880000</v>
      </c>
      <c r="K20" s="515">
        <f>(J20/MAX(J$2:J$896))*100</f>
        <v>42.174570180291397</v>
      </c>
      <c r="L20" s="9">
        <v>374625</v>
      </c>
      <c r="M20" s="515">
        <f>(L20/MAX(L$2:L$896))*100</f>
        <v>74.263313873388114</v>
      </c>
      <c r="N20" s="9">
        <v>4150512000</v>
      </c>
      <c r="O20" s="515">
        <f>(N20/MAX(N$2:N$896))*100</f>
        <v>41.365869247036322</v>
      </c>
      <c r="P20" s="9" t="s">
        <v>44</v>
      </c>
      <c r="Q20" s="13">
        <v>1275</v>
      </c>
      <c r="R20" s="9" t="s">
        <v>34</v>
      </c>
      <c r="S20" s="17">
        <v>1687.5</v>
      </c>
      <c r="T20" s="13">
        <v>768.75</v>
      </c>
    </row>
    <row r="21" spans="1:20" ht="15.75" thickBot="1" x14ac:dyDescent="0.3">
      <c r="A21" s="13">
        <v>877</v>
      </c>
      <c r="B21" s="13">
        <v>4</v>
      </c>
      <c r="C21" s="42">
        <v>0.84</v>
      </c>
      <c r="D21" s="14">
        <v>1</v>
      </c>
      <c r="E21" s="15">
        <v>1</v>
      </c>
      <c r="F21" s="13">
        <v>149</v>
      </c>
      <c r="G21" s="3" t="s">
        <v>23</v>
      </c>
      <c r="H21" s="9">
        <v>38584</v>
      </c>
      <c r="I21" s="515">
        <f>(H21/MAX(H$2:H$896))*100</f>
        <v>66.986111111111114</v>
      </c>
      <c r="J21" s="13">
        <v>14203735000</v>
      </c>
      <c r="K21" s="515">
        <f>(J21/MAX(J$2:J$896))*100</f>
        <v>65.749567394122337</v>
      </c>
      <c r="L21" s="9">
        <v>368125</v>
      </c>
      <c r="M21" s="515">
        <f>(L21/MAX(L$2:L$896))*100</f>
        <v>72.974794580289611</v>
      </c>
      <c r="N21" s="9">
        <v>7246557500</v>
      </c>
      <c r="O21" s="515">
        <f>(N21/MAX(N$2:N$896))*100</f>
        <v>72.222451118351273</v>
      </c>
      <c r="P21" s="9" t="s">
        <v>45</v>
      </c>
      <c r="Q21" s="13">
        <v>1125</v>
      </c>
      <c r="R21" s="9" t="s">
        <v>25</v>
      </c>
      <c r="S21" s="17">
        <v>1472.5</v>
      </c>
      <c r="T21" s="13">
        <v>751.25</v>
      </c>
    </row>
    <row r="22" spans="1:20" ht="15.75" thickBot="1" x14ac:dyDescent="0.3">
      <c r="A22" s="13">
        <v>318</v>
      </c>
      <c r="B22" s="14">
        <v>1</v>
      </c>
      <c r="C22" s="15">
        <v>1</v>
      </c>
      <c r="D22" s="13">
        <v>5</v>
      </c>
      <c r="E22" s="45">
        <v>0.71</v>
      </c>
      <c r="F22" s="13">
        <v>55</v>
      </c>
      <c r="G22" s="3" t="s">
        <v>46</v>
      </c>
      <c r="H22" s="9">
        <v>28160</v>
      </c>
      <c r="I22" s="515">
        <f>(H22/MAX(H$2:H$896))*100</f>
        <v>48.888888888888886</v>
      </c>
      <c r="J22" s="9">
        <v>10284172800</v>
      </c>
      <c r="K22" s="515">
        <f>(J22/MAX(J$2:J$896))*100</f>
        <v>47.605782042990782</v>
      </c>
      <c r="L22" s="9">
        <v>365205</v>
      </c>
      <c r="M22" s="515">
        <f>(L22/MAX(L$2:L$896))*100</f>
        <v>72.395952067082291</v>
      </c>
      <c r="N22" s="9">
        <v>2704204800</v>
      </c>
      <c r="O22" s="515">
        <f>(N22/MAX(N$2:N$896))*100</f>
        <v>26.951321228322673</v>
      </c>
      <c r="P22" s="9" t="s">
        <v>47</v>
      </c>
      <c r="Q22" s="13">
        <v>1500</v>
      </c>
      <c r="R22" s="9" t="s">
        <v>48</v>
      </c>
      <c r="S22" s="17">
        <v>1882.5</v>
      </c>
      <c r="T22" s="13">
        <v>495</v>
      </c>
    </row>
    <row r="23" spans="1:20" ht="15.75" thickBot="1" x14ac:dyDescent="0.3">
      <c r="A23" s="13">
        <v>733</v>
      </c>
      <c r="B23" s="14">
        <v>1</v>
      </c>
      <c r="C23" s="15">
        <v>1</v>
      </c>
      <c r="D23" s="13">
        <v>8</v>
      </c>
      <c r="E23" s="46">
        <v>0.75</v>
      </c>
      <c r="F23" s="13">
        <v>121</v>
      </c>
      <c r="G23" s="3" t="s">
        <v>49</v>
      </c>
      <c r="H23" s="9">
        <v>23040</v>
      </c>
      <c r="I23" s="515">
        <f>(H23/MAX(H$2:H$896))*100</f>
        <v>40</v>
      </c>
      <c r="J23" s="9">
        <v>8414323200</v>
      </c>
      <c r="K23" s="515">
        <f>(J23/MAX(J$2:J$896))*100</f>
        <v>38.950185307901549</v>
      </c>
      <c r="L23" s="9">
        <v>365205</v>
      </c>
      <c r="M23" s="515">
        <f>(L23/MAX(L$2:L$896))*100</f>
        <v>72.395952067082291</v>
      </c>
      <c r="N23" s="9">
        <v>2212531200</v>
      </c>
      <c r="O23" s="515">
        <f>(N23/MAX(N$2:N$896))*100</f>
        <v>22.051081004991278</v>
      </c>
      <c r="P23" s="9" t="s">
        <v>47</v>
      </c>
      <c r="Q23" s="13">
        <v>1500</v>
      </c>
      <c r="R23" s="9" t="s">
        <v>48</v>
      </c>
      <c r="S23" s="17">
        <v>1882.5</v>
      </c>
      <c r="T23" s="13">
        <v>495</v>
      </c>
    </row>
    <row r="24" spans="1:20" ht="15.75" thickBot="1" x14ac:dyDescent="0.3">
      <c r="A24" s="13">
        <v>345</v>
      </c>
      <c r="B24" s="13">
        <v>4</v>
      </c>
      <c r="C24" s="25">
        <v>0.87</v>
      </c>
      <c r="D24" s="13">
        <v>4</v>
      </c>
      <c r="E24" s="47">
        <v>0.74</v>
      </c>
      <c r="F24" s="13">
        <v>59</v>
      </c>
      <c r="G24" s="3" t="s">
        <v>29</v>
      </c>
      <c r="H24" s="9">
        <v>32400</v>
      </c>
      <c r="I24" s="515">
        <f>(H24/MAX(H$2:H$896))*100</f>
        <v>56.25</v>
      </c>
      <c r="J24" s="9">
        <v>11822598000</v>
      </c>
      <c r="K24" s="515">
        <f>(J24/MAX(J$2:J$896))*100</f>
        <v>54.727204075168665</v>
      </c>
      <c r="L24" s="9">
        <v>364895</v>
      </c>
      <c r="M24" s="515">
        <f>(L24/MAX(L$2:L$896))*100</f>
        <v>72.334499608488372</v>
      </c>
      <c r="N24" s="9">
        <v>3569508000</v>
      </c>
      <c r="O24" s="515">
        <f>(N24/MAX(N$2:N$896))*100</f>
        <v>35.575322081769691</v>
      </c>
      <c r="P24" s="9" t="s">
        <v>35</v>
      </c>
      <c r="Q24" s="13">
        <v>1200</v>
      </c>
      <c r="R24" s="9" t="s">
        <v>40</v>
      </c>
      <c r="S24" s="17">
        <v>1586.5</v>
      </c>
      <c r="T24" s="13">
        <v>479</v>
      </c>
    </row>
    <row r="25" spans="1:20" ht="15.75" thickBot="1" x14ac:dyDescent="0.3">
      <c r="A25" s="13">
        <v>864</v>
      </c>
      <c r="B25" s="14">
        <v>1</v>
      </c>
      <c r="C25" s="15">
        <v>1</v>
      </c>
      <c r="D25" s="13">
        <v>3</v>
      </c>
      <c r="E25" s="48">
        <v>0.85</v>
      </c>
      <c r="F25" s="13">
        <v>145</v>
      </c>
      <c r="G25" s="3" t="s">
        <v>50</v>
      </c>
      <c r="H25" s="9">
        <v>34920</v>
      </c>
      <c r="I25" s="515">
        <f>(H25/MAX(H$2:H$896))*100</f>
        <v>60.624999999999993</v>
      </c>
      <c r="J25" s="13">
        <v>12658500000</v>
      </c>
      <c r="K25" s="515">
        <f>(J25/MAX(J$2:J$896))*100</f>
        <v>58.596622568535494</v>
      </c>
      <c r="L25" s="9">
        <v>362500</v>
      </c>
      <c r="M25" s="515">
        <f>(L25/MAX(L$2:L$896))*100</f>
        <v>71.859729807415931</v>
      </c>
      <c r="N25" s="49">
        <v>3746916000</v>
      </c>
      <c r="O25" s="515">
        <f>(N25/MAX(N$2:N$896))*100</f>
        <v>37.34344999740474</v>
      </c>
      <c r="P25" s="50" t="s">
        <v>51</v>
      </c>
      <c r="Q25" s="13">
        <v>1037.5</v>
      </c>
      <c r="R25" s="9" t="s">
        <v>52</v>
      </c>
      <c r="S25" s="17">
        <v>1562.5</v>
      </c>
      <c r="T25" s="13">
        <v>462.5</v>
      </c>
    </row>
    <row r="26" spans="1:20" ht="15.75" thickBot="1" x14ac:dyDescent="0.3">
      <c r="A26" s="13">
        <v>893</v>
      </c>
      <c r="B26" s="14">
        <v>1</v>
      </c>
      <c r="C26" s="15">
        <v>1</v>
      </c>
      <c r="D26" s="13">
        <v>2</v>
      </c>
      <c r="E26" s="51">
        <v>0.95</v>
      </c>
      <c r="F26" s="13">
        <v>151</v>
      </c>
      <c r="G26" s="3" t="s">
        <v>53</v>
      </c>
      <c r="H26" s="9">
        <v>44000</v>
      </c>
      <c r="I26" s="515">
        <f>(H26/MAX(H$2:H$896))*100</f>
        <v>76.388888888888886</v>
      </c>
      <c r="J26" s="13">
        <v>15923600000</v>
      </c>
      <c r="K26" s="515">
        <f>(J26/MAX(J$2:J$896))*100</f>
        <v>73.710880367526315</v>
      </c>
      <c r="L26" s="9">
        <v>361900</v>
      </c>
      <c r="M26" s="515">
        <f>(L26/MAX(L$2:L$896))*100</f>
        <v>71.740789564976055</v>
      </c>
      <c r="N26" s="9">
        <v>4694800000</v>
      </c>
      <c r="O26" s="515">
        <f>(N26/MAX(N$2:N$896))*100</f>
        <v>46.790488243615755</v>
      </c>
      <c r="P26" s="9" t="s">
        <v>54</v>
      </c>
      <c r="Q26" s="13">
        <v>1295</v>
      </c>
      <c r="R26" s="9" t="s">
        <v>34</v>
      </c>
      <c r="S26" s="17">
        <v>1645</v>
      </c>
      <c r="T26" s="13">
        <v>485</v>
      </c>
    </row>
    <row r="27" spans="1:20" ht="15.75" thickBot="1" x14ac:dyDescent="0.3">
      <c r="A27" s="13">
        <v>867</v>
      </c>
      <c r="B27" s="13">
        <v>2</v>
      </c>
      <c r="C27" s="52">
        <v>0.93</v>
      </c>
      <c r="D27" s="14">
        <v>1</v>
      </c>
      <c r="E27" s="15">
        <v>1</v>
      </c>
      <c r="F27" s="13">
        <v>146</v>
      </c>
      <c r="G27" s="3" t="s">
        <v>38</v>
      </c>
      <c r="H27" s="9">
        <v>34920</v>
      </c>
      <c r="I27" s="515">
        <f>(H27/MAX(H$2:H$896))*100</f>
        <v>60.624999999999993</v>
      </c>
      <c r="J27" s="13">
        <v>12623143500</v>
      </c>
      <c r="K27" s="515">
        <f>(J27/MAX(J$2:J$896))*100</f>
        <v>58.432956139981997</v>
      </c>
      <c r="L27" s="9">
        <v>361487.5</v>
      </c>
      <c r="M27" s="515">
        <f>(L27/MAX(L$2:L$896))*100</f>
        <v>71.659018148298657</v>
      </c>
      <c r="N27" s="9">
        <v>5756998500</v>
      </c>
      <c r="O27" s="515">
        <f>(N27/MAX(N$2:N$896))*100</f>
        <v>57.37683620873382</v>
      </c>
      <c r="P27" s="9" t="s">
        <v>39</v>
      </c>
      <c r="Q27" s="13">
        <v>1187.5</v>
      </c>
      <c r="R27" s="9" t="s">
        <v>40</v>
      </c>
      <c r="S27" s="17">
        <v>1493.75</v>
      </c>
      <c r="T27" s="13">
        <v>681.25</v>
      </c>
    </row>
    <row r="28" spans="1:20" ht="15.75" thickBot="1" x14ac:dyDescent="0.3">
      <c r="A28" s="13">
        <v>183</v>
      </c>
      <c r="B28" s="14">
        <v>1</v>
      </c>
      <c r="C28" s="15">
        <v>1</v>
      </c>
      <c r="D28" s="14">
        <v>1</v>
      </c>
      <c r="E28" s="15">
        <v>1</v>
      </c>
      <c r="F28" s="13">
        <v>34</v>
      </c>
      <c r="G28" s="3" t="s">
        <v>55</v>
      </c>
      <c r="H28" s="9">
        <v>27540</v>
      </c>
      <c r="I28" s="515">
        <f>(H28/MAX(H$2:H$896))*100</f>
        <v>47.8125</v>
      </c>
      <c r="J28" s="9">
        <v>9944143200</v>
      </c>
      <c r="K28" s="515">
        <f>(J28/MAX(J$2:J$896))*100</f>
        <v>46.031773579639676</v>
      </c>
      <c r="L28" s="9">
        <v>361080</v>
      </c>
      <c r="M28" s="515">
        <f>(L28/MAX(L$2:L$896))*100</f>
        <v>71.578237900308253</v>
      </c>
      <c r="N28" s="9">
        <v>3848439600</v>
      </c>
      <c r="O28" s="515">
        <f>(N28/MAX(N$2:N$896))*100</f>
        <v>38.355279854320798</v>
      </c>
      <c r="P28" s="9" t="s">
        <v>56</v>
      </c>
      <c r="Q28" s="13">
        <v>1425</v>
      </c>
      <c r="R28" s="9" t="s">
        <v>57</v>
      </c>
      <c r="S28" s="17">
        <v>1770</v>
      </c>
      <c r="T28" s="13">
        <v>685</v>
      </c>
    </row>
    <row r="29" spans="1:20" ht="15.75" thickBot="1" x14ac:dyDescent="0.3">
      <c r="A29" s="13">
        <v>894</v>
      </c>
      <c r="B29" s="13">
        <v>2</v>
      </c>
      <c r="C29" s="53">
        <v>1</v>
      </c>
      <c r="D29" s="13">
        <v>5</v>
      </c>
      <c r="E29" s="54">
        <v>0.87</v>
      </c>
      <c r="F29" s="13">
        <v>151</v>
      </c>
      <c r="G29" s="3" t="s">
        <v>53</v>
      </c>
      <c r="H29" s="9">
        <v>44000</v>
      </c>
      <c r="I29" s="515">
        <f>(H29/MAX(H$2:H$896))*100</f>
        <v>76.388888888888886</v>
      </c>
      <c r="J29" s="13">
        <v>15875200000</v>
      </c>
      <c r="K29" s="515">
        <f>(J29/MAX(J$2:J$896))*100</f>
        <v>73.486835138445684</v>
      </c>
      <c r="L29" s="9">
        <v>360800</v>
      </c>
      <c r="M29" s="515">
        <f>(L29/MAX(L$2:L$896))*100</f>
        <v>71.522732453836312</v>
      </c>
      <c r="N29" s="9">
        <v>4307600000</v>
      </c>
      <c r="O29" s="515">
        <f>(N29/MAX(N$2:N$896))*100</f>
        <v>42.931478903936103</v>
      </c>
      <c r="P29" s="9" t="s">
        <v>54</v>
      </c>
      <c r="Q29" s="13">
        <v>1295</v>
      </c>
      <c r="R29" s="9" t="s">
        <v>58</v>
      </c>
      <c r="S29" s="17">
        <v>1640</v>
      </c>
      <c r="T29" s="13">
        <v>445</v>
      </c>
    </row>
    <row r="30" spans="1:20" ht="15.75" thickBot="1" x14ac:dyDescent="0.3">
      <c r="A30" s="13">
        <v>895</v>
      </c>
      <c r="B30" s="13">
        <v>3</v>
      </c>
      <c r="C30" s="55">
        <v>0.99</v>
      </c>
      <c r="D30" s="13">
        <v>2</v>
      </c>
      <c r="E30" s="51">
        <v>0.95</v>
      </c>
      <c r="F30" s="13">
        <v>151</v>
      </c>
      <c r="G30" s="3" t="s">
        <v>53</v>
      </c>
      <c r="H30" s="9">
        <v>44000</v>
      </c>
      <c r="I30" s="515">
        <f>(H30/MAX(H$2:H$896))*100</f>
        <v>76.388888888888886</v>
      </c>
      <c r="J30" s="13">
        <v>15788080000</v>
      </c>
      <c r="K30" s="515">
        <f>(J30/MAX(J$2:J$896))*100</f>
        <v>73.083553726100561</v>
      </c>
      <c r="L30" s="9">
        <v>358820</v>
      </c>
      <c r="M30" s="515">
        <f>(L30/MAX(L$2:L$896))*100</f>
        <v>71.130229653784781</v>
      </c>
      <c r="N30" s="9">
        <v>4694800000</v>
      </c>
      <c r="O30" s="515">
        <f>(N30/MAX(N$2:N$896))*100</f>
        <v>46.790488243615755</v>
      </c>
      <c r="P30" s="9" t="s">
        <v>54</v>
      </c>
      <c r="Q30" s="13">
        <v>1295</v>
      </c>
      <c r="R30" s="9" t="s">
        <v>21</v>
      </c>
      <c r="S30" s="17">
        <v>1631</v>
      </c>
      <c r="T30" s="13">
        <v>485</v>
      </c>
    </row>
    <row r="31" spans="1:20" ht="15.75" thickBot="1" x14ac:dyDescent="0.3">
      <c r="A31" s="13">
        <v>18</v>
      </c>
      <c r="B31" s="14">
        <v>1</v>
      </c>
      <c r="C31" s="15">
        <v>1</v>
      </c>
      <c r="D31" s="13">
        <v>5</v>
      </c>
      <c r="E31" s="56">
        <v>0.7</v>
      </c>
      <c r="F31" s="13">
        <v>3</v>
      </c>
      <c r="G31" s="3" t="s">
        <v>59</v>
      </c>
      <c r="H31" s="9">
        <v>32000</v>
      </c>
      <c r="I31" s="515">
        <f>(H31/MAX(H$2:H$896))*100</f>
        <v>55.555555555555557</v>
      </c>
      <c r="J31" s="9">
        <v>11468160000</v>
      </c>
      <c r="K31" s="515">
        <f>(J31/MAX(J$2:J$896))*100</f>
        <v>53.086498643249683</v>
      </c>
      <c r="L31" s="9">
        <v>358380</v>
      </c>
      <c r="M31" s="515">
        <f>(L31/MAX(L$2:L$896))*100</f>
        <v>71.043006809328872</v>
      </c>
      <c r="N31" s="9">
        <v>3730320000</v>
      </c>
      <c r="O31" s="515">
        <f>(N31/MAX(N$2:N$896))*100</f>
        <v>37.178046797504628</v>
      </c>
      <c r="P31" s="9" t="s">
        <v>60</v>
      </c>
      <c r="Q31" s="13">
        <v>1338.75</v>
      </c>
      <c r="R31" s="9" t="s">
        <v>34</v>
      </c>
      <c r="S31" s="17">
        <v>1810</v>
      </c>
      <c r="T31" s="13">
        <v>588.75</v>
      </c>
    </row>
    <row r="32" spans="1:20" ht="15.75" thickBot="1" x14ac:dyDescent="0.3">
      <c r="A32" s="13">
        <v>888</v>
      </c>
      <c r="B32" s="13">
        <v>4</v>
      </c>
      <c r="C32" s="57">
        <v>0.99</v>
      </c>
      <c r="D32" s="14">
        <v>1</v>
      </c>
      <c r="E32" s="15">
        <v>1</v>
      </c>
      <c r="F32" s="13">
        <v>151</v>
      </c>
      <c r="G32" s="3" t="s">
        <v>53</v>
      </c>
      <c r="H32" s="9">
        <v>44000</v>
      </c>
      <c r="I32" s="515">
        <f>(H32/MAX(H$2:H$896))*100</f>
        <v>76.388888888888886</v>
      </c>
      <c r="J32" s="13">
        <v>15766300000</v>
      </c>
      <c r="K32" s="515">
        <f>(J32/MAX(J$2:J$896))*100</f>
        <v>72.98273337301427</v>
      </c>
      <c r="L32" s="9">
        <v>358325</v>
      </c>
      <c r="M32" s="515">
        <f>(L32/MAX(L$2:L$896))*100</f>
        <v>71.032103953771895</v>
      </c>
      <c r="N32" s="9">
        <v>4965840000</v>
      </c>
      <c r="O32" s="515">
        <f>(N32/MAX(N$2:N$896))*100</f>
        <v>49.491794781391505</v>
      </c>
      <c r="P32" s="9" t="s">
        <v>54</v>
      </c>
      <c r="Q32" s="13">
        <v>1295</v>
      </c>
      <c r="R32" s="9" t="s">
        <v>22</v>
      </c>
      <c r="S32" s="17">
        <v>1628.75</v>
      </c>
      <c r="T32" s="13">
        <v>513</v>
      </c>
    </row>
    <row r="33" spans="1:20" ht="15.75" thickBot="1" x14ac:dyDescent="0.3">
      <c r="A33" s="13">
        <v>36</v>
      </c>
      <c r="B33" s="13">
        <v>2</v>
      </c>
      <c r="C33" s="58">
        <v>0.92</v>
      </c>
      <c r="D33" s="13">
        <v>2</v>
      </c>
      <c r="E33" s="59">
        <v>0.92</v>
      </c>
      <c r="F33" s="13">
        <v>6</v>
      </c>
      <c r="G33" s="3" t="s">
        <v>36</v>
      </c>
      <c r="H33" s="9">
        <v>28392</v>
      </c>
      <c r="I33" s="515">
        <f>(H33/MAX(H$2:H$896))*100</f>
        <v>49.291666666666664</v>
      </c>
      <c r="J33" s="9">
        <v>10172285760</v>
      </c>
      <c r="K33" s="515">
        <f>(J33/MAX(J$2:J$896))*100</f>
        <v>47.087853168859525</v>
      </c>
      <c r="L33" s="9">
        <v>358280</v>
      </c>
      <c r="M33" s="515">
        <f>(L33/MAX(L$2:L$896))*100</f>
        <v>71.023183435588905</v>
      </c>
      <c r="N33" s="9">
        <v>3754416120</v>
      </c>
      <c r="O33" s="515">
        <f>(N33/MAX(N$2:N$896))*100</f>
        <v>37.418199566435518</v>
      </c>
      <c r="P33" s="9" t="s">
        <v>37</v>
      </c>
      <c r="Q33" s="13">
        <v>1496.25</v>
      </c>
      <c r="R33" s="9" t="s">
        <v>40</v>
      </c>
      <c r="S33" s="17">
        <v>1690</v>
      </c>
      <c r="T33" s="13">
        <v>623.75</v>
      </c>
    </row>
    <row r="34" spans="1:20" ht="15.75" thickBot="1" x14ac:dyDescent="0.3">
      <c r="A34" s="13">
        <v>617</v>
      </c>
      <c r="B34" s="13">
        <v>4</v>
      </c>
      <c r="C34" s="60">
        <v>0.86</v>
      </c>
      <c r="D34" s="14">
        <v>1</v>
      </c>
      <c r="E34" s="15">
        <v>1</v>
      </c>
      <c r="F34" s="13">
        <v>103</v>
      </c>
      <c r="G34" s="3" t="s">
        <v>32</v>
      </c>
      <c r="H34" s="9">
        <v>31160</v>
      </c>
      <c r="I34" s="515">
        <f>(H34/MAX(H$2:H$896))*100</f>
        <v>54.097222222222221</v>
      </c>
      <c r="J34" s="9">
        <v>11159954000</v>
      </c>
      <c r="K34" s="515">
        <f>(J34/MAX(J$2:J$896))*100</f>
        <v>51.659802695439275</v>
      </c>
      <c r="L34" s="9">
        <v>358150</v>
      </c>
      <c r="M34" s="515">
        <f>(L34/MAX(L$2:L$896))*100</f>
        <v>70.99741304972693</v>
      </c>
      <c r="N34" s="9">
        <v>5964024000</v>
      </c>
      <c r="O34" s="515">
        <f>(N34/MAX(N$2:N$896))*100</f>
        <v>59.440145449570203</v>
      </c>
      <c r="P34" s="9" t="s">
        <v>26</v>
      </c>
      <c r="Q34" s="13">
        <v>1237.5</v>
      </c>
      <c r="R34" s="9" t="s">
        <v>22</v>
      </c>
      <c r="S34" s="17">
        <v>1543.75</v>
      </c>
      <c r="T34" s="13">
        <v>825</v>
      </c>
    </row>
    <row r="35" spans="1:20" ht="15.75" thickBot="1" x14ac:dyDescent="0.3">
      <c r="A35" s="13">
        <v>619</v>
      </c>
      <c r="B35" s="13">
        <v>5</v>
      </c>
      <c r="C35" s="26">
        <v>0.86</v>
      </c>
      <c r="D35" s="13">
        <v>4</v>
      </c>
      <c r="E35" s="61">
        <v>0.9</v>
      </c>
      <c r="F35" s="13">
        <v>103</v>
      </c>
      <c r="G35" s="3" t="s">
        <v>32</v>
      </c>
      <c r="H35" s="9">
        <v>31160</v>
      </c>
      <c r="I35" s="515">
        <f>(H35/MAX(H$2:H$896))*100</f>
        <v>54.097222222222221</v>
      </c>
      <c r="J35" s="9">
        <v>11132844800</v>
      </c>
      <c r="K35" s="515">
        <f>(J35/MAX(J$2:J$896))*100</f>
        <v>51.534313296179093</v>
      </c>
      <c r="L35" s="9">
        <v>357280</v>
      </c>
      <c r="M35" s="515">
        <f>(L35/MAX(L$2:L$896))*100</f>
        <v>70.82494969818913</v>
      </c>
      <c r="N35" s="9">
        <v>5349548800</v>
      </c>
      <c r="O35" s="515">
        <f>(N35/MAX(N$2:N$896))*100</f>
        <v>53.316009251735693</v>
      </c>
      <c r="P35" s="9" t="s">
        <v>33</v>
      </c>
      <c r="Q35" s="13">
        <v>1425</v>
      </c>
      <c r="R35" s="9" t="s">
        <v>61</v>
      </c>
      <c r="S35" s="17">
        <v>1540</v>
      </c>
      <c r="T35" s="13">
        <v>740</v>
      </c>
    </row>
    <row r="36" spans="1:20" ht="15.75" thickBot="1" x14ac:dyDescent="0.3">
      <c r="A36" s="13">
        <v>866</v>
      </c>
      <c r="B36" s="13">
        <v>3</v>
      </c>
      <c r="C36" s="37">
        <v>0.92</v>
      </c>
      <c r="D36" s="13">
        <v>3</v>
      </c>
      <c r="E36" s="62">
        <v>0.83</v>
      </c>
      <c r="F36" s="13">
        <v>146</v>
      </c>
      <c r="G36" s="3" t="s">
        <v>38</v>
      </c>
      <c r="H36" s="9">
        <v>34920</v>
      </c>
      <c r="I36" s="515">
        <f>(H36/MAX(H$2:H$896))*100</f>
        <v>60.624999999999993</v>
      </c>
      <c r="J36" s="13">
        <v>12464694000</v>
      </c>
      <c r="K36" s="515">
        <f>(J36/MAX(J$2:J$896))*100</f>
        <v>57.699488071279291</v>
      </c>
      <c r="L36" s="9">
        <v>356950</v>
      </c>
      <c r="M36" s="515">
        <f>(L36/MAX(L$2:L$896))*100</f>
        <v>70.75953256484722</v>
      </c>
      <c r="N36" s="9">
        <v>4753485000</v>
      </c>
      <c r="O36" s="515">
        <f>(N36/MAX(N$2:N$896))*100</f>
        <v>47.375369346660953</v>
      </c>
      <c r="P36" s="9" t="s">
        <v>39</v>
      </c>
      <c r="Q36" s="13">
        <v>1187.5</v>
      </c>
      <c r="R36" s="9" t="s">
        <v>62</v>
      </c>
      <c r="S36" s="17">
        <v>1475</v>
      </c>
      <c r="T36" s="13">
        <v>562.5</v>
      </c>
    </row>
    <row r="37" spans="1:20" ht="15.75" thickBot="1" x14ac:dyDescent="0.3">
      <c r="A37" s="13">
        <v>863</v>
      </c>
      <c r="B37" s="13">
        <v>2</v>
      </c>
      <c r="C37" s="28">
        <v>0.98</v>
      </c>
      <c r="D37" s="14">
        <v>1</v>
      </c>
      <c r="E37" s="15">
        <v>1</v>
      </c>
      <c r="F37" s="13">
        <v>145</v>
      </c>
      <c r="G37" s="3" t="s">
        <v>50</v>
      </c>
      <c r="H37" s="9">
        <v>34920</v>
      </c>
      <c r="I37" s="515">
        <f>(H37/MAX(H$2:H$896))*100</f>
        <v>60.624999999999993</v>
      </c>
      <c r="J37" s="13">
        <v>12455964000</v>
      </c>
      <c r="K37" s="515">
        <f>(J37/MAX(J$2:J$896))*100</f>
        <v>57.659076607438934</v>
      </c>
      <c r="L37" s="9">
        <v>356700</v>
      </c>
      <c r="M37" s="515">
        <f>(L37/MAX(L$2:L$896))*100</f>
        <v>70.709974130497272</v>
      </c>
      <c r="N37" s="49">
        <v>4405158000</v>
      </c>
      <c r="O37" s="515">
        <f>(N37/MAX(N$2:N$896))*100</f>
        <v>43.903785807759618</v>
      </c>
      <c r="P37" s="50" t="s">
        <v>51</v>
      </c>
      <c r="Q37" s="13">
        <v>1037.5</v>
      </c>
      <c r="R37" s="9" t="s">
        <v>63</v>
      </c>
      <c r="S37" s="17">
        <v>1537.5</v>
      </c>
      <c r="T37" s="13">
        <v>543.75</v>
      </c>
    </row>
    <row r="38" spans="1:20" ht="15.75" thickBot="1" x14ac:dyDescent="0.3">
      <c r="A38" s="13">
        <v>809</v>
      </c>
      <c r="B38" s="13">
        <v>2</v>
      </c>
      <c r="C38" s="52">
        <v>0.93</v>
      </c>
      <c r="D38" s="14">
        <v>1</v>
      </c>
      <c r="E38" s="15">
        <v>1</v>
      </c>
      <c r="F38" s="13">
        <v>136</v>
      </c>
      <c r="G38" s="3" t="s">
        <v>41</v>
      </c>
      <c r="H38" s="9">
        <v>23140</v>
      </c>
      <c r="I38" s="515">
        <f>(H38/MAX(H$2:H$896))*100</f>
        <v>40.173611111111114</v>
      </c>
      <c r="J38" s="9">
        <v>8226559250</v>
      </c>
      <c r="K38" s="515">
        <f>(J38/MAX(J$2:J$896))*100</f>
        <v>38.081019663462847</v>
      </c>
      <c r="L38" s="9">
        <v>355513</v>
      </c>
      <c r="M38" s="515">
        <f>(L38/MAX(L$2:L$896))*100</f>
        <v>70.474670684203744</v>
      </c>
      <c r="N38" s="9">
        <v>3751861750</v>
      </c>
      <c r="O38" s="515">
        <f>(N38/MAX(N$2:N$896))*100</f>
        <v>37.392741566210837</v>
      </c>
      <c r="P38" s="9" t="s">
        <v>39</v>
      </c>
      <c r="Q38" s="13">
        <v>1187.5</v>
      </c>
      <c r="R38" s="9" t="s">
        <v>40</v>
      </c>
      <c r="S38" s="17">
        <v>1493.75</v>
      </c>
      <c r="T38" s="13">
        <v>681.25</v>
      </c>
    </row>
    <row r="39" spans="1:20" ht="15.75" thickBot="1" x14ac:dyDescent="0.3">
      <c r="A39" s="13">
        <v>884</v>
      </c>
      <c r="B39" s="13">
        <v>6</v>
      </c>
      <c r="C39" s="56">
        <v>0.7</v>
      </c>
      <c r="D39" s="13">
        <v>2</v>
      </c>
      <c r="E39" s="32">
        <v>0.89</v>
      </c>
      <c r="F39" s="13">
        <v>150</v>
      </c>
      <c r="G39" s="3" t="s">
        <v>19</v>
      </c>
      <c r="H39" s="9">
        <v>42824</v>
      </c>
      <c r="I39" s="515">
        <f>(H39/MAX(H$2:H$896))*100</f>
        <v>74.347222222222214</v>
      </c>
      <c r="J39" s="13">
        <v>15187317480</v>
      </c>
      <c r="K39" s="515">
        <f>(J39/MAX(J$2:J$896))*100</f>
        <v>70.302603800140744</v>
      </c>
      <c r="L39" s="9">
        <v>354645</v>
      </c>
      <c r="M39" s="515">
        <f>(L39/MAX(L$2:L$896))*100</f>
        <v>70.302603800140744</v>
      </c>
      <c r="N39" s="9">
        <v>8939081760</v>
      </c>
      <c r="O39" s="515">
        <f>(N39/MAX(N$2:N$896))*100</f>
        <v>89.090909090909093</v>
      </c>
      <c r="P39" s="9" t="s">
        <v>26</v>
      </c>
      <c r="Q39" s="13">
        <v>1237.5</v>
      </c>
      <c r="R39" s="9" t="s">
        <v>27</v>
      </c>
      <c r="S39" s="17">
        <v>1248.75</v>
      </c>
      <c r="T39" s="13">
        <v>735</v>
      </c>
    </row>
    <row r="40" spans="1:20" ht="15.75" thickBot="1" x14ac:dyDescent="0.3">
      <c r="A40" s="13">
        <v>878</v>
      </c>
      <c r="B40" s="13">
        <v>5</v>
      </c>
      <c r="C40" s="63">
        <v>0.8</v>
      </c>
      <c r="D40" s="13">
        <v>3</v>
      </c>
      <c r="E40" s="64">
        <v>0.84</v>
      </c>
      <c r="F40" s="13">
        <v>149</v>
      </c>
      <c r="G40" s="3" t="s">
        <v>23</v>
      </c>
      <c r="H40" s="9">
        <v>38584</v>
      </c>
      <c r="I40" s="515">
        <f>(H40/MAX(H$2:H$896))*100</f>
        <v>66.986111111111114</v>
      </c>
      <c r="J40" s="13">
        <v>13600860000</v>
      </c>
      <c r="K40" s="515">
        <f>(J40/MAX(J$2:J$896))*100</f>
        <v>62.958838727139209</v>
      </c>
      <c r="L40" s="9">
        <v>352500</v>
      </c>
      <c r="M40" s="515">
        <f>(L40/MAX(L$2:L$896))*100</f>
        <v>69.877392433418237</v>
      </c>
      <c r="N40" s="9">
        <v>6076980000</v>
      </c>
      <c r="O40" s="515">
        <f>(N40/MAX(N$2:N$896))*100</f>
        <v>60.565915746504231</v>
      </c>
      <c r="P40" s="9" t="s">
        <v>45</v>
      </c>
      <c r="Q40" s="13">
        <v>1125</v>
      </c>
      <c r="R40" s="9" t="s">
        <v>21</v>
      </c>
      <c r="S40" s="17">
        <v>1410</v>
      </c>
      <c r="T40" s="13">
        <v>630</v>
      </c>
    </row>
    <row r="41" spans="1:20" ht="15.75" thickBot="1" x14ac:dyDescent="0.3">
      <c r="A41" s="13">
        <v>810</v>
      </c>
      <c r="B41" s="13">
        <v>3</v>
      </c>
      <c r="C41" s="37">
        <v>0.92</v>
      </c>
      <c r="D41" s="13">
        <v>3</v>
      </c>
      <c r="E41" s="62">
        <v>0.83</v>
      </c>
      <c r="F41" s="13">
        <v>136</v>
      </c>
      <c r="G41" s="3" t="s">
        <v>41</v>
      </c>
      <c r="H41" s="9">
        <v>23140</v>
      </c>
      <c r="I41" s="515">
        <f>(H41/MAX(H$2:H$896))*100</f>
        <v>40.173611111111114</v>
      </c>
      <c r="J41" s="9">
        <v>8123297000</v>
      </c>
      <c r="K41" s="515">
        <f>(J41/MAX(J$2:J$896))*100</f>
        <v>37.60301523254072</v>
      </c>
      <c r="L41" s="9">
        <v>351050</v>
      </c>
      <c r="M41" s="515">
        <f>(L41/MAX(L$2:L$896))*100</f>
        <v>69.589953514188579</v>
      </c>
      <c r="N41" s="9">
        <v>3097867500</v>
      </c>
      <c r="O41" s="515">
        <f>(N41/MAX(N$2:N$896))*100</f>
        <v>30.87474074274289</v>
      </c>
      <c r="P41" s="9" t="s">
        <v>39</v>
      </c>
      <c r="Q41" s="13">
        <v>1187.5</v>
      </c>
      <c r="R41" s="9" t="s">
        <v>62</v>
      </c>
      <c r="S41" s="17">
        <v>1475</v>
      </c>
      <c r="T41" s="13">
        <v>562.5</v>
      </c>
    </row>
    <row r="42" spans="1:20" ht="15.75" thickBot="1" x14ac:dyDescent="0.3">
      <c r="A42" s="13">
        <v>803</v>
      </c>
      <c r="B42" s="14">
        <v>1</v>
      </c>
      <c r="C42" s="15">
        <v>1</v>
      </c>
      <c r="D42" s="13">
        <v>2</v>
      </c>
      <c r="E42" s="66">
        <v>0.95</v>
      </c>
      <c r="F42" s="13">
        <v>134</v>
      </c>
      <c r="G42" s="3" t="s">
        <v>65</v>
      </c>
      <c r="H42" s="9">
        <v>43680</v>
      </c>
      <c r="I42" s="515">
        <f>(H42/MAX(H$2:H$896))*100</f>
        <v>75.833333333333329</v>
      </c>
      <c r="J42" s="9">
        <v>15294333600</v>
      </c>
      <c r="K42" s="515">
        <f>(J42/MAX(J$2:J$896))*100</f>
        <v>70.797985021643228</v>
      </c>
      <c r="L42" s="9">
        <v>350145</v>
      </c>
      <c r="M42" s="515">
        <f>(L42/MAX(L$2:L$896))*100</f>
        <v>69.410551981841792</v>
      </c>
      <c r="N42" s="9">
        <v>4021617600</v>
      </c>
      <c r="O42" s="515">
        <f>(N42/MAX(N$2:N$896))*100</f>
        <v>40.081249687551804</v>
      </c>
      <c r="P42" s="9" t="s">
        <v>47</v>
      </c>
      <c r="Q42" s="13">
        <v>1500</v>
      </c>
      <c r="R42" s="9" t="s">
        <v>48</v>
      </c>
      <c r="S42" s="17">
        <v>1882.5</v>
      </c>
      <c r="T42" s="13">
        <v>495</v>
      </c>
    </row>
    <row r="43" spans="1:20" ht="15.75" thickBot="1" x14ac:dyDescent="0.3">
      <c r="A43" s="13">
        <v>51</v>
      </c>
      <c r="B43" s="14">
        <v>1</v>
      </c>
      <c r="C43" s="15">
        <v>1</v>
      </c>
      <c r="D43" s="13">
        <v>4</v>
      </c>
      <c r="E43" s="65">
        <v>0.86</v>
      </c>
      <c r="F43" s="13">
        <v>9</v>
      </c>
      <c r="G43" s="3" t="s">
        <v>64</v>
      </c>
      <c r="H43" s="9">
        <v>35076</v>
      </c>
      <c r="I43" s="515">
        <f>(H43/MAX(H$2:H$896))*100</f>
        <v>60.895833333333336</v>
      </c>
      <c r="J43" s="9">
        <v>12281686020</v>
      </c>
      <c r="K43" s="515">
        <f>(J43/MAX(J$2:J$896))*100</f>
        <v>56.852337972050314</v>
      </c>
      <c r="L43" s="9">
        <v>350145</v>
      </c>
      <c r="M43" s="515">
        <f>(L43/MAX(L$2:L$896))*100</f>
        <v>69.410551981841792</v>
      </c>
      <c r="N43" s="9">
        <v>3229447320</v>
      </c>
      <c r="O43" s="515">
        <f>(N43/MAX(N$2:N$896))*100</f>
        <v>32.186124405690634</v>
      </c>
      <c r="P43" s="9" t="s">
        <v>47</v>
      </c>
      <c r="Q43" s="13">
        <v>1500</v>
      </c>
      <c r="R43" s="9" t="s">
        <v>48</v>
      </c>
      <c r="S43" s="17">
        <v>1882.5</v>
      </c>
      <c r="T43" s="13">
        <v>495</v>
      </c>
    </row>
    <row r="44" spans="1:20" ht="15.75" thickBot="1" x14ac:dyDescent="0.3">
      <c r="A44" s="13">
        <v>861</v>
      </c>
      <c r="B44" s="14">
        <v>1</v>
      </c>
      <c r="C44" s="15">
        <v>1</v>
      </c>
      <c r="D44" s="13">
        <v>2</v>
      </c>
      <c r="E44" s="67">
        <v>0.94</v>
      </c>
      <c r="F44" s="13">
        <v>144</v>
      </c>
      <c r="G44" s="3" t="s">
        <v>66</v>
      </c>
      <c r="H44" s="9">
        <v>43560</v>
      </c>
      <c r="I44" s="515">
        <f>(H44/MAX(H$2:H$896))*100</f>
        <v>75.625</v>
      </c>
      <c r="J44" s="13">
        <v>15201351000</v>
      </c>
      <c r="K44" s="515">
        <f>(J44/MAX(J$2:J$896))*100</f>
        <v>70.367565436570658</v>
      </c>
      <c r="L44" s="9">
        <v>348975</v>
      </c>
      <c r="M44" s="515">
        <f>(L44/MAX(L$2:L$896))*100</f>
        <v>69.17861850908406</v>
      </c>
      <c r="N44" s="9">
        <v>5261176800</v>
      </c>
      <c r="O44" s="515">
        <f>(N44/MAX(N$2:N$896))*100</f>
        <v>52.435254155232158</v>
      </c>
      <c r="P44" s="9" t="s">
        <v>67</v>
      </c>
      <c r="Q44" s="13">
        <v>1383.75</v>
      </c>
      <c r="R44" s="9" t="s">
        <v>58</v>
      </c>
      <c r="S44" s="17">
        <v>1762.5</v>
      </c>
      <c r="T44" s="13">
        <v>610</v>
      </c>
    </row>
    <row r="45" spans="1:20" ht="15.75" thickBot="1" x14ac:dyDescent="0.3">
      <c r="A45" s="13">
        <v>879</v>
      </c>
      <c r="B45" s="13">
        <v>6</v>
      </c>
      <c r="C45" s="68">
        <v>0.79</v>
      </c>
      <c r="D45" s="13">
        <v>2</v>
      </c>
      <c r="E45" s="25">
        <v>0.87</v>
      </c>
      <c r="F45" s="13">
        <v>149</v>
      </c>
      <c r="G45" s="3" t="s">
        <v>23</v>
      </c>
      <c r="H45" s="9">
        <v>38584</v>
      </c>
      <c r="I45" s="515">
        <f>(H45/MAX(H$2:H$896))*100</f>
        <v>66.986111111111114</v>
      </c>
      <c r="J45" s="13">
        <v>13444112500</v>
      </c>
      <c r="K45" s="515">
        <f>(J45/MAX(J$2:J$896))*100</f>
        <v>62.233249273723601</v>
      </c>
      <c r="L45" s="9">
        <v>348437.5</v>
      </c>
      <c r="M45" s="515">
        <f>(L45/MAX(L$2:L$896))*100</f>
        <v>69.072067875231696</v>
      </c>
      <c r="N45" s="9">
        <v>6294015000</v>
      </c>
      <c r="O45" s="515">
        <f>(N45/MAX(N$2:N$896))*100</f>
        <v>62.728984166022236</v>
      </c>
      <c r="P45" s="9" t="s">
        <v>45</v>
      </c>
      <c r="Q45" s="13">
        <v>1125</v>
      </c>
      <c r="R45" s="9" t="s">
        <v>28</v>
      </c>
      <c r="S45" s="17">
        <v>1393.75</v>
      </c>
      <c r="T45" s="13">
        <v>652.5</v>
      </c>
    </row>
    <row r="46" spans="1:20" ht="15.75" thickBot="1" x14ac:dyDescent="0.3">
      <c r="A46" s="13">
        <v>411</v>
      </c>
      <c r="B46" s="13">
        <v>3</v>
      </c>
      <c r="C46" s="69">
        <v>0.92</v>
      </c>
      <c r="D46" s="14">
        <v>1</v>
      </c>
      <c r="E46" s="15">
        <v>1</v>
      </c>
      <c r="F46" s="13">
        <v>71</v>
      </c>
      <c r="G46" s="3" t="s">
        <v>42</v>
      </c>
      <c r="H46" s="9">
        <v>24320</v>
      </c>
      <c r="I46" s="515">
        <f>(H46/MAX(H$2:H$896))*100</f>
        <v>42.222222222222221</v>
      </c>
      <c r="J46" s="9">
        <v>8469744000</v>
      </c>
      <c r="K46" s="515">
        <f>(J46/MAX(J$2:J$896))*100</f>
        <v>39.206730056493114</v>
      </c>
      <c r="L46" s="9">
        <v>348263</v>
      </c>
      <c r="M46" s="515">
        <f>(L46/MAX(L$2:L$896))*100</f>
        <v>69.037476088055428</v>
      </c>
      <c r="N46" s="9">
        <v>4285488000</v>
      </c>
      <c r="O46" s="515">
        <f>(N46/MAX(N$2:N$896))*100</f>
        <v>42.711100767265144</v>
      </c>
      <c r="P46" s="9" t="s">
        <v>44</v>
      </c>
      <c r="Q46" s="13">
        <v>1275</v>
      </c>
      <c r="R46" s="9" t="s">
        <v>68</v>
      </c>
      <c r="S46" s="17">
        <v>1568.75</v>
      </c>
      <c r="T46" s="13">
        <v>793.75</v>
      </c>
    </row>
    <row r="47" spans="1:20" ht="15.75" thickBot="1" x14ac:dyDescent="0.3">
      <c r="A47" s="13">
        <v>570</v>
      </c>
      <c r="B47" s="14">
        <v>1</v>
      </c>
      <c r="C47" s="15">
        <v>1</v>
      </c>
      <c r="D47" s="13">
        <v>2</v>
      </c>
      <c r="E47" s="70">
        <v>0.97</v>
      </c>
      <c r="F47" s="13">
        <v>94</v>
      </c>
      <c r="G47" s="3" t="s">
        <v>69</v>
      </c>
      <c r="H47" s="9">
        <v>18720</v>
      </c>
      <c r="I47" s="515">
        <f>(H47/MAX(H$2:H$896))*100</f>
        <v>32.5</v>
      </c>
      <c r="J47" s="9">
        <v>6511190400</v>
      </c>
      <c r="K47" s="515">
        <f>(J47/MAX(J$2:J$896))*100</f>
        <v>30.140519519743386</v>
      </c>
      <c r="L47" s="9">
        <v>347820</v>
      </c>
      <c r="M47" s="515">
        <f>(L47/MAX(L$2:L$896))*100</f>
        <v>68.949658542387326</v>
      </c>
      <c r="N47" s="9">
        <v>2572970400</v>
      </c>
      <c r="O47" s="515">
        <f>(N47/MAX(N$2:N$896))*100</f>
        <v>25.643380176444431</v>
      </c>
      <c r="P47" s="9" t="s">
        <v>70</v>
      </c>
      <c r="Q47" s="13">
        <v>1443.75</v>
      </c>
      <c r="R47" s="9" t="s">
        <v>68</v>
      </c>
      <c r="S47" s="17">
        <v>1705</v>
      </c>
      <c r="T47" s="13">
        <v>673.75</v>
      </c>
    </row>
    <row r="48" spans="1:20" ht="15.75" thickBot="1" x14ac:dyDescent="0.3">
      <c r="A48" s="13">
        <v>892</v>
      </c>
      <c r="B48" s="13">
        <v>5</v>
      </c>
      <c r="C48" s="71">
        <v>0.96</v>
      </c>
      <c r="D48" s="13">
        <v>5</v>
      </c>
      <c r="E48" s="54">
        <v>0.87</v>
      </c>
      <c r="F48" s="13">
        <v>151</v>
      </c>
      <c r="G48" s="3" t="s">
        <v>53</v>
      </c>
      <c r="H48" s="9">
        <v>44000</v>
      </c>
      <c r="I48" s="515">
        <f>(H48/MAX(H$2:H$896))*100</f>
        <v>76.388888888888886</v>
      </c>
      <c r="J48" s="13">
        <v>15246000000</v>
      </c>
      <c r="K48" s="515">
        <f>(J48/MAX(J$2:J$896))*100</f>
        <v>70.574247160397533</v>
      </c>
      <c r="L48" s="9">
        <v>346500</v>
      </c>
      <c r="M48" s="515">
        <f>(L48/MAX(L$2:L$896))*100</f>
        <v>68.687990009019643</v>
      </c>
      <c r="N48" s="9">
        <v>4307600000</v>
      </c>
      <c r="O48" s="515">
        <f>(N48/MAX(N$2:N$896))*100</f>
        <v>42.931478903936103</v>
      </c>
      <c r="P48" s="9" t="s">
        <v>54</v>
      </c>
      <c r="Q48" s="13">
        <v>1295</v>
      </c>
      <c r="R48" s="9" t="s">
        <v>31</v>
      </c>
      <c r="S48" s="17">
        <v>1575</v>
      </c>
      <c r="T48" s="13">
        <v>445</v>
      </c>
    </row>
    <row r="49" spans="1:20" ht="15.75" thickBot="1" x14ac:dyDescent="0.3">
      <c r="A49" s="13">
        <v>547</v>
      </c>
      <c r="B49" s="14">
        <v>1</v>
      </c>
      <c r="C49" s="15">
        <v>1</v>
      </c>
      <c r="D49" s="13">
        <v>4</v>
      </c>
      <c r="E49" s="72">
        <v>0.83</v>
      </c>
      <c r="F49" s="13">
        <v>91</v>
      </c>
      <c r="G49" s="3" t="s">
        <v>71</v>
      </c>
      <c r="H49" s="9">
        <v>19600</v>
      </c>
      <c r="I49" s="515">
        <f>(H49/MAX(H$2:H$896))*100</f>
        <v>34.027777777777779</v>
      </c>
      <c r="J49" s="9">
        <v>6770820000</v>
      </c>
      <c r="K49" s="515">
        <f>(J49/MAX(J$2:J$896))*100</f>
        <v>31.342353676935776</v>
      </c>
      <c r="L49" s="9">
        <v>345450</v>
      </c>
      <c r="M49" s="515">
        <f>(L49/MAX(L$2:L$896))*100</f>
        <v>68.479844584749884</v>
      </c>
      <c r="N49" s="9">
        <v>2343376000</v>
      </c>
      <c r="O49" s="515">
        <f>(N49/MAX(N$2:N$896))*100</f>
        <v>23.35513912805046</v>
      </c>
      <c r="P49" s="9" t="s">
        <v>67</v>
      </c>
      <c r="Q49" s="13">
        <v>1383.75</v>
      </c>
      <c r="R49" s="9" t="s">
        <v>58</v>
      </c>
      <c r="S49" s="17">
        <v>1762.5</v>
      </c>
      <c r="T49" s="13">
        <v>610</v>
      </c>
    </row>
    <row r="50" spans="1:20" ht="15.75" thickBot="1" x14ac:dyDescent="0.3">
      <c r="A50" s="13">
        <v>887</v>
      </c>
      <c r="B50" s="13">
        <v>6</v>
      </c>
      <c r="C50" s="73">
        <v>0.95</v>
      </c>
      <c r="D50" s="13">
        <v>5</v>
      </c>
      <c r="E50" s="54">
        <v>0.87</v>
      </c>
      <c r="F50" s="13">
        <v>151</v>
      </c>
      <c r="G50" s="3" t="s">
        <v>53</v>
      </c>
      <c r="H50" s="9">
        <v>44000</v>
      </c>
      <c r="I50" s="515">
        <f>(H50/MAX(H$2:H$896))*100</f>
        <v>76.388888888888886</v>
      </c>
      <c r="J50" s="13">
        <v>15178240000</v>
      </c>
      <c r="K50" s="515">
        <f>(J50/MAX(J$2:J$896))*100</f>
        <v>70.260583839684656</v>
      </c>
      <c r="L50" s="9">
        <v>344960</v>
      </c>
      <c r="M50" s="515">
        <f>(L50/MAX(L$2:L$896))*100</f>
        <v>68.382710053423992</v>
      </c>
      <c r="N50" s="9">
        <v>4307600000</v>
      </c>
      <c r="O50" s="515">
        <f>(N50/MAX(N$2:N$896))*100</f>
        <v>42.931478903936103</v>
      </c>
      <c r="P50" s="9" t="s">
        <v>54</v>
      </c>
      <c r="Q50" s="13">
        <v>1295</v>
      </c>
      <c r="R50" s="9" t="s">
        <v>57</v>
      </c>
      <c r="S50" s="17">
        <v>1568</v>
      </c>
      <c r="T50" s="13">
        <v>445</v>
      </c>
    </row>
    <row r="51" spans="1:20" ht="15.75" thickBot="1" x14ac:dyDescent="0.3">
      <c r="A51" s="13">
        <v>410</v>
      </c>
      <c r="B51" s="13">
        <v>4</v>
      </c>
      <c r="C51" s="35">
        <v>0.91</v>
      </c>
      <c r="D51" s="14">
        <v>1</v>
      </c>
      <c r="E51" s="15">
        <v>1</v>
      </c>
      <c r="F51" s="13">
        <v>71</v>
      </c>
      <c r="G51" s="3" t="s">
        <v>42</v>
      </c>
      <c r="H51" s="9">
        <v>24320</v>
      </c>
      <c r="I51" s="515">
        <f>(H51/MAX(H$2:H$896))*100</f>
        <v>42.222222222222221</v>
      </c>
      <c r="J51" s="9">
        <v>8368512000</v>
      </c>
      <c r="K51" s="515">
        <f>(J51/MAX(J$2:J$896))*100</f>
        <v>38.738123721156541</v>
      </c>
      <c r="L51" s="9">
        <v>344100</v>
      </c>
      <c r="M51" s="515">
        <f>(L51/MAX(L$2:L$896))*100</f>
        <v>68.212229039260194</v>
      </c>
      <c r="N51" s="9">
        <v>4285488000</v>
      </c>
      <c r="O51" s="515">
        <f>(N51/MAX(N$2:N$896))*100</f>
        <v>42.711100767265144</v>
      </c>
      <c r="P51" s="9" t="s">
        <v>44</v>
      </c>
      <c r="Q51" s="13">
        <v>1275</v>
      </c>
      <c r="R51" s="9" t="s">
        <v>72</v>
      </c>
      <c r="S51" s="17">
        <v>1550</v>
      </c>
      <c r="T51" s="13">
        <v>793.75</v>
      </c>
    </row>
    <row r="52" spans="1:20" ht="15.75" thickBot="1" x14ac:dyDescent="0.3">
      <c r="A52" s="13">
        <v>255</v>
      </c>
      <c r="B52" s="14">
        <v>1</v>
      </c>
      <c r="C52" s="15">
        <v>1</v>
      </c>
      <c r="D52" s="13">
        <v>4</v>
      </c>
      <c r="E52" s="68">
        <v>0.79</v>
      </c>
      <c r="F52" s="13">
        <v>45</v>
      </c>
      <c r="G52" s="3" t="s">
        <v>73</v>
      </c>
      <c r="H52" s="9">
        <v>28500</v>
      </c>
      <c r="I52" s="515">
        <f>(H52/MAX(H$2:H$896))*100</f>
        <v>49.479166666666671</v>
      </c>
      <c r="J52" s="9">
        <v>9786900000</v>
      </c>
      <c r="K52" s="515">
        <f>(J52/MAX(J$2:J$896))*100</f>
        <v>45.303889514239451</v>
      </c>
      <c r="L52" s="9">
        <v>343400</v>
      </c>
      <c r="M52" s="515">
        <f>(L52/MAX(L$2:L$896))*100</f>
        <v>68.073465423080364</v>
      </c>
      <c r="N52" s="9">
        <v>3814012500</v>
      </c>
      <c r="O52" s="515">
        <f>(N52/MAX(N$2:N$896))*100</f>
        <v>38.012163892445585</v>
      </c>
      <c r="P52" s="9" t="s">
        <v>43</v>
      </c>
      <c r="Q52" s="13">
        <v>1187.5</v>
      </c>
      <c r="R52" s="9" t="s">
        <v>34</v>
      </c>
      <c r="S52" s="17">
        <v>1700</v>
      </c>
      <c r="T52" s="13">
        <v>662.5</v>
      </c>
    </row>
    <row r="53" spans="1:20" ht="15.75" thickBot="1" x14ac:dyDescent="0.3">
      <c r="A53" s="13">
        <v>222</v>
      </c>
      <c r="B53" s="14">
        <v>1</v>
      </c>
      <c r="C53" s="15">
        <v>1</v>
      </c>
      <c r="D53" s="13">
        <v>4</v>
      </c>
      <c r="E53" s="74">
        <v>0.88</v>
      </c>
      <c r="F53" s="13">
        <v>40</v>
      </c>
      <c r="G53" s="3" t="s">
        <v>74</v>
      </c>
      <c r="H53" s="9">
        <v>30240</v>
      </c>
      <c r="I53" s="515">
        <f>(H53/MAX(H$2:H$896))*100</f>
        <v>52.5</v>
      </c>
      <c r="J53" s="9">
        <v>10357502400</v>
      </c>
      <c r="K53" s="515">
        <f>(J53/MAX(J$2:J$896))*100</f>
        <v>47.945227229569113</v>
      </c>
      <c r="L53" s="9">
        <v>342510</v>
      </c>
      <c r="M53" s="515">
        <f>(L53/MAX(L$2:L$896))*100</f>
        <v>67.897037396794559</v>
      </c>
      <c r="N53" s="9">
        <v>3079944000</v>
      </c>
      <c r="O53" s="515">
        <f>(N53/MAX(N$2:N$896))*100</f>
        <v>30.696107080811725</v>
      </c>
      <c r="P53" s="9" t="s">
        <v>54</v>
      </c>
      <c r="Q53" s="13">
        <v>1618.75</v>
      </c>
      <c r="R53" s="9" t="s">
        <v>21</v>
      </c>
      <c r="S53" s="17">
        <v>2038.75</v>
      </c>
      <c r="T53" s="13">
        <v>606.25</v>
      </c>
    </row>
    <row r="54" spans="1:20" ht="15.75" thickBot="1" x14ac:dyDescent="0.3">
      <c r="A54" s="13">
        <v>739</v>
      </c>
      <c r="B54" s="13">
        <v>2</v>
      </c>
      <c r="C54" s="75">
        <v>0.94</v>
      </c>
      <c r="D54" s="13">
        <v>6</v>
      </c>
      <c r="E54" s="76">
        <v>0.81</v>
      </c>
      <c r="F54" s="13">
        <v>121</v>
      </c>
      <c r="G54" s="3" t="s">
        <v>49</v>
      </c>
      <c r="H54" s="9">
        <v>23040</v>
      </c>
      <c r="I54" s="515">
        <f>(H54/MAX(H$2:H$896))*100</f>
        <v>40</v>
      </c>
      <c r="J54" s="9">
        <v>7889126400</v>
      </c>
      <c r="K54" s="515">
        <f>(J54/MAX(J$2:J$896))*100</f>
        <v>36.519031643264938</v>
      </c>
      <c r="L54" s="9">
        <v>342410</v>
      </c>
      <c r="M54" s="515">
        <f>(L54/MAX(L$2:L$896))*100</f>
        <v>67.877214023054592</v>
      </c>
      <c r="N54" s="9">
        <v>2368972800</v>
      </c>
      <c r="O54" s="515">
        <f>(N54/MAX(N$2:N$896))*100</f>
        <v>23.610248348778541</v>
      </c>
      <c r="P54" s="9" t="s">
        <v>47</v>
      </c>
      <c r="Q54" s="13">
        <v>1500</v>
      </c>
      <c r="R54" s="9" t="s">
        <v>22</v>
      </c>
      <c r="S54" s="17">
        <v>1765</v>
      </c>
      <c r="T54" s="13">
        <v>530</v>
      </c>
    </row>
    <row r="55" spans="1:20" ht="15.75" thickBot="1" x14ac:dyDescent="0.3">
      <c r="A55" s="13">
        <v>764</v>
      </c>
      <c r="B55" s="14">
        <v>1</v>
      </c>
      <c r="C55" s="15">
        <v>1</v>
      </c>
      <c r="D55" s="13">
        <v>3</v>
      </c>
      <c r="E55" s="36">
        <v>0.9</v>
      </c>
      <c r="F55" s="13">
        <v>126</v>
      </c>
      <c r="G55" s="3" t="s">
        <v>75</v>
      </c>
      <c r="H55" s="9">
        <v>20540</v>
      </c>
      <c r="I55" s="515">
        <f>(H55/MAX(H$2:H$896))*100</f>
        <v>35.659722222222221</v>
      </c>
      <c r="J55" s="9">
        <v>7032896000</v>
      </c>
      <c r="K55" s="515">
        <f>(J55/MAX(J$2:J$896))*100</f>
        <v>32.555512302070781</v>
      </c>
      <c r="L55" s="9">
        <v>342400</v>
      </c>
      <c r="M55" s="515">
        <f>(L55/MAX(L$2:L$896))*100</f>
        <v>67.875231685680575</v>
      </c>
      <c r="N55" s="9">
        <v>2692280500</v>
      </c>
      <c r="O55" s="515">
        <f>(N55/MAX(N$2:N$896))*100</f>
        <v>26.832478291677159</v>
      </c>
      <c r="P55" s="9" t="s">
        <v>39</v>
      </c>
      <c r="Q55" s="13">
        <v>1187.5</v>
      </c>
      <c r="R55" s="9" t="s">
        <v>31</v>
      </c>
      <c r="S55" s="17">
        <v>1600</v>
      </c>
      <c r="T55" s="13">
        <v>612.5</v>
      </c>
    </row>
    <row r="56" spans="1:20" ht="15.75" thickBot="1" x14ac:dyDescent="0.3">
      <c r="A56" s="13">
        <v>343</v>
      </c>
      <c r="B56" s="13">
        <v>5</v>
      </c>
      <c r="C56" s="77">
        <v>0.82</v>
      </c>
      <c r="D56" s="13">
        <v>3</v>
      </c>
      <c r="E56" s="78">
        <v>0.86</v>
      </c>
      <c r="F56" s="13">
        <v>59</v>
      </c>
      <c r="G56" s="3" t="s">
        <v>29</v>
      </c>
      <c r="H56" s="9">
        <v>32400</v>
      </c>
      <c r="I56" s="515">
        <f>(H56/MAX(H$2:H$896))*100</f>
        <v>56.25</v>
      </c>
      <c r="J56" s="9">
        <v>11084850000</v>
      </c>
      <c r="K56" s="515">
        <f>(J56/MAX(J$2:J$896))*100</f>
        <v>51.312143751536965</v>
      </c>
      <c r="L56" s="9">
        <v>342125</v>
      </c>
      <c r="M56" s="515">
        <f>(L56/MAX(L$2:L$896))*100</f>
        <v>67.820717407895643</v>
      </c>
      <c r="N56" s="9">
        <v>4154490000</v>
      </c>
      <c r="O56" s="515">
        <f>(N56/MAX(N$2:N$896))*100</f>
        <v>41.405515784105653</v>
      </c>
      <c r="P56" s="9" t="s">
        <v>30</v>
      </c>
      <c r="Q56" s="17">
        <v>1487.5</v>
      </c>
      <c r="R56" s="9" t="s">
        <v>76</v>
      </c>
      <c r="S56" s="13">
        <v>1137.5</v>
      </c>
      <c r="T56" s="13">
        <v>557.5</v>
      </c>
    </row>
    <row r="57" spans="1:20" ht="15.75" thickBot="1" x14ac:dyDescent="0.3">
      <c r="A57" s="13">
        <v>890</v>
      </c>
      <c r="B57" s="13">
        <v>7</v>
      </c>
      <c r="C57" s="66">
        <v>0.94</v>
      </c>
      <c r="D57" s="13">
        <v>5</v>
      </c>
      <c r="E57" s="54">
        <v>0.87</v>
      </c>
      <c r="F57" s="13">
        <v>151</v>
      </c>
      <c r="G57" s="3" t="s">
        <v>53</v>
      </c>
      <c r="H57" s="9">
        <v>44000</v>
      </c>
      <c r="I57" s="515">
        <f>(H57/MAX(H$2:H$896))*100</f>
        <v>76.388888888888886</v>
      </c>
      <c r="J57" s="13">
        <v>15042720000</v>
      </c>
      <c r="K57" s="515">
        <f>(J57/MAX(J$2:J$896))*100</f>
        <v>69.633257198258903</v>
      </c>
      <c r="L57" s="9">
        <v>341880</v>
      </c>
      <c r="M57" s="515">
        <f>(L57/MAX(L$2:L$896))*100</f>
        <v>67.772150142232704</v>
      </c>
      <c r="N57" s="9">
        <v>4307600000</v>
      </c>
      <c r="O57" s="515">
        <f>(N57/MAX(N$2:N$896))*100</f>
        <v>42.931478903936103</v>
      </c>
      <c r="P57" s="9" t="s">
        <v>54</v>
      </c>
      <c r="Q57" s="13">
        <v>1295</v>
      </c>
      <c r="R57" s="9" t="s">
        <v>52</v>
      </c>
      <c r="S57" s="17">
        <v>1554</v>
      </c>
      <c r="T57" s="13">
        <v>445</v>
      </c>
    </row>
    <row r="58" spans="1:20" ht="15.75" thickBot="1" x14ac:dyDescent="0.3">
      <c r="A58" s="79">
        <v>886</v>
      </c>
      <c r="B58" s="79">
        <v>8</v>
      </c>
      <c r="C58" s="80">
        <v>0.94</v>
      </c>
      <c r="D58" s="79">
        <v>10</v>
      </c>
      <c r="E58" s="81">
        <v>0.8</v>
      </c>
      <c r="F58" s="79">
        <v>151</v>
      </c>
      <c r="G58" s="82" t="s">
        <v>53</v>
      </c>
      <c r="H58" s="83">
        <v>44000</v>
      </c>
      <c r="I58" s="515">
        <f>(H58/MAX(H$2:H$896))*100</f>
        <v>76.388888888888886</v>
      </c>
      <c r="J58" s="79">
        <v>15004000000</v>
      </c>
      <c r="K58" s="515">
        <f>(J58/MAX(J$2:J$896))*100</f>
        <v>69.454021014994396</v>
      </c>
      <c r="L58" s="83">
        <v>341000</v>
      </c>
      <c r="M58" s="515">
        <f>(L58/MAX(L$2:L$896))*100</f>
        <v>67.597704453320901</v>
      </c>
      <c r="N58" s="83">
        <v>3988160000</v>
      </c>
      <c r="O58" s="515">
        <f>(N58/MAX(N$2:N$896))*100</f>
        <v>39.747796198700392</v>
      </c>
      <c r="P58" s="83" t="s">
        <v>54</v>
      </c>
      <c r="Q58" s="79">
        <v>1295</v>
      </c>
      <c r="R58" s="83" t="s">
        <v>77</v>
      </c>
      <c r="S58" s="84">
        <v>1550</v>
      </c>
      <c r="T58" s="79">
        <v>412</v>
      </c>
    </row>
    <row r="59" spans="1:20" ht="15.75" thickBot="1" x14ac:dyDescent="0.3">
      <c r="A59" s="13">
        <v>252</v>
      </c>
      <c r="B59" s="13">
        <v>2</v>
      </c>
      <c r="C59" s="43">
        <v>0.99</v>
      </c>
      <c r="D59" s="13">
        <v>2</v>
      </c>
      <c r="E59" s="85">
        <v>0.92</v>
      </c>
      <c r="F59" s="13">
        <v>45</v>
      </c>
      <c r="G59" s="3" t="s">
        <v>73</v>
      </c>
      <c r="H59" s="9">
        <v>28500</v>
      </c>
      <c r="I59" s="515">
        <f>(H59/MAX(H$2:H$896))*100</f>
        <v>49.479166666666671</v>
      </c>
      <c r="J59" s="9">
        <v>9714937500</v>
      </c>
      <c r="K59" s="515">
        <f>(J59/MAX(J$2:J$896))*100</f>
        <v>44.970772679575923</v>
      </c>
      <c r="L59" s="9">
        <v>340875</v>
      </c>
      <c r="M59" s="515">
        <f>(L59/MAX(L$2:L$896))*100</f>
        <v>67.572925236145949</v>
      </c>
      <c r="N59" s="9">
        <v>4425693750</v>
      </c>
      <c r="O59" s="515">
        <f>(N59/MAX(N$2:N$896))*100</f>
        <v>44.108454328026475</v>
      </c>
      <c r="P59" s="9" t="s">
        <v>44</v>
      </c>
      <c r="Q59" s="13">
        <v>1275</v>
      </c>
      <c r="R59" s="9" t="s">
        <v>34</v>
      </c>
      <c r="S59" s="17">
        <v>1687.5</v>
      </c>
      <c r="T59" s="13">
        <v>768.75</v>
      </c>
    </row>
    <row r="60" spans="1:20" ht="15.75" thickBot="1" x14ac:dyDescent="0.3">
      <c r="A60" s="13">
        <v>414</v>
      </c>
      <c r="B60" s="13">
        <v>5</v>
      </c>
      <c r="C60" s="86">
        <v>0.9</v>
      </c>
      <c r="D60" s="13">
        <v>4</v>
      </c>
      <c r="E60" s="78">
        <v>0.86</v>
      </c>
      <c r="F60" s="13">
        <v>71</v>
      </c>
      <c r="G60" s="3" t="s">
        <v>42</v>
      </c>
      <c r="H60" s="9">
        <v>24320</v>
      </c>
      <c r="I60" s="515">
        <f>(H60/MAX(H$2:H$896))*100</f>
        <v>42.222222222222221</v>
      </c>
      <c r="J60" s="9">
        <v>8267280000</v>
      </c>
      <c r="K60" s="515">
        <f>(J60/MAX(J$2:J$896))*100</f>
        <v>38.269517385819974</v>
      </c>
      <c r="L60" s="9">
        <v>339938</v>
      </c>
      <c r="M60" s="515">
        <f>(L60/MAX(L$2:L$896))*100</f>
        <v>67.387180224202353</v>
      </c>
      <c r="N60" s="9">
        <v>3678096000</v>
      </c>
      <c r="O60" s="515">
        <f>(N60/MAX(N$2:N$896))*100</f>
        <v>36.657558926235431</v>
      </c>
      <c r="P60" s="9" t="s">
        <v>43</v>
      </c>
      <c r="Q60" s="13">
        <v>1187.5</v>
      </c>
      <c r="R60" s="9" t="s">
        <v>68</v>
      </c>
      <c r="S60" s="17">
        <v>1531.25</v>
      </c>
      <c r="T60" s="13">
        <v>681.25</v>
      </c>
    </row>
    <row r="61" spans="1:20" ht="15.75" thickBot="1" x14ac:dyDescent="0.3">
      <c r="A61" s="13">
        <v>140</v>
      </c>
      <c r="B61" s="14">
        <v>1</v>
      </c>
      <c r="C61" s="15">
        <v>1</v>
      </c>
      <c r="D61" s="13">
        <v>2</v>
      </c>
      <c r="E61" s="87">
        <v>0.89</v>
      </c>
      <c r="F61" s="13">
        <v>26</v>
      </c>
      <c r="G61" s="3" t="s">
        <v>78</v>
      </c>
      <c r="H61" s="9">
        <v>18480</v>
      </c>
      <c r="I61" s="515">
        <f>(H61/MAX(H$2:H$896))*100</f>
        <v>32.083333333333336</v>
      </c>
      <c r="J61" s="9">
        <v>6273960000</v>
      </c>
      <c r="K61" s="515">
        <f>(J61/MAX(J$2:J$896))*100</f>
        <v>29.042372013278744</v>
      </c>
      <c r="L61" s="9">
        <v>339500</v>
      </c>
      <c r="M61" s="515">
        <f>(L61/MAX(L$2:L$896))*100</f>
        <v>67.30035384722126</v>
      </c>
      <c r="N61" s="9">
        <v>1991220000</v>
      </c>
      <c r="O61" s="515">
        <f>(N61/MAX(N$2:N$896))*100</f>
        <v>19.845394053091198</v>
      </c>
      <c r="P61" s="9" t="s">
        <v>79</v>
      </c>
      <c r="Q61" s="13">
        <v>1242.5</v>
      </c>
      <c r="R61" s="9" t="s">
        <v>52</v>
      </c>
      <c r="S61" s="17">
        <v>1697.5</v>
      </c>
      <c r="T61" s="13">
        <v>538.75</v>
      </c>
    </row>
    <row r="62" spans="1:20" ht="15.75" thickBot="1" x14ac:dyDescent="0.3">
      <c r="A62" s="13">
        <v>31</v>
      </c>
      <c r="B62" s="13">
        <v>3</v>
      </c>
      <c r="C62" s="88">
        <v>0.87</v>
      </c>
      <c r="D62" s="13">
        <v>4</v>
      </c>
      <c r="E62" s="36">
        <v>0.9</v>
      </c>
      <c r="F62" s="13">
        <v>6</v>
      </c>
      <c r="G62" s="3" t="s">
        <v>36</v>
      </c>
      <c r="H62" s="9">
        <v>28392</v>
      </c>
      <c r="I62" s="515">
        <f>(H62/MAX(H$2:H$896))*100</f>
        <v>49.291666666666664</v>
      </c>
      <c r="J62" s="9">
        <v>9630566400</v>
      </c>
      <c r="K62" s="515">
        <f>(J62/MAX(J$2:J$896))*100</f>
        <v>44.580216017855165</v>
      </c>
      <c r="L62" s="9">
        <v>339200</v>
      </c>
      <c r="M62" s="515">
        <f>(L62/MAX(L$2:L$896))*100</f>
        <v>67.240883726001329</v>
      </c>
      <c r="N62" s="9">
        <v>3686701200</v>
      </c>
      <c r="O62" s="515">
        <f>(N62/MAX(N$2:N$896))*100</f>
        <v>36.743322219545895</v>
      </c>
      <c r="P62" s="9" t="s">
        <v>39</v>
      </c>
      <c r="Q62" s="13">
        <v>1187.5</v>
      </c>
      <c r="R62" s="9" t="s">
        <v>31</v>
      </c>
      <c r="S62" s="17">
        <v>1600</v>
      </c>
      <c r="T62" s="13">
        <v>612.5</v>
      </c>
    </row>
    <row r="63" spans="1:20" ht="15.75" thickBot="1" x14ac:dyDescent="0.3">
      <c r="A63" s="13">
        <v>830</v>
      </c>
      <c r="B63" s="14">
        <v>1</v>
      </c>
      <c r="C63" s="15">
        <v>1</v>
      </c>
      <c r="D63" s="13">
        <v>7</v>
      </c>
      <c r="E63" s="89">
        <v>0.57999999999999996</v>
      </c>
      <c r="F63" s="13">
        <v>139</v>
      </c>
      <c r="G63" s="3" t="s">
        <v>80</v>
      </c>
      <c r="H63" s="9">
        <v>28280</v>
      </c>
      <c r="I63" s="515">
        <f>(H63/MAX(H$2:H$896))*100</f>
        <v>49.097222222222221</v>
      </c>
      <c r="J63" s="9">
        <v>9582678000</v>
      </c>
      <c r="K63" s="515">
        <f>(J63/MAX(J$2:J$896))*100</f>
        <v>44.358539002394323</v>
      </c>
      <c r="L63" s="9">
        <v>338850</v>
      </c>
      <c r="M63" s="515">
        <f>(L63/MAX(L$2:L$896))*100</f>
        <v>67.171501917911414</v>
      </c>
      <c r="N63" s="9">
        <v>2519748000</v>
      </c>
      <c r="O63" s="515">
        <f>(N63/MAX(N$2:N$896))*100</f>
        <v>25.112941801753919</v>
      </c>
      <c r="P63" s="9" t="s">
        <v>47</v>
      </c>
      <c r="Q63" s="13">
        <v>1500</v>
      </c>
      <c r="R63" s="9" t="s">
        <v>48</v>
      </c>
      <c r="S63" s="17">
        <v>1882.5</v>
      </c>
      <c r="T63" s="13">
        <v>495</v>
      </c>
    </row>
    <row r="64" spans="1:20" ht="15.75" thickBot="1" x14ac:dyDescent="0.3">
      <c r="A64" s="13">
        <v>616</v>
      </c>
      <c r="B64" s="13">
        <v>6</v>
      </c>
      <c r="C64" s="76">
        <v>0.81</v>
      </c>
      <c r="D64" s="13">
        <v>2</v>
      </c>
      <c r="E64" s="33">
        <v>0.96</v>
      </c>
      <c r="F64" s="13">
        <v>103</v>
      </c>
      <c r="G64" s="3" t="s">
        <v>32</v>
      </c>
      <c r="H64" s="9">
        <v>31160</v>
      </c>
      <c r="I64" s="515">
        <f>(H64/MAX(H$2:H$896))*100</f>
        <v>54.097222222222221</v>
      </c>
      <c r="J64" s="9">
        <v>10437042000</v>
      </c>
      <c r="K64" s="515">
        <f>(J64/MAX(J$2:J$896))*100</f>
        <v>48.313418715167899</v>
      </c>
      <c r="L64" s="9">
        <v>334950</v>
      </c>
      <c r="M64" s="515">
        <f>(L64/MAX(L$2:L$896))*100</f>
        <v>66.398390342052309</v>
      </c>
      <c r="N64" s="9">
        <v>5738114000</v>
      </c>
      <c r="O64" s="515">
        <f>(N64/MAX(N$2:N$896))*100</f>
        <v>57.188624788601636</v>
      </c>
      <c r="P64" s="9" t="s">
        <v>26</v>
      </c>
      <c r="Q64" s="13">
        <v>1237.5</v>
      </c>
      <c r="R64" s="9" t="s">
        <v>61</v>
      </c>
      <c r="S64" s="17">
        <v>1443.75</v>
      </c>
      <c r="T64" s="13">
        <v>793.75</v>
      </c>
    </row>
    <row r="65" spans="1:20" ht="15.75" thickBot="1" x14ac:dyDescent="0.3">
      <c r="A65" s="13">
        <v>17</v>
      </c>
      <c r="B65" s="13">
        <v>2</v>
      </c>
      <c r="C65" s="52">
        <v>0.93</v>
      </c>
      <c r="D65" s="13">
        <v>4</v>
      </c>
      <c r="E65" s="90">
        <v>0.72</v>
      </c>
      <c r="F65" s="13">
        <v>3</v>
      </c>
      <c r="G65" s="3" t="s">
        <v>59</v>
      </c>
      <c r="H65" s="9">
        <v>32000</v>
      </c>
      <c r="I65" s="515">
        <f>(H65/MAX(H$2:H$896))*100</f>
        <v>55.555555555555557</v>
      </c>
      <c r="J65" s="9">
        <v>10707840000</v>
      </c>
      <c r="K65" s="515">
        <f>(J65/MAX(J$2:J$896))*100</f>
        <v>49.56695177187401</v>
      </c>
      <c r="L65" s="9">
        <v>334620</v>
      </c>
      <c r="M65" s="515">
        <f>(L65/MAX(L$2:L$896))*100</f>
        <v>66.332973208710385</v>
      </c>
      <c r="N65" s="9">
        <v>3833280000</v>
      </c>
      <c r="O65" s="515">
        <f>(N65/MAX(N$2:N$896))*100</f>
        <v>38.20419246282853</v>
      </c>
      <c r="P65" s="9" t="s">
        <v>60</v>
      </c>
      <c r="Q65" s="13">
        <v>1338.75</v>
      </c>
      <c r="R65" s="9" t="s">
        <v>81</v>
      </c>
      <c r="S65" s="17">
        <v>1690</v>
      </c>
      <c r="T65" s="13">
        <v>605</v>
      </c>
    </row>
    <row r="66" spans="1:20" ht="15.75" thickBot="1" x14ac:dyDescent="0.3">
      <c r="A66" s="13">
        <v>413</v>
      </c>
      <c r="B66" s="13">
        <v>6</v>
      </c>
      <c r="C66" s="91">
        <v>0.89</v>
      </c>
      <c r="D66" s="13">
        <v>4</v>
      </c>
      <c r="E66" s="78">
        <v>0.86</v>
      </c>
      <c r="F66" s="13">
        <v>71</v>
      </c>
      <c r="G66" s="3" t="s">
        <v>42</v>
      </c>
      <c r="H66" s="9">
        <v>24320</v>
      </c>
      <c r="I66" s="515">
        <f>(H66/MAX(H$2:H$896))*100</f>
        <v>42.222222222222221</v>
      </c>
      <c r="J66" s="9">
        <v>8132304000</v>
      </c>
      <c r="K66" s="515">
        <f>(J66/MAX(J$2:J$896))*100</f>
        <v>37.644708938704547</v>
      </c>
      <c r="L66" s="9">
        <v>334388</v>
      </c>
      <c r="M66" s="515">
        <f>(L66/MAX(L$2:L$896))*100</f>
        <v>66.286982981633642</v>
      </c>
      <c r="N66" s="9">
        <v>3678096000</v>
      </c>
      <c r="O66" s="515">
        <f>(N66/MAX(N$2:N$896))*100</f>
        <v>36.657558926235431</v>
      </c>
      <c r="P66" s="9" t="s">
        <v>43</v>
      </c>
      <c r="Q66" s="13">
        <v>1187.5</v>
      </c>
      <c r="R66" s="9" t="s">
        <v>72</v>
      </c>
      <c r="S66" s="17">
        <v>1506.25</v>
      </c>
      <c r="T66" s="13">
        <v>681.25</v>
      </c>
    </row>
    <row r="67" spans="1:20" ht="15.75" thickBot="1" x14ac:dyDescent="0.3">
      <c r="A67" s="13">
        <v>15</v>
      </c>
      <c r="B67" s="13">
        <v>3</v>
      </c>
      <c r="C67" s="92">
        <v>0.93</v>
      </c>
      <c r="D67" s="13">
        <v>3</v>
      </c>
      <c r="E67" s="85">
        <v>0.92</v>
      </c>
      <c r="F67" s="13">
        <v>3</v>
      </c>
      <c r="G67" s="3" t="s">
        <v>59</v>
      </c>
      <c r="H67" s="9">
        <v>32000</v>
      </c>
      <c r="I67" s="515">
        <f>(H67/MAX(H$2:H$896))*100</f>
        <v>55.555555555555557</v>
      </c>
      <c r="J67" s="9">
        <v>10692000000</v>
      </c>
      <c r="K67" s="515">
        <f>(J67/MAX(J$2:J$896))*100</f>
        <v>49.493627878720346</v>
      </c>
      <c r="L67" s="9">
        <v>334125</v>
      </c>
      <c r="M67" s="515">
        <f>(L67/MAX(L$2:L$896))*100</f>
        <v>66.234847508697499</v>
      </c>
      <c r="N67" s="9">
        <v>4870800000</v>
      </c>
      <c r="O67" s="515">
        <f>(N67/MAX(N$2:N$896))*100</f>
        <v>48.54458339801559</v>
      </c>
      <c r="P67" s="9" t="s">
        <v>44</v>
      </c>
      <c r="Q67" s="13">
        <v>1275</v>
      </c>
      <c r="R67" s="9" t="s">
        <v>34</v>
      </c>
      <c r="S67" s="17">
        <v>1687.5</v>
      </c>
      <c r="T67" s="13">
        <v>768.75</v>
      </c>
    </row>
    <row r="68" spans="1:20" ht="15.75" thickBot="1" x14ac:dyDescent="0.3">
      <c r="A68" s="13">
        <v>546</v>
      </c>
      <c r="B68" s="13">
        <v>2</v>
      </c>
      <c r="C68" s="93">
        <v>0.96</v>
      </c>
      <c r="D68" s="13">
        <v>5</v>
      </c>
      <c r="E68" s="94">
        <v>0.79</v>
      </c>
      <c r="F68" s="13">
        <v>91</v>
      </c>
      <c r="G68" s="3" t="s">
        <v>71</v>
      </c>
      <c r="H68" s="9">
        <v>19600</v>
      </c>
      <c r="I68" s="515">
        <f>(H68/MAX(H$2:H$896))*100</f>
        <v>34.027777777777779</v>
      </c>
      <c r="J68" s="9">
        <v>6525918000</v>
      </c>
      <c r="K68" s="515">
        <f>(J68/MAX(J$2:J$896))*100</f>
        <v>30.208694075855121</v>
      </c>
      <c r="L68" s="9">
        <v>332955</v>
      </c>
      <c r="M68" s="515">
        <f>(L68/MAX(L$2:L$896))*100</f>
        <v>66.002914035939781</v>
      </c>
      <c r="N68" s="9">
        <v>2247336000</v>
      </c>
      <c r="O68" s="515">
        <f>(N68/MAX(N$2:N$896))*100</f>
        <v>22.397961294933637</v>
      </c>
      <c r="P68" s="9" t="s">
        <v>67</v>
      </c>
      <c r="Q68" s="13">
        <v>1383.75</v>
      </c>
      <c r="R68" s="9" t="s">
        <v>48</v>
      </c>
      <c r="S68" s="17">
        <v>1698.75</v>
      </c>
      <c r="T68" s="13">
        <v>585</v>
      </c>
    </row>
    <row r="69" spans="1:20" ht="15.75" thickBot="1" x14ac:dyDescent="0.3">
      <c r="A69" s="79">
        <v>569</v>
      </c>
      <c r="B69" s="79">
        <v>2</v>
      </c>
      <c r="C69" s="95">
        <v>0.95</v>
      </c>
      <c r="D69" s="79">
        <v>4</v>
      </c>
      <c r="E69" s="96">
        <v>0.87</v>
      </c>
      <c r="F69" s="79">
        <v>94</v>
      </c>
      <c r="G69" s="82" t="s">
        <v>69</v>
      </c>
      <c r="H69" s="83">
        <v>18720</v>
      </c>
      <c r="I69" s="515">
        <f>(H69/MAX(H$2:H$896))*100</f>
        <v>32.5</v>
      </c>
      <c r="J69" s="83">
        <v>6205680000</v>
      </c>
      <c r="K69" s="515">
        <f>(J69/MAX(J$2:J$896))*100</f>
        <v>28.726301595063347</v>
      </c>
      <c r="L69" s="83">
        <v>331500</v>
      </c>
      <c r="M69" s="515">
        <f>(L69/MAX(L$2:L$896))*100</f>
        <v>65.714483948023116</v>
      </c>
      <c r="N69" s="83">
        <v>2296101600</v>
      </c>
      <c r="O69" s="515">
        <f>(N69/MAX(N$2:N$896))*100</f>
        <v>22.883981196418869</v>
      </c>
      <c r="P69" s="83" t="s">
        <v>70</v>
      </c>
      <c r="Q69" s="79">
        <v>1443.75</v>
      </c>
      <c r="R69" s="83" t="s">
        <v>82</v>
      </c>
      <c r="S69" s="84">
        <v>1625</v>
      </c>
      <c r="T69" s="79">
        <v>601.25</v>
      </c>
    </row>
    <row r="70" spans="1:20" ht="15.75" thickBot="1" x14ac:dyDescent="0.3">
      <c r="A70" s="13">
        <v>705</v>
      </c>
      <c r="B70" s="14">
        <v>1</v>
      </c>
      <c r="C70" s="15">
        <v>1</v>
      </c>
      <c r="D70" s="13">
        <v>2</v>
      </c>
      <c r="E70" s="97">
        <v>0.98</v>
      </c>
      <c r="F70" s="13">
        <v>117</v>
      </c>
      <c r="G70" s="3" t="s">
        <v>83</v>
      </c>
      <c r="H70" s="9">
        <v>16500</v>
      </c>
      <c r="I70" s="515">
        <f>(H70/MAX(H$2:H$896))*100</f>
        <v>28.645833333333332</v>
      </c>
      <c r="J70" s="9">
        <v>5466780000</v>
      </c>
      <c r="K70" s="515">
        <f>(J70/MAX(J$2:J$896))*100</f>
        <v>25.30590862465683</v>
      </c>
      <c r="L70" s="9">
        <v>331320</v>
      </c>
      <c r="M70" s="515">
        <f>(L70/MAX(L$2:L$896))*100</f>
        <v>65.678801875291157</v>
      </c>
      <c r="N70" s="9">
        <v>1437480000</v>
      </c>
      <c r="O70" s="515">
        <f>(N70/MAX(N$2:N$896))*100</f>
        <v>14.326572173560701</v>
      </c>
      <c r="P70" s="9" t="s">
        <v>47</v>
      </c>
      <c r="Q70" s="13">
        <v>1500</v>
      </c>
      <c r="R70" s="9" t="s">
        <v>48</v>
      </c>
      <c r="S70" s="17">
        <v>1882.5</v>
      </c>
      <c r="T70" s="13">
        <v>495</v>
      </c>
    </row>
    <row r="71" spans="1:20" ht="15.75" thickBot="1" x14ac:dyDescent="0.3">
      <c r="A71" s="13">
        <v>35</v>
      </c>
      <c r="B71" s="13">
        <v>4</v>
      </c>
      <c r="C71" s="98">
        <v>0.85</v>
      </c>
      <c r="D71" s="13">
        <v>6</v>
      </c>
      <c r="E71" s="99">
        <v>0.75</v>
      </c>
      <c r="F71" s="13">
        <v>6</v>
      </c>
      <c r="G71" s="3" t="s">
        <v>36</v>
      </c>
      <c r="H71" s="9">
        <v>28392</v>
      </c>
      <c r="I71" s="515">
        <f>(H71/MAX(H$2:H$896))*100</f>
        <v>49.291666666666664</v>
      </c>
      <c r="J71" s="9">
        <v>9374754480</v>
      </c>
      <c r="K71" s="515">
        <f>(J71/MAX(J$2:J$896))*100</f>
        <v>43.396054029880887</v>
      </c>
      <c r="L71" s="9">
        <v>330190</v>
      </c>
      <c r="M71" s="515">
        <f>(L71/MAX(L$2:L$896))*100</f>
        <v>65.454797752029421</v>
      </c>
      <c r="N71" s="9">
        <v>3077266920</v>
      </c>
      <c r="O71" s="515">
        <f>(N71/MAX(N$2:N$896))*100</f>
        <v>30.669426097539333</v>
      </c>
      <c r="P71" s="9" t="s">
        <v>37</v>
      </c>
      <c r="Q71" s="13">
        <v>1496.25</v>
      </c>
      <c r="R71" s="9" t="s">
        <v>28</v>
      </c>
      <c r="S71" s="17">
        <v>1557.5</v>
      </c>
      <c r="T71" s="13">
        <v>511.25</v>
      </c>
    </row>
    <row r="72" spans="1:20" ht="15.75" thickBot="1" x14ac:dyDescent="0.3">
      <c r="A72" s="13">
        <v>16</v>
      </c>
      <c r="B72" s="13">
        <v>4</v>
      </c>
      <c r="C72" s="100">
        <v>0.92</v>
      </c>
      <c r="D72" s="13">
        <v>6</v>
      </c>
      <c r="E72" s="101">
        <v>0.67</v>
      </c>
      <c r="F72" s="13">
        <v>3</v>
      </c>
      <c r="G72" s="3" t="s">
        <v>59</v>
      </c>
      <c r="H72" s="9">
        <v>32000</v>
      </c>
      <c r="I72" s="515">
        <f>(H72/MAX(H$2:H$896))*100</f>
        <v>55.555555555555557</v>
      </c>
      <c r="J72" s="9">
        <v>10549440000</v>
      </c>
      <c r="K72" s="515">
        <f>(J72/MAX(J$2:J$896))*100</f>
        <v>48.833712840337412</v>
      </c>
      <c r="L72" s="9">
        <v>329670</v>
      </c>
      <c r="M72" s="515">
        <f>(L72/MAX(L$2:L$896))*100</f>
        <v>65.351716208581536</v>
      </c>
      <c r="N72" s="9">
        <v>3571920000</v>
      </c>
      <c r="O72" s="515">
        <f>(N72/MAX(N$2:N$896))*100</f>
        <v>35.599361158544767</v>
      </c>
      <c r="P72" s="9" t="s">
        <v>60</v>
      </c>
      <c r="Q72" s="13">
        <v>1338.75</v>
      </c>
      <c r="R72" s="9" t="s">
        <v>68</v>
      </c>
      <c r="S72" s="17">
        <v>1665</v>
      </c>
      <c r="T72" s="13">
        <v>563.75</v>
      </c>
    </row>
    <row r="73" spans="1:20" ht="15.75" thickBot="1" x14ac:dyDescent="0.3">
      <c r="A73" s="13">
        <v>374</v>
      </c>
      <c r="B73" s="14">
        <v>1</v>
      </c>
      <c r="C73" s="15">
        <v>1</v>
      </c>
      <c r="D73" s="13">
        <v>4</v>
      </c>
      <c r="E73" s="21">
        <v>0.68</v>
      </c>
      <c r="F73" s="13">
        <v>65</v>
      </c>
      <c r="G73" s="3" t="s">
        <v>84</v>
      </c>
      <c r="H73" s="9">
        <v>16720</v>
      </c>
      <c r="I73" s="515">
        <f>(H73/MAX(H$2:H$896))*100</f>
        <v>29.027777777777779</v>
      </c>
      <c r="J73" s="9">
        <v>5500671000</v>
      </c>
      <c r="K73" s="515">
        <f>(J73/MAX(J$2:J$896))*100</f>
        <v>25.46279120438351</v>
      </c>
      <c r="L73" s="9">
        <v>328988</v>
      </c>
      <c r="M73" s="515">
        <f>(L73/MAX(L$2:L$896))*100</f>
        <v>65.216520799674896</v>
      </c>
      <c r="N73" s="9">
        <v>1753217400</v>
      </c>
      <c r="O73" s="515">
        <f>(N73/MAX(N$2:N$896))*100</f>
        <v>17.473353101985722</v>
      </c>
      <c r="P73" s="9" t="s">
        <v>20</v>
      </c>
      <c r="Q73" s="13">
        <v>1531.25</v>
      </c>
      <c r="R73" s="9" t="s">
        <v>22</v>
      </c>
      <c r="S73" s="17">
        <v>1768.75</v>
      </c>
      <c r="T73" s="13">
        <v>563.75</v>
      </c>
    </row>
    <row r="74" spans="1:20" ht="15.75" thickBot="1" x14ac:dyDescent="0.3">
      <c r="A74" s="13">
        <v>185</v>
      </c>
      <c r="B74" s="13">
        <v>2</v>
      </c>
      <c r="C74" s="102">
        <v>0.91</v>
      </c>
      <c r="D74" s="13">
        <v>3</v>
      </c>
      <c r="E74" s="103">
        <v>0.89</v>
      </c>
      <c r="F74" s="13">
        <v>34</v>
      </c>
      <c r="G74" s="3" t="s">
        <v>55</v>
      </c>
      <c r="H74" s="9">
        <v>27540</v>
      </c>
      <c r="I74" s="515">
        <f>(H74/MAX(H$2:H$896))*100</f>
        <v>47.8125</v>
      </c>
      <c r="J74" s="9">
        <v>9045237600</v>
      </c>
      <c r="K74" s="515">
        <f>(J74/MAX(J$2:J$896))*100</f>
        <v>41.870709301254166</v>
      </c>
      <c r="L74" s="9">
        <v>328440</v>
      </c>
      <c r="M74" s="515">
        <f>(L74/MAX(L$2:L$896))*100</f>
        <v>65.107888711579818</v>
      </c>
      <c r="N74" s="9">
        <v>3427077600</v>
      </c>
      <c r="O74" s="515">
        <f>(N74/MAX(N$2:N$896))*100</f>
        <v>34.155796658592244</v>
      </c>
      <c r="P74" s="9" t="s">
        <v>56</v>
      </c>
      <c r="Q74" s="13">
        <v>1425</v>
      </c>
      <c r="R74" s="9" t="s">
        <v>85</v>
      </c>
      <c r="S74" s="17">
        <v>1610</v>
      </c>
      <c r="T74" s="13">
        <v>610</v>
      </c>
    </row>
    <row r="75" spans="1:20" ht="15.75" thickBot="1" x14ac:dyDescent="0.3">
      <c r="A75" s="13">
        <v>791</v>
      </c>
      <c r="B75" s="14">
        <v>1</v>
      </c>
      <c r="C75" s="15">
        <v>1</v>
      </c>
      <c r="D75" s="13">
        <v>5</v>
      </c>
      <c r="E75" s="104">
        <v>0.73</v>
      </c>
      <c r="F75" s="13">
        <v>131</v>
      </c>
      <c r="G75" s="3" t="s">
        <v>86</v>
      </c>
      <c r="H75" s="9">
        <v>49400</v>
      </c>
      <c r="I75" s="515">
        <f>(H75/MAX(H$2:H$896))*100</f>
        <v>85.763888888888886</v>
      </c>
      <c r="J75" s="9">
        <v>16194555000</v>
      </c>
      <c r="K75" s="515">
        <f>(J75/MAX(J$2:J$896))*100</f>
        <v>74.965140182516834</v>
      </c>
      <c r="L75" s="9">
        <v>327825</v>
      </c>
      <c r="M75" s="515">
        <f>(L75/MAX(L$2:L$896))*100</f>
        <v>64.985974963078959</v>
      </c>
      <c r="N75" s="9">
        <v>5604924000</v>
      </c>
      <c r="O75" s="515">
        <f>(N75/MAX(N$2:N$896))*100</f>
        <v>55.861193347610069</v>
      </c>
      <c r="P75" s="9" t="s">
        <v>67</v>
      </c>
      <c r="Q75" s="13">
        <v>1383.75</v>
      </c>
      <c r="R75" s="9" t="s">
        <v>58</v>
      </c>
      <c r="S75" s="17">
        <v>1762.5</v>
      </c>
      <c r="T75" s="13">
        <v>610</v>
      </c>
    </row>
    <row r="76" spans="1:20" ht="15.75" thickBot="1" x14ac:dyDescent="0.3">
      <c r="A76" s="13">
        <v>184</v>
      </c>
      <c r="B76" s="13">
        <v>3</v>
      </c>
      <c r="C76" s="105">
        <v>0.91</v>
      </c>
      <c r="D76" s="13">
        <v>2</v>
      </c>
      <c r="E76" s="106">
        <v>0.91</v>
      </c>
      <c r="F76" s="13">
        <v>34</v>
      </c>
      <c r="G76" s="3" t="s">
        <v>55</v>
      </c>
      <c r="H76" s="9">
        <v>27540</v>
      </c>
      <c r="I76" s="515">
        <f>(H76/MAX(H$2:H$896))*100</f>
        <v>47.8125</v>
      </c>
      <c r="J76" s="9">
        <v>9017146800</v>
      </c>
      <c r="K76" s="515">
        <f>(J76/MAX(J$2:J$896))*100</f>
        <v>41.740676042554618</v>
      </c>
      <c r="L76" s="9">
        <v>327420</v>
      </c>
      <c r="M76" s="515">
        <f>(L76/MAX(L$2:L$896))*100</f>
        <v>64.905690299432067</v>
      </c>
      <c r="N76" s="9">
        <v>3511350000</v>
      </c>
      <c r="O76" s="515">
        <f>(N76/MAX(N$2:N$896))*100</f>
        <v>34.995693297737958</v>
      </c>
      <c r="P76" s="9" t="s">
        <v>56</v>
      </c>
      <c r="Q76" s="13">
        <v>1425</v>
      </c>
      <c r="R76" s="9" t="s">
        <v>82</v>
      </c>
      <c r="S76" s="17">
        <v>1605</v>
      </c>
      <c r="T76" s="13">
        <v>625</v>
      </c>
    </row>
    <row r="77" spans="1:20" ht="15.75" thickBot="1" x14ac:dyDescent="0.3">
      <c r="A77" s="13">
        <v>251</v>
      </c>
      <c r="B77" s="13">
        <v>3</v>
      </c>
      <c r="C77" s="107">
        <v>0.95</v>
      </c>
      <c r="D77" s="14">
        <v>1</v>
      </c>
      <c r="E77" s="15">
        <v>1</v>
      </c>
      <c r="F77" s="13">
        <v>45</v>
      </c>
      <c r="G77" s="3" t="s">
        <v>73</v>
      </c>
      <c r="H77" s="9">
        <v>28500</v>
      </c>
      <c r="I77" s="515">
        <f>(H77/MAX(H$2:H$896))*100</f>
        <v>49.479166666666671</v>
      </c>
      <c r="J77" s="9">
        <v>9319143750</v>
      </c>
      <c r="K77" s="515">
        <f>(J77/MAX(J$2:J$896))*100</f>
        <v>43.138630088926533</v>
      </c>
      <c r="L77" s="9">
        <v>326988</v>
      </c>
      <c r="M77" s="515">
        <f>(L77/MAX(L$2:L$896))*100</f>
        <v>64.82005332487536</v>
      </c>
      <c r="N77" s="9">
        <v>4821487500</v>
      </c>
      <c r="O77" s="515">
        <f>(N77/MAX(N$2:N$896))*100</f>
        <v>48.053112845167057</v>
      </c>
      <c r="P77" s="9" t="s">
        <v>44</v>
      </c>
      <c r="Q77" s="13">
        <v>1275</v>
      </c>
      <c r="R77" s="9" t="s">
        <v>81</v>
      </c>
      <c r="S77" s="17">
        <v>1618.75</v>
      </c>
      <c r="T77" s="13">
        <v>837.5</v>
      </c>
    </row>
    <row r="78" spans="1:20" ht="15.75" thickBot="1" x14ac:dyDescent="0.3">
      <c r="A78" s="13">
        <v>165</v>
      </c>
      <c r="B78" s="14">
        <v>1</v>
      </c>
      <c r="C78" s="15">
        <v>1</v>
      </c>
      <c r="D78" s="14">
        <v>1</v>
      </c>
      <c r="E78" s="15">
        <v>1</v>
      </c>
      <c r="F78" s="13">
        <v>31</v>
      </c>
      <c r="G78" s="3" t="s">
        <v>87</v>
      </c>
      <c r="H78" s="9">
        <v>34200</v>
      </c>
      <c r="I78" s="515">
        <f>(H78/MAX(H$2:H$896))*100</f>
        <v>59.375</v>
      </c>
      <c r="J78" s="9">
        <v>11138256000</v>
      </c>
      <c r="K78" s="515">
        <f>(J78/MAX(J$2:J$896))*100</f>
        <v>51.559361923113002</v>
      </c>
      <c r="L78" s="9">
        <v>325680</v>
      </c>
      <c r="M78" s="515">
        <f>(L78/MAX(L$2:L$896))*100</f>
        <v>64.560763596356466</v>
      </c>
      <c r="N78" s="9">
        <v>4310568000</v>
      </c>
      <c r="O78" s="515">
        <f>(N78/MAX(N$2:N$896))*100</f>
        <v>42.961059326767113</v>
      </c>
      <c r="P78" s="9" t="s">
        <v>56</v>
      </c>
      <c r="Q78" s="13">
        <v>1425</v>
      </c>
      <c r="R78" s="9" t="s">
        <v>57</v>
      </c>
      <c r="S78" s="17">
        <v>1770</v>
      </c>
      <c r="T78" s="13">
        <v>685</v>
      </c>
    </row>
    <row r="79" spans="1:20" ht="15.75" thickBot="1" x14ac:dyDescent="0.3">
      <c r="A79" s="13">
        <v>471</v>
      </c>
      <c r="B79" s="14">
        <v>1</v>
      </c>
      <c r="C79" s="15">
        <v>1</v>
      </c>
      <c r="D79" s="13">
        <v>4</v>
      </c>
      <c r="E79" s="108">
        <v>0.64</v>
      </c>
      <c r="F79" s="13">
        <v>80</v>
      </c>
      <c r="G79" s="3" t="s">
        <v>88</v>
      </c>
      <c r="H79" s="9">
        <v>37620</v>
      </c>
      <c r="I79" s="515">
        <f>(H79/MAX(H$2:H$896))*100</f>
        <v>65.3125</v>
      </c>
      <c r="J79" s="9">
        <v>12217471200</v>
      </c>
      <c r="K79" s="515">
        <f>(J79/MAX(J$2:J$896))*100</f>
        <v>56.555085408883556</v>
      </c>
      <c r="L79" s="9">
        <v>324760</v>
      </c>
      <c r="M79" s="515">
        <f>(L79/MAX(L$2:L$896))*100</f>
        <v>64.378388557948668</v>
      </c>
      <c r="N79" s="9">
        <v>3668702400</v>
      </c>
      <c r="O79" s="515">
        <f>(N79/MAX(N$2:N$896))*100</f>
        <v>36.563938083949239</v>
      </c>
      <c r="P79" s="9" t="s">
        <v>47</v>
      </c>
      <c r="Q79" s="13">
        <v>1500</v>
      </c>
      <c r="R79" s="9" t="s">
        <v>22</v>
      </c>
      <c r="S79" s="17">
        <v>1765</v>
      </c>
      <c r="T79" s="13">
        <v>530</v>
      </c>
    </row>
    <row r="80" spans="1:20" ht="15.75" thickBot="1" x14ac:dyDescent="0.3">
      <c r="A80" s="13">
        <v>550</v>
      </c>
      <c r="B80" s="13">
        <v>3</v>
      </c>
      <c r="C80" s="109">
        <v>0.94</v>
      </c>
      <c r="D80" s="14">
        <v>1</v>
      </c>
      <c r="E80" s="15">
        <v>1</v>
      </c>
      <c r="F80" s="13">
        <v>91</v>
      </c>
      <c r="G80" s="3" t="s">
        <v>71</v>
      </c>
      <c r="H80" s="9">
        <v>19600</v>
      </c>
      <c r="I80" s="515">
        <f>(H80/MAX(H$2:H$896))*100</f>
        <v>34.027777777777779</v>
      </c>
      <c r="J80" s="9">
        <v>6362650000</v>
      </c>
      <c r="K80" s="515">
        <f>(J80/MAX(J$2:J$896))*100</f>
        <v>29.452921008468014</v>
      </c>
      <c r="L80" s="9">
        <v>324625</v>
      </c>
      <c r="M80" s="515">
        <f>(L80/MAX(L$2:L$896))*100</f>
        <v>64.351627003399713</v>
      </c>
      <c r="N80" s="9">
        <v>2833180000</v>
      </c>
      <c r="O80" s="515">
        <f>(N80/MAX(N$2:N$896))*100</f>
        <v>28.236746076946257</v>
      </c>
      <c r="P80" s="9" t="s">
        <v>89</v>
      </c>
      <c r="Q80" s="13">
        <v>1331.25</v>
      </c>
      <c r="R80" s="9" t="s">
        <v>58</v>
      </c>
      <c r="S80" s="17">
        <v>1656.25</v>
      </c>
      <c r="T80" s="13">
        <v>737.5</v>
      </c>
    </row>
    <row r="81" spans="1:20" ht="15.75" thickBot="1" x14ac:dyDescent="0.3">
      <c r="A81" s="79">
        <v>783</v>
      </c>
      <c r="B81" s="110">
        <v>1</v>
      </c>
      <c r="C81" s="111">
        <v>1</v>
      </c>
      <c r="D81" s="79">
        <v>3</v>
      </c>
      <c r="E81" s="112">
        <v>0.96</v>
      </c>
      <c r="F81" s="79">
        <v>130</v>
      </c>
      <c r="G81" s="82" t="s">
        <v>90</v>
      </c>
      <c r="H81" s="83">
        <v>37240</v>
      </c>
      <c r="I81" s="515">
        <f>(H81/MAX(H$2:H$896))*100</f>
        <v>64.652777777777786</v>
      </c>
      <c r="J81" s="83">
        <v>12055034880</v>
      </c>
      <c r="K81" s="515">
        <f>(J81/MAX(J$2:J$896))*100</f>
        <v>55.803162216209714</v>
      </c>
      <c r="L81" s="83">
        <v>323712</v>
      </c>
      <c r="M81" s="515">
        <f>(L81/MAX(L$2:L$896))*100</f>
        <v>64.170639601153724</v>
      </c>
      <c r="N81" s="83">
        <v>3153185280</v>
      </c>
      <c r="O81" s="515">
        <f>(N81/MAX(N$2:N$896))*100</f>
        <v>31.426062616891503</v>
      </c>
      <c r="P81" s="83" t="s">
        <v>24</v>
      </c>
      <c r="Q81" s="79">
        <v>1200</v>
      </c>
      <c r="R81" s="83" t="s">
        <v>48</v>
      </c>
      <c r="S81" s="84">
        <v>1686</v>
      </c>
      <c r="T81" s="79">
        <v>441</v>
      </c>
    </row>
    <row r="82" spans="1:20" ht="15.75" thickBot="1" x14ac:dyDescent="0.3">
      <c r="A82" s="13">
        <v>786</v>
      </c>
      <c r="B82" s="14">
        <v>1</v>
      </c>
      <c r="C82" s="15">
        <v>1</v>
      </c>
      <c r="D82" s="13">
        <v>3</v>
      </c>
      <c r="E82" s="113">
        <v>0.96</v>
      </c>
      <c r="F82" s="13">
        <v>130</v>
      </c>
      <c r="G82" s="3" t="s">
        <v>90</v>
      </c>
      <c r="H82" s="9">
        <v>37240</v>
      </c>
      <c r="I82" s="515">
        <f>(H82/MAX(H$2:H$896))*100</f>
        <v>64.652777777777786</v>
      </c>
      <c r="J82" s="9">
        <v>12055034880</v>
      </c>
      <c r="K82" s="515">
        <f>(J82/MAX(J$2:J$896))*100</f>
        <v>55.803162216209714</v>
      </c>
      <c r="L82" s="9">
        <v>323712</v>
      </c>
      <c r="M82" s="515">
        <f>(L82/MAX(L$2:L$896))*100</f>
        <v>64.170639601153724</v>
      </c>
      <c r="N82" s="9">
        <v>3153185280</v>
      </c>
      <c r="O82" s="515">
        <f>(N82/MAX(N$2:N$896))*100</f>
        <v>31.426062616891503</v>
      </c>
      <c r="P82" s="9" t="s">
        <v>35</v>
      </c>
      <c r="Q82" s="13">
        <v>1200</v>
      </c>
      <c r="R82" s="9" t="s">
        <v>48</v>
      </c>
      <c r="S82" s="17">
        <v>1686</v>
      </c>
      <c r="T82" s="13">
        <v>441</v>
      </c>
    </row>
    <row r="83" spans="1:20" ht="15.75" thickBot="1" x14ac:dyDescent="0.3">
      <c r="A83" s="79">
        <v>891</v>
      </c>
      <c r="B83" s="79">
        <v>9</v>
      </c>
      <c r="C83" s="114">
        <v>0.89</v>
      </c>
      <c r="D83" s="79">
        <v>9</v>
      </c>
      <c r="E83" s="115">
        <v>0.81</v>
      </c>
      <c r="F83" s="79">
        <v>151</v>
      </c>
      <c r="G83" s="82" t="s">
        <v>53</v>
      </c>
      <c r="H83" s="83">
        <v>44000</v>
      </c>
      <c r="I83" s="515">
        <f>(H83/MAX(H$2:H$896))*100</f>
        <v>76.388888888888886</v>
      </c>
      <c r="J83" s="79">
        <v>14229600000</v>
      </c>
      <c r="K83" s="515">
        <f>(J83/MAX(J$2:J$896))*100</f>
        <v>65.869297349704354</v>
      </c>
      <c r="L83" s="83">
        <v>323400</v>
      </c>
      <c r="M83" s="515">
        <f>(L83/MAX(L$2:L$896))*100</f>
        <v>64.10879067508499</v>
      </c>
      <c r="N83" s="83">
        <v>4017200000</v>
      </c>
      <c r="O83" s="515">
        <f>(N83/MAX(N$2:N$896))*100</f>
        <v>40.037221899176366</v>
      </c>
      <c r="P83" s="83" t="s">
        <v>54</v>
      </c>
      <c r="Q83" s="79">
        <v>1295</v>
      </c>
      <c r="R83" s="83" t="s">
        <v>91</v>
      </c>
      <c r="S83" s="84">
        <v>1470</v>
      </c>
      <c r="T83" s="79">
        <v>415</v>
      </c>
    </row>
    <row r="84" spans="1:20" ht="15.75" thickBot="1" x14ac:dyDescent="0.3">
      <c r="A84" s="13">
        <v>265</v>
      </c>
      <c r="B84" s="14">
        <v>1</v>
      </c>
      <c r="C84" s="15">
        <v>1</v>
      </c>
      <c r="D84" s="14">
        <v>1</v>
      </c>
      <c r="E84" s="15">
        <v>1</v>
      </c>
      <c r="F84" s="13">
        <v>47</v>
      </c>
      <c r="G84" s="3" t="s">
        <v>92</v>
      </c>
      <c r="H84" s="9">
        <v>20400</v>
      </c>
      <c r="I84" s="515">
        <f>(H84/MAX(H$2:H$896))*100</f>
        <v>35.416666666666671</v>
      </c>
      <c r="J84" s="9">
        <v>6568290000</v>
      </c>
      <c r="K84" s="515">
        <f>(J84/MAX(J$2:J$896))*100</f>
        <v>30.404835490041158</v>
      </c>
      <c r="L84" s="9">
        <v>321975</v>
      </c>
      <c r="M84" s="515">
        <f>(L84/MAX(L$2:L$896))*100</f>
        <v>63.826307599290324</v>
      </c>
      <c r="N84" s="9">
        <v>1735020000</v>
      </c>
      <c r="O84" s="515">
        <f>(N84/MAX(N$2:N$896))*100</f>
        <v>17.291989629470521</v>
      </c>
      <c r="P84" s="9" t="s">
        <v>93</v>
      </c>
      <c r="Q84" s="13">
        <v>1387.5</v>
      </c>
      <c r="R84" s="9" t="s">
        <v>34</v>
      </c>
      <c r="S84" s="17">
        <v>1987.5</v>
      </c>
      <c r="T84" s="13">
        <v>525</v>
      </c>
    </row>
    <row r="85" spans="1:20" ht="15.75" thickBot="1" x14ac:dyDescent="0.3">
      <c r="A85" s="13">
        <v>254</v>
      </c>
      <c r="B85" s="13">
        <v>4</v>
      </c>
      <c r="C85" s="116">
        <v>0.94</v>
      </c>
      <c r="D85" s="13">
        <v>3</v>
      </c>
      <c r="E85" s="117">
        <v>0.87</v>
      </c>
      <c r="F85" s="13">
        <v>45</v>
      </c>
      <c r="G85" s="3" t="s">
        <v>73</v>
      </c>
      <c r="H85" s="9">
        <v>28500</v>
      </c>
      <c r="I85" s="515">
        <f>(H85/MAX(H$2:H$896))*100</f>
        <v>49.479166666666671</v>
      </c>
      <c r="J85" s="9">
        <v>9175218750</v>
      </c>
      <c r="K85" s="515">
        <f>(J85/MAX(J$2:J$896))*100</f>
        <v>42.472396419599484</v>
      </c>
      <c r="L85" s="9">
        <v>321938</v>
      </c>
      <c r="M85" s="515">
        <f>(L85/MAX(L$2:L$896))*100</f>
        <v>63.818972951006536</v>
      </c>
      <c r="N85" s="9">
        <v>4209806250</v>
      </c>
      <c r="O85" s="515">
        <f>(N85/MAX(N$2:N$896))*100</f>
        <v>41.956822409586167</v>
      </c>
      <c r="P85" s="9" t="s">
        <v>43</v>
      </c>
      <c r="Q85" s="13">
        <v>1187.5</v>
      </c>
      <c r="R85" s="9" t="s">
        <v>81</v>
      </c>
      <c r="S85" s="17">
        <v>1593.75</v>
      </c>
      <c r="T85" s="13">
        <v>731.25</v>
      </c>
    </row>
    <row r="86" spans="1:20" ht="15.75" thickBot="1" x14ac:dyDescent="0.3">
      <c r="A86" s="13">
        <v>859</v>
      </c>
      <c r="B86" s="13">
        <v>2</v>
      </c>
      <c r="C86" s="118">
        <v>0.92</v>
      </c>
      <c r="D86" s="14">
        <v>1</v>
      </c>
      <c r="E86" s="15">
        <v>1</v>
      </c>
      <c r="F86" s="13">
        <v>144</v>
      </c>
      <c r="G86" s="3" t="s">
        <v>66</v>
      </c>
      <c r="H86" s="9">
        <v>43560</v>
      </c>
      <c r="I86" s="515">
        <f>(H86/MAX(H$2:H$896))*100</f>
        <v>75.625</v>
      </c>
      <c r="J86" s="13">
        <v>13993867800</v>
      </c>
      <c r="K86" s="515">
        <f>(J86/MAX(J$2:J$896))*100</f>
        <v>64.778085061467166</v>
      </c>
      <c r="L86" s="9">
        <v>321255</v>
      </c>
      <c r="M86" s="515">
        <f>(L86/MAX(L$2:L$896))*100</f>
        <v>63.683579308362489</v>
      </c>
      <c r="N86" s="9">
        <v>5616953100</v>
      </c>
      <c r="O86" s="515">
        <f>(N86/MAX(N$2:N$896))*100</f>
        <v>55.981080768188427</v>
      </c>
      <c r="P86" s="9" t="s">
        <v>67</v>
      </c>
      <c r="Q86" s="13">
        <v>1383.75</v>
      </c>
      <c r="R86" s="9" t="s">
        <v>94</v>
      </c>
      <c r="S86" s="17">
        <v>1622.5</v>
      </c>
      <c r="T86" s="13">
        <v>651.25</v>
      </c>
    </row>
    <row r="87" spans="1:20" ht="15.75" thickBot="1" x14ac:dyDescent="0.3">
      <c r="A87" s="13">
        <v>168</v>
      </c>
      <c r="B87" s="13">
        <v>2</v>
      </c>
      <c r="C87" s="119">
        <v>0.99</v>
      </c>
      <c r="D87" s="13">
        <v>4</v>
      </c>
      <c r="E87" s="120">
        <v>0.68</v>
      </c>
      <c r="F87" s="13">
        <v>31</v>
      </c>
      <c r="G87" s="3" t="s">
        <v>87</v>
      </c>
      <c r="H87" s="9">
        <v>34200</v>
      </c>
      <c r="I87" s="515">
        <f>(H87/MAX(H$2:H$896))*100</f>
        <v>59.375</v>
      </c>
      <c r="J87" s="9">
        <v>10974643200</v>
      </c>
      <c r="K87" s="515">
        <f>(J87/MAX(J$2:J$896))*100</f>
        <v>50.801992764920378</v>
      </c>
      <c r="L87" s="9">
        <v>320896</v>
      </c>
      <c r="M87" s="515">
        <f>(L87/MAX(L$2:L$896))*100</f>
        <v>63.612413396635972</v>
      </c>
      <c r="N87" s="9">
        <v>2932444800</v>
      </c>
      <c r="O87" s="515">
        <f>(N87/MAX(N$2:N$896))*100</f>
        <v>29.226063717187557</v>
      </c>
      <c r="P87" s="9" t="s">
        <v>35</v>
      </c>
      <c r="Q87" s="13">
        <v>1200</v>
      </c>
      <c r="R87" s="9" t="s">
        <v>57</v>
      </c>
      <c r="S87" s="17">
        <v>1744</v>
      </c>
      <c r="T87" s="13">
        <v>466</v>
      </c>
    </row>
    <row r="88" spans="1:20" ht="15.75" thickBot="1" x14ac:dyDescent="0.3">
      <c r="A88" s="13">
        <v>14</v>
      </c>
      <c r="B88" s="13">
        <v>5</v>
      </c>
      <c r="C88" s="121">
        <v>0.89</v>
      </c>
      <c r="D88" s="14">
        <v>1</v>
      </c>
      <c r="E88" s="15">
        <v>1</v>
      </c>
      <c r="F88" s="13">
        <v>3</v>
      </c>
      <c r="G88" s="3" t="s">
        <v>59</v>
      </c>
      <c r="H88" s="9">
        <v>32000</v>
      </c>
      <c r="I88" s="515">
        <f>(H88/MAX(H$2:H$896))*100</f>
        <v>55.555555555555557</v>
      </c>
      <c r="J88" s="9">
        <v>10256400000</v>
      </c>
      <c r="K88" s="515">
        <f>(J88/MAX(J$2:J$896))*100</f>
        <v>47.477220816994702</v>
      </c>
      <c r="L88" s="9">
        <v>320513</v>
      </c>
      <c r="M88" s="515">
        <f>(L88/MAX(L$2:L$896))*100</f>
        <v>63.536489875211863</v>
      </c>
      <c r="N88" s="9">
        <v>5306400000</v>
      </c>
      <c r="O88" s="515">
        <f>(N88/MAX(N$2:N$896))*100</f>
        <v>52.885968905155202</v>
      </c>
      <c r="P88" s="9" t="s">
        <v>44</v>
      </c>
      <c r="Q88" s="13">
        <v>1275</v>
      </c>
      <c r="R88" s="9" t="s">
        <v>81</v>
      </c>
      <c r="S88" s="17">
        <v>1618.75</v>
      </c>
      <c r="T88" s="13">
        <v>837.5</v>
      </c>
    </row>
    <row r="89" spans="1:20" ht="15.75" thickBot="1" x14ac:dyDescent="0.3">
      <c r="A89" s="13">
        <v>461</v>
      </c>
      <c r="B89" s="14">
        <v>1</v>
      </c>
      <c r="C89" s="15">
        <v>1</v>
      </c>
      <c r="D89" s="13">
        <v>2</v>
      </c>
      <c r="E89" s="122">
        <v>0.96</v>
      </c>
      <c r="F89" s="13">
        <v>78</v>
      </c>
      <c r="G89" s="3" t="s">
        <v>95</v>
      </c>
      <c r="H89" s="9">
        <v>22100</v>
      </c>
      <c r="I89" s="515">
        <f>(H89/MAX(H$2:H$896))*100</f>
        <v>38.368055555555557</v>
      </c>
      <c r="J89" s="9">
        <v>7072000000</v>
      </c>
      <c r="K89" s="515">
        <f>(J89/MAX(J$2:J$896))*100</f>
        <v>32.736526034260223</v>
      </c>
      <c r="L89" s="9">
        <v>320000</v>
      </c>
      <c r="M89" s="515">
        <f>(L89/MAX(L$2:L$896))*100</f>
        <v>63.43479596792578</v>
      </c>
      <c r="N89" s="9">
        <v>2707250000</v>
      </c>
      <c r="O89" s="515">
        <f>(N89/MAX(N$2:N$896))*100</f>
        <v>26.981671061073687</v>
      </c>
      <c r="P89" s="9" t="s">
        <v>39</v>
      </c>
      <c r="Q89" s="13">
        <v>1187.5</v>
      </c>
      <c r="R89" s="9" t="s">
        <v>31</v>
      </c>
      <c r="S89" s="17">
        <v>1600</v>
      </c>
      <c r="T89" s="13">
        <v>612.5</v>
      </c>
    </row>
    <row r="90" spans="1:20" ht="15.75" thickBot="1" x14ac:dyDescent="0.3">
      <c r="A90" s="13">
        <v>766</v>
      </c>
      <c r="B90" s="13">
        <v>2</v>
      </c>
      <c r="C90" s="52">
        <v>0.93</v>
      </c>
      <c r="D90" s="14">
        <v>1</v>
      </c>
      <c r="E90" s="15">
        <v>1</v>
      </c>
      <c r="F90" s="13">
        <v>126</v>
      </c>
      <c r="G90" s="3" t="s">
        <v>75</v>
      </c>
      <c r="H90" s="9">
        <v>20540</v>
      </c>
      <c r="I90" s="515">
        <f>(H90/MAX(H$2:H$896))*100</f>
        <v>35.659722222222221</v>
      </c>
      <c r="J90" s="9">
        <v>6565867750</v>
      </c>
      <c r="K90" s="515">
        <f>(J90/MAX(J$2:J$896))*100</f>
        <v>30.393622813261395</v>
      </c>
      <c r="L90" s="9">
        <v>319663</v>
      </c>
      <c r="M90" s="515">
        <f>(L90/MAX(L$2:L$896))*100</f>
        <v>63.367991198422061</v>
      </c>
      <c r="N90" s="9">
        <v>2994475250</v>
      </c>
      <c r="O90" s="515">
        <f>(N90/MAX(N$2:N$896))*100</f>
        <v>29.844287079518477</v>
      </c>
      <c r="P90" s="9" t="s">
        <v>39</v>
      </c>
      <c r="Q90" s="13">
        <v>1187.5</v>
      </c>
      <c r="R90" s="9" t="s">
        <v>40</v>
      </c>
      <c r="S90" s="17">
        <v>1493.75</v>
      </c>
      <c r="T90" s="13">
        <v>681.25</v>
      </c>
    </row>
    <row r="91" spans="1:20" ht="15.75" thickBot="1" x14ac:dyDescent="0.3">
      <c r="A91" s="13">
        <v>33</v>
      </c>
      <c r="B91" s="13">
        <v>5</v>
      </c>
      <c r="C91" s="123">
        <v>0.82</v>
      </c>
      <c r="D91" s="14">
        <v>1</v>
      </c>
      <c r="E91" s="15">
        <v>1</v>
      </c>
      <c r="F91" s="13">
        <v>6</v>
      </c>
      <c r="G91" s="3" t="s">
        <v>36</v>
      </c>
      <c r="H91" s="9">
        <v>28392</v>
      </c>
      <c r="I91" s="515">
        <f>(H91/MAX(H$2:H$896))*100</f>
        <v>49.291666666666664</v>
      </c>
      <c r="J91" s="9">
        <v>8991036600</v>
      </c>
      <c r="K91" s="515">
        <f>(J91/MAX(J$2:J$896))*100</f>
        <v>41.619811047919477</v>
      </c>
      <c r="L91" s="9">
        <v>316675</v>
      </c>
      <c r="M91" s="515">
        <f>(L91/MAX(L$2:L$896))*100</f>
        <v>62.775668791071546</v>
      </c>
      <c r="N91" s="9">
        <v>4100514600</v>
      </c>
      <c r="O91" s="515">
        <f>(N91/MAX(N$2:N$896))*100</f>
        <v>40.867572672760232</v>
      </c>
      <c r="P91" s="9" t="s">
        <v>39</v>
      </c>
      <c r="Q91" s="13">
        <v>1187.5</v>
      </c>
      <c r="R91" s="9" t="s">
        <v>40</v>
      </c>
      <c r="S91" s="17">
        <v>1493.75</v>
      </c>
      <c r="T91" s="13">
        <v>681.25</v>
      </c>
    </row>
    <row r="92" spans="1:20" ht="15.75" thickBot="1" x14ac:dyDescent="0.3">
      <c r="A92" s="13">
        <v>889</v>
      </c>
      <c r="B92" s="13">
        <v>10</v>
      </c>
      <c r="C92" s="88">
        <v>0.87</v>
      </c>
      <c r="D92" s="13">
        <v>4</v>
      </c>
      <c r="E92" s="124">
        <v>0.94</v>
      </c>
      <c r="F92" s="13">
        <v>151</v>
      </c>
      <c r="G92" s="3" t="s">
        <v>53</v>
      </c>
      <c r="H92" s="9">
        <v>44000</v>
      </c>
      <c r="I92" s="515">
        <f>(H92/MAX(H$2:H$896))*100</f>
        <v>76.388888888888886</v>
      </c>
      <c r="J92" s="13">
        <v>13919840000</v>
      </c>
      <c r="K92" s="515">
        <f>(J92/MAX(J$2:J$896))*100</f>
        <v>64.43540788358834</v>
      </c>
      <c r="L92" s="9">
        <v>316360</v>
      </c>
      <c r="M92" s="515">
        <f>(L92/MAX(L$2:L$896))*100</f>
        <v>62.713225163790618</v>
      </c>
      <c r="N92" s="9">
        <v>4685120000</v>
      </c>
      <c r="O92" s="515">
        <f>(N92/MAX(N$2:N$896))*100</f>
        <v>46.694013010123761</v>
      </c>
      <c r="P92" s="9" t="s">
        <v>54</v>
      </c>
      <c r="Q92" s="13">
        <v>1295</v>
      </c>
      <c r="R92" s="9" t="s">
        <v>25</v>
      </c>
      <c r="S92" s="17">
        <v>1438</v>
      </c>
      <c r="T92" s="13">
        <v>484</v>
      </c>
    </row>
    <row r="93" spans="1:20" ht="15.75" thickBot="1" x14ac:dyDescent="0.3">
      <c r="A93" s="13">
        <v>549</v>
      </c>
      <c r="B93" s="13">
        <v>4</v>
      </c>
      <c r="C93" s="40">
        <v>0.91</v>
      </c>
      <c r="D93" s="13">
        <v>2</v>
      </c>
      <c r="E93" s="125">
        <v>0.97</v>
      </c>
      <c r="F93" s="13">
        <v>91</v>
      </c>
      <c r="G93" s="3" t="s">
        <v>71</v>
      </c>
      <c r="H93" s="9">
        <v>19600</v>
      </c>
      <c r="I93" s="515">
        <f>(H93/MAX(H$2:H$896))*100</f>
        <v>34.027777777777779</v>
      </c>
      <c r="J93" s="9">
        <v>6194580000</v>
      </c>
      <c r="K93" s="515">
        <f>(J93/MAX(J$2:J$896))*100</f>
        <v>28.674919321451881</v>
      </c>
      <c r="L93" s="9">
        <v>316050</v>
      </c>
      <c r="M93" s="515">
        <f>(L93/MAX(L$2:L$896))*100</f>
        <v>62.651772705196699</v>
      </c>
      <c r="N93" s="9">
        <v>2737140000</v>
      </c>
      <c r="O93" s="515">
        <f>(N93/MAX(N$2:N$896))*100</f>
        <v>27.279568243829434</v>
      </c>
      <c r="P93" s="9" t="s">
        <v>89</v>
      </c>
      <c r="Q93" s="13">
        <v>1331.25</v>
      </c>
      <c r="R93" s="9" t="s">
        <v>48</v>
      </c>
      <c r="S93" s="17">
        <v>1612.5</v>
      </c>
      <c r="T93" s="13">
        <v>712.5</v>
      </c>
    </row>
    <row r="94" spans="1:20" ht="15.75" thickBot="1" x14ac:dyDescent="0.3">
      <c r="A94" s="13">
        <v>804</v>
      </c>
      <c r="B94" s="13">
        <v>2</v>
      </c>
      <c r="C94" s="126">
        <v>0.9</v>
      </c>
      <c r="D94" s="13">
        <v>3</v>
      </c>
      <c r="E94" s="127">
        <v>0.93</v>
      </c>
      <c r="F94" s="13">
        <v>134</v>
      </c>
      <c r="G94" s="3" t="s">
        <v>65</v>
      </c>
      <c r="H94" s="9">
        <v>43680</v>
      </c>
      <c r="I94" s="515">
        <f>(H94/MAX(H$2:H$896))*100</f>
        <v>75.833333333333329</v>
      </c>
      <c r="J94" s="9">
        <v>13801460400</v>
      </c>
      <c r="K94" s="515">
        <f>(J94/MAX(J$2:J$896))*100</f>
        <v>63.887424730686014</v>
      </c>
      <c r="L94" s="9">
        <v>315968</v>
      </c>
      <c r="M94" s="515">
        <f>(L94/MAX(L$2:L$896))*100</f>
        <v>62.635517538729914</v>
      </c>
      <c r="N94" s="9">
        <v>3960684000</v>
      </c>
      <c r="O94" s="515">
        <f>(N94/MAX(N$2:N$896))*100</f>
        <v>39.473958025619197</v>
      </c>
      <c r="P94" s="9" t="s">
        <v>47</v>
      </c>
      <c r="Q94" s="13">
        <v>1500</v>
      </c>
      <c r="R94" s="9" t="s">
        <v>96</v>
      </c>
      <c r="S94" s="17">
        <v>1698.75</v>
      </c>
      <c r="T94" s="13">
        <v>487.5</v>
      </c>
    </row>
    <row r="95" spans="1:20" ht="15.75" thickBot="1" x14ac:dyDescent="0.3">
      <c r="A95" s="79">
        <v>448</v>
      </c>
      <c r="B95" s="110">
        <v>1</v>
      </c>
      <c r="C95" s="111">
        <v>1</v>
      </c>
      <c r="D95" s="79">
        <v>7</v>
      </c>
      <c r="E95" s="128">
        <v>0.68</v>
      </c>
      <c r="F95" s="79">
        <v>76</v>
      </c>
      <c r="G95" s="82" t="s">
        <v>97</v>
      </c>
      <c r="H95" s="83">
        <v>31680</v>
      </c>
      <c r="I95" s="515">
        <f>(H95/MAX(H$2:H$896))*100</f>
        <v>55.000000000000007</v>
      </c>
      <c r="J95" s="83">
        <v>9980467200</v>
      </c>
      <c r="K95" s="515">
        <f>(J95/MAX(J$2:J$896))*100</f>
        <v>46.199918598257952</v>
      </c>
      <c r="L95" s="83">
        <v>315040</v>
      </c>
      <c r="M95" s="515">
        <f>(L95/MAX(L$2:L$896))*100</f>
        <v>62.451556630422935</v>
      </c>
      <c r="N95" s="83">
        <v>2857536000</v>
      </c>
      <c r="O95" s="515">
        <f>(N95/MAX(N$2:N$896))*100</f>
        <v>28.479488926835817</v>
      </c>
      <c r="P95" s="83" t="s">
        <v>98</v>
      </c>
      <c r="Q95" s="79">
        <v>1357.5</v>
      </c>
      <c r="R95" s="83" t="s">
        <v>57</v>
      </c>
      <c r="S95" s="84">
        <v>1790</v>
      </c>
      <c r="T95" s="79">
        <v>512.5</v>
      </c>
    </row>
    <row r="96" spans="1:20" ht="15.75" thickBot="1" x14ac:dyDescent="0.3">
      <c r="A96" s="13">
        <v>54</v>
      </c>
      <c r="B96" s="13">
        <v>2</v>
      </c>
      <c r="C96" s="129">
        <v>0.9</v>
      </c>
      <c r="D96" s="13">
        <v>6</v>
      </c>
      <c r="E96" s="130">
        <v>0.76</v>
      </c>
      <c r="F96" s="13">
        <v>9</v>
      </c>
      <c r="G96" s="3" t="s">
        <v>64</v>
      </c>
      <c r="H96" s="9">
        <v>35076</v>
      </c>
      <c r="I96" s="515">
        <f>(H96/MAX(H$2:H$896))*100</f>
        <v>60.895833333333336</v>
      </c>
      <c r="J96" s="9">
        <v>10999693296</v>
      </c>
      <c r="K96" s="515">
        <f>(J96/MAX(J$2:J$896))*100</f>
        <v>50.917950502457806</v>
      </c>
      <c r="L96" s="9">
        <v>313596</v>
      </c>
      <c r="M96" s="515">
        <f>(L96/MAX(L$2:L$896))*100</f>
        <v>62.165307113617665</v>
      </c>
      <c r="N96" s="9">
        <v>2877143976</v>
      </c>
      <c r="O96" s="515">
        <f>(N96/MAX(N$2:N$896))*100</f>
        <v>28.674910834160748</v>
      </c>
      <c r="P96" s="9" t="s">
        <v>35</v>
      </c>
      <c r="Q96" s="13">
        <v>1200</v>
      </c>
      <c r="R96" s="9" t="s">
        <v>48</v>
      </c>
      <c r="S96" s="17">
        <v>1686</v>
      </c>
      <c r="T96" s="13">
        <v>441</v>
      </c>
    </row>
    <row r="97" spans="1:20" ht="15.75" thickBot="1" x14ac:dyDescent="0.3">
      <c r="A97" s="13">
        <v>137</v>
      </c>
      <c r="B97" s="13">
        <v>2</v>
      </c>
      <c r="C97" s="118">
        <v>0.92</v>
      </c>
      <c r="D97" s="13">
        <v>5</v>
      </c>
      <c r="E97" s="131">
        <v>0.77</v>
      </c>
      <c r="F97" s="13">
        <v>26</v>
      </c>
      <c r="G97" s="3" t="s">
        <v>78</v>
      </c>
      <c r="H97" s="9">
        <v>18480</v>
      </c>
      <c r="I97" s="515">
        <f>(H97/MAX(H$2:H$896))*100</f>
        <v>32.083333333333336</v>
      </c>
      <c r="J97" s="9">
        <v>5775000000</v>
      </c>
      <c r="K97" s="515">
        <f>(J97/MAX(J$2:J$896))*100</f>
        <v>26.732669378938461</v>
      </c>
      <c r="L97" s="9">
        <v>312500</v>
      </c>
      <c r="M97" s="515">
        <f>(L97/MAX(L$2:L$896))*100</f>
        <v>61.948042937427516</v>
      </c>
      <c r="N97" s="49">
        <v>1709400000</v>
      </c>
      <c r="O97" s="515">
        <f>(N97/MAX(N$2:N$896))*100</f>
        <v>17.036649187108452</v>
      </c>
      <c r="P97" s="50" t="s">
        <v>51</v>
      </c>
      <c r="Q97" s="13">
        <v>1037.5</v>
      </c>
      <c r="R97" s="9" t="s">
        <v>52</v>
      </c>
      <c r="S97" s="17">
        <v>1562.5</v>
      </c>
      <c r="T97" s="13">
        <v>462.5</v>
      </c>
    </row>
    <row r="98" spans="1:20" ht="15.75" thickBot="1" x14ac:dyDescent="0.3">
      <c r="A98" s="79">
        <v>446</v>
      </c>
      <c r="B98" s="79">
        <v>2</v>
      </c>
      <c r="C98" s="132">
        <v>0.99</v>
      </c>
      <c r="D98" s="79">
        <v>9</v>
      </c>
      <c r="E98" s="133">
        <v>0.62</v>
      </c>
      <c r="F98" s="79">
        <v>76</v>
      </c>
      <c r="G98" s="82" t="s">
        <v>97</v>
      </c>
      <c r="H98" s="83">
        <v>31680</v>
      </c>
      <c r="I98" s="515">
        <f>(H98/MAX(H$2:H$896))*100</f>
        <v>55.000000000000007</v>
      </c>
      <c r="J98" s="83">
        <v>9855014400</v>
      </c>
      <c r="K98" s="515">
        <f>(J98/MAX(J$2:J$896))*100</f>
        <v>45.619193364480964</v>
      </c>
      <c r="L98" s="83">
        <v>311080</v>
      </c>
      <c r="M98" s="515">
        <f>(L98/MAX(L$2:L$896))*100</f>
        <v>61.666551030319852</v>
      </c>
      <c r="N98" s="83">
        <v>2620569600</v>
      </c>
      <c r="O98" s="515">
        <f>(N98/MAX(N$2:N$896))*100</f>
        <v>26.117775210951873</v>
      </c>
      <c r="P98" s="83" t="s">
        <v>98</v>
      </c>
      <c r="Q98" s="79">
        <v>1357.5</v>
      </c>
      <c r="R98" s="83" t="s">
        <v>99</v>
      </c>
      <c r="S98" s="84">
        <v>1767.5</v>
      </c>
      <c r="T98" s="79">
        <v>470</v>
      </c>
    </row>
    <row r="99" spans="1:20" ht="15.75" thickBot="1" x14ac:dyDescent="0.3">
      <c r="A99" s="13">
        <v>703</v>
      </c>
      <c r="B99" s="13">
        <v>2</v>
      </c>
      <c r="C99" s="134">
        <v>0.94</v>
      </c>
      <c r="D99" s="13">
        <v>3</v>
      </c>
      <c r="E99" s="135">
        <v>0.93</v>
      </c>
      <c r="F99" s="13">
        <v>117</v>
      </c>
      <c r="G99" s="3" t="s">
        <v>83</v>
      </c>
      <c r="H99" s="9">
        <v>16500</v>
      </c>
      <c r="I99" s="515">
        <f>(H99/MAX(H$2:H$896))*100</f>
        <v>28.645833333333332</v>
      </c>
      <c r="J99" s="9">
        <v>5132820000</v>
      </c>
      <c r="K99" s="515">
        <f>(J99/MAX(J$2:J$896))*100</f>
        <v>23.759996544000504</v>
      </c>
      <c r="L99" s="9">
        <v>311080</v>
      </c>
      <c r="M99" s="515">
        <f>(L99/MAX(L$2:L$896))*100</f>
        <v>61.666551030319852</v>
      </c>
      <c r="N99" s="9">
        <v>1364880000</v>
      </c>
      <c r="O99" s="515">
        <f>(N99/MAX(N$2:N$896))*100</f>
        <v>13.603007922370766</v>
      </c>
      <c r="P99" s="9" t="s">
        <v>47</v>
      </c>
      <c r="Q99" s="13">
        <v>1500</v>
      </c>
      <c r="R99" s="9" t="s">
        <v>58</v>
      </c>
      <c r="S99" s="17">
        <v>1767.5</v>
      </c>
      <c r="T99" s="13">
        <v>470</v>
      </c>
    </row>
    <row r="100" spans="1:20" ht="15.75" thickBot="1" x14ac:dyDescent="0.3">
      <c r="A100" s="13">
        <v>13</v>
      </c>
      <c r="B100" s="13">
        <v>6</v>
      </c>
      <c r="C100" s="136">
        <v>0.87</v>
      </c>
      <c r="D100" s="13">
        <v>2</v>
      </c>
      <c r="E100" s="137">
        <v>0.95</v>
      </c>
      <c r="F100" s="13">
        <v>3</v>
      </c>
      <c r="G100" s="3" t="s">
        <v>59</v>
      </c>
      <c r="H100" s="9">
        <v>32000</v>
      </c>
      <c r="I100" s="515">
        <f>(H100/MAX(H$2:H$896))*100</f>
        <v>55.555555555555557</v>
      </c>
      <c r="J100" s="9">
        <v>9939600000</v>
      </c>
      <c r="K100" s="515">
        <f>(J100/MAX(J$2:J$896))*100</f>
        <v>46.010742953921508</v>
      </c>
      <c r="L100" s="9">
        <v>310613</v>
      </c>
      <c r="M100" s="515">
        <f>(L100/MAX(L$2:L$896))*100</f>
        <v>61.573975874954158</v>
      </c>
      <c r="N100" s="9">
        <v>5029200000</v>
      </c>
      <c r="O100" s="515">
        <f>(N100/MAX(N$2:N$896))*100</f>
        <v>50.123269036975451</v>
      </c>
      <c r="P100" s="9" t="s">
        <v>44</v>
      </c>
      <c r="Q100" s="13">
        <v>1275</v>
      </c>
      <c r="R100" s="9" t="s">
        <v>68</v>
      </c>
      <c r="S100" s="17">
        <v>1568.75</v>
      </c>
      <c r="T100" s="13">
        <v>793.75</v>
      </c>
    </row>
    <row r="101" spans="1:20" ht="15.75" thickBot="1" x14ac:dyDescent="0.3">
      <c r="A101" s="13">
        <v>566</v>
      </c>
      <c r="B101" s="13">
        <v>3</v>
      </c>
      <c r="C101" s="138">
        <v>0.89</v>
      </c>
      <c r="D101" s="13">
        <v>6</v>
      </c>
      <c r="E101" s="139">
        <v>0.81</v>
      </c>
      <c r="F101" s="13">
        <v>94</v>
      </c>
      <c r="G101" s="3" t="s">
        <v>69</v>
      </c>
      <c r="H101" s="9">
        <v>18720</v>
      </c>
      <c r="I101" s="515">
        <f>(H101/MAX(H$2:H$896))*100</f>
        <v>32.5</v>
      </c>
      <c r="J101" s="9">
        <v>5814244800</v>
      </c>
      <c r="K101" s="515">
        <f>(J101/MAX(J$2:J$896))*100</f>
        <v>26.914334879067042</v>
      </c>
      <c r="L101" s="9">
        <v>310590</v>
      </c>
      <c r="M101" s="515">
        <f>(L101/MAX(L$2:L$896))*100</f>
        <v>61.569416498993967</v>
      </c>
      <c r="N101" s="9">
        <v>2141436960</v>
      </c>
      <c r="O101" s="515">
        <f>(N101/MAX(N$2:N$896))*100</f>
        <v>21.342523835163213</v>
      </c>
      <c r="P101" s="9" t="s">
        <v>100</v>
      </c>
      <c r="Q101" s="13">
        <v>994</v>
      </c>
      <c r="R101" s="9" t="s">
        <v>68</v>
      </c>
      <c r="S101" s="17">
        <v>1522.5</v>
      </c>
      <c r="T101" s="13">
        <v>560.75</v>
      </c>
    </row>
    <row r="102" spans="1:20" ht="15.75" thickBot="1" x14ac:dyDescent="0.3">
      <c r="A102" s="13">
        <v>359</v>
      </c>
      <c r="B102" s="14">
        <v>1</v>
      </c>
      <c r="C102" s="15">
        <v>1</v>
      </c>
      <c r="D102" s="14">
        <v>1</v>
      </c>
      <c r="E102" s="15">
        <v>1</v>
      </c>
      <c r="F102" s="13">
        <v>62</v>
      </c>
      <c r="G102" s="3" t="s">
        <v>101</v>
      </c>
      <c r="H102" s="9">
        <v>36360</v>
      </c>
      <c r="I102" s="515">
        <f>(H102/MAX(H$2:H$896))*100</f>
        <v>63.125</v>
      </c>
      <c r="J102" s="9">
        <v>11289780000</v>
      </c>
      <c r="K102" s="515">
        <f>(J102/MAX(J$2:J$896))*100</f>
        <v>52.260771619212441</v>
      </c>
      <c r="L102" s="9">
        <v>310500</v>
      </c>
      <c r="M102" s="515">
        <f>(L102/MAX(L$2:L$896))*100</f>
        <v>61.55157546262798</v>
      </c>
      <c r="N102" s="9">
        <v>6831135000</v>
      </c>
      <c r="O102" s="515">
        <f>(N102/MAX(N$2:N$896))*100</f>
        <v>68.082163650858845</v>
      </c>
      <c r="P102" s="9" t="s">
        <v>102</v>
      </c>
      <c r="Q102" s="13">
        <v>1343.75</v>
      </c>
      <c r="R102" s="9" t="s">
        <v>48</v>
      </c>
      <c r="S102" s="17">
        <v>1725</v>
      </c>
      <c r="T102" s="13">
        <v>1043.75</v>
      </c>
    </row>
    <row r="103" spans="1:20" ht="15.75" thickBot="1" x14ac:dyDescent="0.3">
      <c r="A103" s="13">
        <v>760</v>
      </c>
      <c r="B103" s="14">
        <v>1</v>
      </c>
      <c r="C103" s="15">
        <v>1</v>
      </c>
      <c r="D103" s="13">
        <v>3</v>
      </c>
      <c r="E103" s="48">
        <v>0.85</v>
      </c>
      <c r="F103" s="13">
        <v>125</v>
      </c>
      <c r="G103" s="3" t="s">
        <v>103</v>
      </c>
      <c r="H103" s="9">
        <v>20800</v>
      </c>
      <c r="I103" s="515">
        <f>(H103/MAX(H$2:H$896))*100</f>
        <v>36.111111111111107</v>
      </c>
      <c r="J103" s="9">
        <v>6435000000</v>
      </c>
      <c r="K103" s="515">
        <f>(J103/MAX(J$2:J$896))*100</f>
        <v>29.787831593674284</v>
      </c>
      <c r="L103" s="9">
        <v>309375</v>
      </c>
      <c r="M103" s="515">
        <f>(L103/MAX(L$2:L$896))*100</f>
        <v>61.328562508053238</v>
      </c>
      <c r="N103" s="49">
        <v>1904760000</v>
      </c>
      <c r="O103" s="515">
        <f>(N103/MAX(N$2:N$896))*100</f>
        <v>18.983694808492277</v>
      </c>
      <c r="P103" s="50" t="s">
        <v>51</v>
      </c>
      <c r="Q103" s="13">
        <v>1037.5</v>
      </c>
      <c r="R103" s="9" t="s">
        <v>52</v>
      </c>
      <c r="S103" s="17">
        <v>1562.5</v>
      </c>
      <c r="T103" s="13">
        <v>462.5</v>
      </c>
    </row>
    <row r="104" spans="1:20" ht="15.75" thickBot="1" x14ac:dyDescent="0.3">
      <c r="A104" s="13">
        <v>794</v>
      </c>
      <c r="B104" s="13">
        <v>2</v>
      </c>
      <c r="C104" s="109">
        <v>0.94</v>
      </c>
      <c r="D104" s="13">
        <v>3</v>
      </c>
      <c r="E104" s="74">
        <v>0.88</v>
      </c>
      <c r="F104" s="13">
        <v>131</v>
      </c>
      <c r="G104" s="3" t="s">
        <v>86</v>
      </c>
      <c r="H104" s="9">
        <v>49400</v>
      </c>
      <c r="I104" s="515">
        <f>(H104/MAX(H$2:H$896))*100</f>
        <v>85.763888888888886</v>
      </c>
      <c r="J104" s="9">
        <v>15218287500</v>
      </c>
      <c r="K104" s="515">
        <f>(J104/MAX(J$2:J$896))*100</f>
        <v>70.445965065131062</v>
      </c>
      <c r="L104" s="9">
        <v>308063</v>
      </c>
      <c r="M104" s="515">
        <f>(L104/MAX(L$2:L$896))*100</f>
        <v>61.068479844584758</v>
      </c>
      <c r="N104" s="9">
        <v>6776445000</v>
      </c>
      <c r="O104" s="515">
        <f>(N104/MAX(N$2:N$896))*100</f>
        <v>67.537098514528566</v>
      </c>
      <c r="P104" s="9" t="s">
        <v>89</v>
      </c>
      <c r="Q104" s="13">
        <v>1331.25</v>
      </c>
      <c r="R104" s="9" t="s">
        <v>58</v>
      </c>
      <c r="S104" s="17">
        <v>1656.25</v>
      </c>
      <c r="T104" s="13">
        <v>737.5</v>
      </c>
    </row>
    <row r="105" spans="1:20" ht="15.75" thickBot="1" x14ac:dyDescent="0.3">
      <c r="A105" s="13">
        <v>567</v>
      </c>
      <c r="B105" s="13">
        <v>4</v>
      </c>
      <c r="C105" s="74">
        <v>0.88</v>
      </c>
      <c r="D105" s="14">
        <v>1</v>
      </c>
      <c r="E105" s="15">
        <v>1</v>
      </c>
      <c r="F105" s="13">
        <v>94</v>
      </c>
      <c r="G105" s="3" t="s">
        <v>69</v>
      </c>
      <c r="H105" s="9">
        <v>18720</v>
      </c>
      <c r="I105" s="515">
        <f>(H105/MAX(H$2:H$896))*100</f>
        <v>32.5</v>
      </c>
      <c r="J105" s="9">
        <v>5733093600</v>
      </c>
      <c r="K105" s="515">
        <f>(J105/MAX(J$2:J$896))*100</f>
        <v>26.538683242823907</v>
      </c>
      <c r="L105" s="9">
        <v>306255</v>
      </c>
      <c r="M105" s="515">
        <f>(L105/MAX(L$2:L$896))*100</f>
        <v>60.710073247365969</v>
      </c>
      <c r="N105" s="9">
        <v>2654121600</v>
      </c>
      <c r="O105" s="515">
        <f>(N105/MAX(N$2:N$896))*100</f>
        <v>26.452169532658822</v>
      </c>
      <c r="P105" s="9" t="s">
        <v>70</v>
      </c>
      <c r="Q105" s="13">
        <v>1443.75</v>
      </c>
      <c r="R105" s="9" t="s">
        <v>27</v>
      </c>
      <c r="S105" s="17">
        <v>1501.25</v>
      </c>
      <c r="T105" s="13">
        <v>695</v>
      </c>
    </row>
    <row r="106" spans="1:20" ht="15.75" thickBot="1" x14ac:dyDescent="0.3">
      <c r="A106" s="13">
        <v>317</v>
      </c>
      <c r="B106" s="13">
        <v>2</v>
      </c>
      <c r="C106" s="42">
        <v>0.84</v>
      </c>
      <c r="D106" s="13">
        <v>6</v>
      </c>
      <c r="E106" s="120">
        <v>0.68</v>
      </c>
      <c r="F106" s="13">
        <v>55</v>
      </c>
      <c r="G106" s="3" t="s">
        <v>46</v>
      </c>
      <c r="H106" s="9">
        <v>28160</v>
      </c>
      <c r="I106" s="515">
        <f>(H106/MAX(H$2:H$896))*100</f>
        <v>48.888888888888886</v>
      </c>
      <c r="J106" s="9">
        <v>8590630400</v>
      </c>
      <c r="K106" s="515">
        <f>(J106/MAX(J$2:J$896))*100</f>
        <v>39.766317270971058</v>
      </c>
      <c r="L106" s="9">
        <v>305065</v>
      </c>
      <c r="M106" s="515">
        <f>(L106/MAX(L$2:L$896))*100</f>
        <v>60.474175099860247</v>
      </c>
      <c r="N106" s="9">
        <v>2594944000</v>
      </c>
      <c r="O106" s="515">
        <f>(N106/MAX(N$2:N$896))*100</f>
        <v>25.86237895647125</v>
      </c>
      <c r="P106" s="9" t="s">
        <v>47</v>
      </c>
      <c r="Q106" s="13">
        <v>1500</v>
      </c>
      <c r="R106" s="9" t="s">
        <v>22</v>
      </c>
      <c r="S106" s="17">
        <v>1572.5</v>
      </c>
      <c r="T106" s="13">
        <v>475</v>
      </c>
    </row>
    <row r="107" spans="1:20" ht="15.75" thickBot="1" x14ac:dyDescent="0.3">
      <c r="A107" s="13">
        <v>759</v>
      </c>
      <c r="B107" s="13">
        <v>2</v>
      </c>
      <c r="C107" s="28">
        <v>0.98</v>
      </c>
      <c r="D107" s="14">
        <v>1</v>
      </c>
      <c r="E107" s="15">
        <v>1</v>
      </c>
      <c r="F107" s="13">
        <v>125</v>
      </c>
      <c r="G107" s="3" t="s">
        <v>103</v>
      </c>
      <c r="H107" s="9">
        <v>20800</v>
      </c>
      <c r="I107" s="515">
        <f>(H107/MAX(H$2:H$896))*100</f>
        <v>36.111111111111107</v>
      </c>
      <c r="J107" s="9">
        <v>6332040000</v>
      </c>
      <c r="K107" s="515">
        <f>(J107/MAX(J$2:J$896))*100</f>
        <v>29.311226288175497</v>
      </c>
      <c r="L107" s="9">
        <v>304425</v>
      </c>
      <c r="M107" s="515">
        <f>(L107/MAX(L$2:L$896))*100</f>
        <v>60.347305507924396</v>
      </c>
      <c r="N107" s="49">
        <v>2239380000</v>
      </c>
      <c r="O107" s="515">
        <f>(N107/MAX(N$2:N$896))*100</f>
        <v>22.318668220794972</v>
      </c>
      <c r="P107" s="50" t="s">
        <v>51</v>
      </c>
      <c r="Q107" s="13">
        <v>1037.5</v>
      </c>
      <c r="R107" s="9" t="s">
        <v>63</v>
      </c>
      <c r="S107" s="17">
        <v>1537.5</v>
      </c>
      <c r="T107" s="13">
        <v>543.75</v>
      </c>
    </row>
    <row r="108" spans="1:20" ht="15.75" thickBot="1" x14ac:dyDescent="0.3">
      <c r="A108" s="13">
        <v>790</v>
      </c>
      <c r="B108" s="13">
        <v>3</v>
      </c>
      <c r="C108" s="118">
        <v>0.92</v>
      </c>
      <c r="D108" s="13">
        <v>4</v>
      </c>
      <c r="E108" s="140">
        <v>0.78</v>
      </c>
      <c r="F108" s="13">
        <v>131</v>
      </c>
      <c r="G108" s="3" t="s">
        <v>86</v>
      </c>
      <c r="H108" s="9">
        <v>49400</v>
      </c>
      <c r="I108" s="515">
        <f>(H108/MAX(H$2:H$896))*100</f>
        <v>85.763888888888886</v>
      </c>
      <c r="J108" s="9">
        <v>14908179000</v>
      </c>
      <c r="K108" s="515">
        <f>(J108/MAX(J$2:J$896))*100</f>
        <v>69.010462380785</v>
      </c>
      <c r="L108" s="9">
        <v>301785</v>
      </c>
      <c r="M108" s="515">
        <f>(L108/MAX(L$2:L$896))*100</f>
        <v>59.823968441189002</v>
      </c>
      <c r="N108" s="9">
        <v>5983945500</v>
      </c>
      <c r="O108" s="515">
        <f>(N108/MAX(N$2:N$896))*100</f>
        <v>59.638692078083707</v>
      </c>
      <c r="P108" s="9" t="s">
        <v>67</v>
      </c>
      <c r="Q108" s="13">
        <v>1383.75</v>
      </c>
      <c r="R108" s="9" t="s">
        <v>94</v>
      </c>
      <c r="S108" s="17">
        <v>1622.5</v>
      </c>
      <c r="T108" s="13">
        <v>651.25</v>
      </c>
    </row>
    <row r="109" spans="1:20" ht="15.75" thickBot="1" x14ac:dyDescent="0.3">
      <c r="A109" s="13">
        <v>223</v>
      </c>
      <c r="B109" s="13">
        <v>2</v>
      </c>
      <c r="C109" s="141">
        <v>0.88</v>
      </c>
      <c r="D109" s="13">
        <v>6</v>
      </c>
      <c r="E109" s="142">
        <v>0.83</v>
      </c>
      <c r="F109" s="13">
        <v>40</v>
      </c>
      <c r="G109" s="3" t="s">
        <v>74</v>
      </c>
      <c r="H109" s="9">
        <v>30240</v>
      </c>
      <c r="I109" s="515">
        <f>(H109/MAX(H$2:H$896))*100</f>
        <v>52.5</v>
      </c>
      <c r="J109" s="9">
        <v>9119174400</v>
      </c>
      <c r="K109" s="515">
        <f>(J109/MAX(J$2:J$896))*100</f>
        <v>42.212965237070044</v>
      </c>
      <c r="L109" s="9">
        <v>301560</v>
      </c>
      <c r="M109" s="515">
        <f>(L109/MAX(L$2:L$896))*100</f>
        <v>59.779365850274061</v>
      </c>
      <c r="N109" s="9">
        <v>2908483200</v>
      </c>
      <c r="O109" s="515">
        <f>(N109/MAX(N$2:N$896))*100</f>
        <v>28.987251635075811</v>
      </c>
      <c r="P109" s="9" t="s">
        <v>54</v>
      </c>
      <c r="Q109" s="13">
        <v>1618.75</v>
      </c>
      <c r="R109" s="9" t="s">
        <v>104</v>
      </c>
      <c r="S109" s="17">
        <v>1795</v>
      </c>
      <c r="T109" s="13">
        <v>572.5</v>
      </c>
    </row>
    <row r="110" spans="1:20" ht="15.75" thickBot="1" x14ac:dyDescent="0.3">
      <c r="A110" s="13">
        <v>807</v>
      </c>
      <c r="B110" s="14">
        <v>1</v>
      </c>
      <c r="C110" s="15">
        <v>1</v>
      </c>
      <c r="D110" s="13">
        <v>3</v>
      </c>
      <c r="E110" s="48">
        <v>0.85</v>
      </c>
      <c r="F110" s="13">
        <v>135</v>
      </c>
      <c r="G110" s="3" t="s">
        <v>105</v>
      </c>
      <c r="H110" s="9">
        <v>22620</v>
      </c>
      <c r="I110" s="515">
        <f>(H110/MAX(H$2:H$896))*100</f>
        <v>39.270833333333336</v>
      </c>
      <c r="J110" s="9">
        <v>6786000000</v>
      </c>
      <c r="K110" s="515">
        <f>(J110/MAX(J$2:J$896))*100</f>
        <v>31.412622407874697</v>
      </c>
      <c r="L110" s="9">
        <v>300000</v>
      </c>
      <c r="M110" s="515">
        <f>(L110/MAX(L$2:L$896))*100</f>
        <v>59.470121219930419</v>
      </c>
      <c r="N110" s="49">
        <v>2008656000</v>
      </c>
      <c r="O110" s="515">
        <f>(N110/MAX(N$2:N$896))*100</f>
        <v>20.019169070773675</v>
      </c>
      <c r="P110" s="50" t="s">
        <v>51</v>
      </c>
      <c r="Q110" s="13">
        <v>1037.5</v>
      </c>
      <c r="R110" s="9" t="s">
        <v>52</v>
      </c>
      <c r="S110" s="17">
        <v>1562.5</v>
      </c>
      <c r="T110" s="13">
        <v>462.5</v>
      </c>
    </row>
    <row r="111" spans="1:20" ht="15.75" thickBot="1" x14ac:dyDescent="0.3">
      <c r="A111" s="13">
        <v>857</v>
      </c>
      <c r="B111" s="14">
        <v>1</v>
      </c>
      <c r="C111" s="15">
        <v>1</v>
      </c>
      <c r="D111" s="13">
        <v>4</v>
      </c>
      <c r="E111" s="143">
        <v>0.73</v>
      </c>
      <c r="F111" s="13">
        <v>143</v>
      </c>
      <c r="G111" s="3" t="s">
        <v>106</v>
      </c>
      <c r="H111" s="9">
        <v>57600</v>
      </c>
      <c r="I111" s="515">
        <f>(H111/MAX(H$2:H$896))*100</f>
        <v>100</v>
      </c>
      <c r="J111" s="13">
        <v>17262720000</v>
      </c>
      <c r="K111" s="515">
        <f>(J111/MAX(J$2:J$896))*100</f>
        <v>79.909711920552127</v>
      </c>
      <c r="L111" s="9">
        <v>299700</v>
      </c>
      <c r="M111" s="515">
        <f>(L111/MAX(L$2:L$896))*100</f>
        <v>59.410651098710488</v>
      </c>
      <c r="N111" s="9">
        <v>4924800000</v>
      </c>
      <c r="O111" s="515">
        <f>(N111/MAX(N$2:N$896))*100</f>
        <v>49.082771684024635</v>
      </c>
      <c r="P111" s="9" t="s">
        <v>107</v>
      </c>
      <c r="Q111" s="13">
        <v>1000</v>
      </c>
      <c r="R111" s="9" t="s">
        <v>21</v>
      </c>
      <c r="S111" s="17">
        <v>1665</v>
      </c>
      <c r="T111" s="13">
        <v>475</v>
      </c>
    </row>
    <row r="112" spans="1:20" ht="15.75" thickBot="1" x14ac:dyDescent="0.3">
      <c r="A112" s="13">
        <v>186</v>
      </c>
      <c r="B112" s="13">
        <v>4</v>
      </c>
      <c r="C112" s="144">
        <v>0.83</v>
      </c>
      <c r="D112" s="13">
        <v>4</v>
      </c>
      <c r="E112" s="145">
        <v>0.53</v>
      </c>
      <c r="F112" s="13">
        <v>34</v>
      </c>
      <c r="G112" s="3" t="s">
        <v>55</v>
      </c>
      <c r="H112" s="9">
        <v>27540</v>
      </c>
      <c r="I112" s="515">
        <f>(H112/MAX(H$2:H$896))*100</f>
        <v>47.8125</v>
      </c>
      <c r="J112" s="9">
        <v>8247458880</v>
      </c>
      <c r="K112" s="515">
        <f>(J112/MAX(J$2:J$896))*100</f>
        <v>38.177764754187024</v>
      </c>
      <c r="L112" s="9">
        <v>299472</v>
      </c>
      <c r="M112" s="515">
        <f>(L112/MAX(L$2:L$896))*100</f>
        <v>59.365453806583346</v>
      </c>
      <c r="N112" s="9">
        <v>2028155760</v>
      </c>
      <c r="O112" s="515">
        <f>(N112/MAX(N$2:N$896))*100</f>
        <v>20.213512448773447</v>
      </c>
      <c r="P112" s="9" t="s">
        <v>108</v>
      </c>
      <c r="Q112" s="13">
        <v>750</v>
      </c>
      <c r="R112" s="9" t="s">
        <v>57</v>
      </c>
      <c r="S112" s="17">
        <v>1468</v>
      </c>
      <c r="T112" s="13">
        <v>361</v>
      </c>
    </row>
    <row r="113" spans="1:20" ht="15.75" thickBot="1" x14ac:dyDescent="0.3">
      <c r="A113" s="13">
        <v>843</v>
      </c>
      <c r="B113" s="14">
        <v>1</v>
      </c>
      <c r="C113" s="15">
        <v>1</v>
      </c>
      <c r="D113" s="13">
        <v>3</v>
      </c>
      <c r="E113" s="146">
        <v>0.88</v>
      </c>
      <c r="F113" s="13">
        <v>141</v>
      </c>
      <c r="G113" s="3" t="s">
        <v>109</v>
      </c>
      <c r="H113" s="9">
        <v>22800</v>
      </c>
      <c r="I113" s="515">
        <f>(H113/MAX(H$2:H$896))*100</f>
        <v>39.583333333333329</v>
      </c>
      <c r="J113" s="9">
        <v>6818568000</v>
      </c>
      <c r="K113" s="515">
        <f>(J113/MAX(J$2:J$896))*100</f>
        <v>31.563380776070936</v>
      </c>
      <c r="L113" s="9">
        <v>299060</v>
      </c>
      <c r="M113" s="515">
        <f>(L113/MAX(L$2:L$896))*100</f>
        <v>59.283781506774638</v>
      </c>
      <c r="N113" s="9">
        <v>1802112000</v>
      </c>
      <c r="O113" s="515">
        <f>(N113/MAX(N$2:N$896))*100</f>
        <v>17.960658675487533</v>
      </c>
      <c r="P113" s="9" t="s">
        <v>98</v>
      </c>
      <c r="Q113" s="13">
        <v>1086</v>
      </c>
      <c r="R113" s="9" t="s">
        <v>99</v>
      </c>
      <c r="S113" s="17">
        <v>1574</v>
      </c>
      <c r="T113" s="13">
        <v>416</v>
      </c>
    </row>
    <row r="114" spans="1:20" ht="15.75" thickBot="1" x14ac:dyDescent="0.3">
      <c r="A114" s="13">
        <v>167</v>
      </c>
      <c r="B114" s="13">
        <v>3</v>
      </c>
      <c r="C114" s="85">
        <v>0.92</v>
      </c>
      <c r="D114" s="13">
        <v>3</v>
      </c>
      <c r="E114" s="103">
        <v>0.89</v>
      </c>
      <c r="F114" s="13">
        <v>31</v>
      </c>
      <c r="G114" s="3" t="s">
        <v>87</v>
      </c>
      <c r="H114" s="9">
        <v>34200</v>
      </c>
      <c r="I114" s="515">
        <f>(H114/MAX(H$2:H$896))*100</f>
        <v>59.375</v>
      </c>
      <c r="J114" s="9">
        <v>10225800000</v>
      </c>
      <c r="K114" s="515">
        <f>(J114/MAX(J$2:J$896))*100</f>
        <v>47.335572387038773</v>
      </c>
      <c r="L114" s="9">
        <v>299000</v>
      </c>
      <c r="M114" s="515">
        <f>(L114/MAX(L$2:L$896))*100</f>
        <v>59.271887482530651</v>
      </c>
      <c r="N114" s="9">
        <v>3838608000</v>
      </c>
      <c r="O114" s="515">
        <f>(N114/MAX(N$2:N$896))*100</f>
        <v>38.257293707048092</v>
      </c>
      <c r="P114" s="9" t="s">
        <v>56</v>
      </c>
      <c r="Q114" s="13">
        <v>1425</v>
      </c>
      <c r="R114" s="9" t="s">
        <v>99</v>
      </c>
      <c r="S114" s="17">
        <v>1625</v>
      </c>
      <c r="T114" s="13">
        <v>610</v>
      </c>
    </row>
    <row r="115" spans="1:20" ht="15.75" thickBot="1" x14ac:dyDescent="0.3">
      <c r="A115" s="13">
        <v>87</v>
      </c>
      <c r="B115" s="14">
        <v>1</v>
      </c>
      <c r="C115" s="15">
        <v>1</v>
      </c>
      <c r="D115" s="13">
        <v>4</v>
      </c>
      <c r="E115" s="147">
        <v>0.9</v>
      </c>
      <c r="F115" s="13">
        <v>18</v>
      </c>
      <c r="G115" s="3" t="s">
        <v>110</v>
      </c>
      <c r="H115" s="9">
        <v>27556</v>
      </c>
      <c r="I115" s="515">
        <f>(H115/MAX(H$2:H$896))*100</f>
        <v>47.840277777777779</v>
      </c>
      <c r="J115" s="9">
        <v>8238899550</v>
      </c>
      <c r="K115" s="515">
        <f>(J115/MAX(J$2:J$896))*100</f>
        <v>38.138143327521185</v>
      </c>
      <c r="L115" s="9">
        <v>298988</v>
      </c>
      <c r="M115" s="515">
        <f>(L115/MAX(L$2:L$896))*100</f>
        <v>59.269508677681856</v>
      </c>
      <c r="N115" s="9">
        <v>2676032050</v>
      </c>
      <c r="O115" s="515">
        <f>(N115/MAX(N$2:N$896))*100</f>
        <v>26.670538931384502</v>
      </c>
      <c r="P115" s="9" t="s">
        <v>37</v>
      </c>
      <c r="Q115" s="13">
        <v>1496.25</v>
      </c>
      <c r="R115" s="9" t="s">
        <v>77</v>
      </c>
      <c r="S115" s="17">
        <v>1758.75</v>
      </c>
      <c r="T115" s="13">
        <v>571.25</v>
      </c>
    </row>
    <row r="116" spans="1:20" ht="15.75" thickBot="1" x14ac:dyDescent="0.3">
      <c r="A116" s="13">
        <v>873</v>
      </c>
      <c r="B116" s="14">
        <v>1</v>
      </c>
      <c r="C116" s="15">
        <v>1</v>
      </c>
      <c r="D116" s="14">
        <v>1</v>
      </c>
      <c r="E116" s="15">
        <v>1</v>
      </c>
      <c r="F116" s="13">
        <v>148</v>
      </c>
      <c r="G116" s="3" t="s">
        <v>111</v>
      </c>
      <c r="H116" s="9">
        <v>18544</v>
      </c>
      <c r="I116" s="515">
        <f>(H116/MAX(H$2:H$896))*100</f>
        <v>32.194444444444443</v>
      </c>
      <c r="J116" s="13">
        <v>5528661800</v>
      </c>
      <c r="K116" s="515">
        <f>(J116/MAX(J$2:J$896))*100</f>
        <v>25.59236155971719</v>
      </c>
      <c r="L116" s="9">
        <v>298137.5</v>
      </c>
      <c r="M116" s="515">
        <f>(L116/MAX(L$2:L$896))*100</f>
        <v>59.100910884023349</v>
      </c>
      <c r="N116" s="9">
        <v>1804794800</v>
      </c>
      <c r="O116" s="515">
        <f>(N116/MAX(N$2:N$896))*100</f>
        <v>17.987396666852444</v>
      </c>
      <c r="P116" s="9" t="s">
        <v>24</v>
      </c>
      <c r="Q116" s="13">
        <v>1500</v>
      </c>
      <c r="R116" s="9" t="s">
        <v>25</v>
      </c>
      <c r="S116" s="17">
        <v>1753.75</v>
      </c>
      <c r="T116" s="13">
        <v>572.5</v>
      </c>
    </row>
    <row r="117" spans="1:20" ht="15.75" thickBot="1" x14ac:dyDescent="0.3">
      <c r="A117" s="13">
        <v>405</v>
      </c>
      <c r="B117" s="14">
        <v>1</v>
      </c>
      <c r="C117" s="15">
        <v>1</v>
      </c>
      <c r="D117" s="13">
        <v>2</v>
      </c>
      <c r="E117" s="148">
        <v>0.98</v>
      </c>
      <c r="F117" s="13">
        <v>70</v>
      </c>
      <c r="G117" s="3" t="s">
        <v>112</v>
      </c>
      <c r="H117" s="9">
        <v>14300</v>
      </c>
      <c r="I117" s="515">
        <f>(H117/MAX(H$2:H$896))*100</f>
        <v>24.826388888888889</v>
      </c>
      <c r="J117" s="9">
        <v>4262293750</v>
      </c>
      <c r="K117" s="515">
        <f>(J117/MAX(J$2:J$896))*100</f>
        <v>19.730301231976757</v>
      </c>
      <c r="L117" s="9">
        <v>298063</v>
      </c>
      <c r="M117" s="515">
        <f>(L117/MAX(L$2:L$896))*100</f>
        <v>59.086142470587063</v>
      </c>
      <c r="N117" s="9">
        <v>2156618750</v>
      </c>
      <c r="O117" s="515">
        <f>(N117/MAX(N$2:N$896))*100</f>
        <v>21.493832382175235</v>
      </c>
      <c r="P117" s="9" t="s">
        <v>44</v>
      </c>
      <c r="Q117" s="13">
        <v>1275</v>
      </c>
      <c r="R117" s="9" t="s">
        <v>68</v>
      </c>
      <c r="S117" s="17">
        <v>1568.75</v>
      </c>
      <c r="T117" s="13">
        <v>793.75</v>
      </c>
    </row>
    <row r="118" spans="1:20" ht="15.75" thickBot="1" x14ac:dyDescent="0.3">
      <c r="A118" s="13">
        <v>449</v>
      </c>
      <c r="B118" s="13">
        <v>3</v>
      </c>
      <c r="C118" s="149">
        <v>0.94</v>
      </c>
      <c r="D118" s="13">
        <v>4</v>
      </c>
      <c r="E118" s="52">
        <v>0.93</v>
      </c>
      <c r="F118" s="13">
        <v>76</v>
      </c>
      <c r="G118" s="3" t="s">
        <v>97</v>
      </c>
      <c r="H118" s="9">
        <v>31680</v>
      </c>
      <c r="I118" s="515">
        <f>(H118/MAX(H$2:H$896))*100</f>
        <v>55.000000000000007</v>
      </c>
      <c r="J118" s="9">
        <v>9408960000</v>
      </c>
      <c r="K118" s="515">
        <f>(J118/MAX(J$2:J$896))*100</f>
        <v>43.554392533273905</v>
      </c>
      <c r="L118" s="9">
        <v>297000</v>
      </c>
      <c r="M118" s="515">
        <f>(L118/MAX(L$2:L$896))*100</f>
        <v>58.875420007731115</v>
      </c>
      <c r="N118" s="9">
        <v>3937824000</v>
      </c>
      <c r="O118" s="515">
        <f>(N118/MAX(N$2:N$896))*100</f>
        <v>39.246124984542035</v>
      </c>
      <c r="P118" s="9" t="s">
        <v>113</v>
      </c>
      <c r="Q118" s="13">
        <v>1387.5</v>
      </c>
      <c r="R118" s="9" t="s">
        <v>99</v>
      </c>
      <c r="S118" s="17">
        <v>1687.5</v>
      </c>
      <c r="T118" s="13">
        <v>706.25</v>
      </c>
    </row>
    <row r="119" spans="1:20" ht="15.75" thickBot="1" x14ac:dyDescent="0.3">
      <c r="A119" s="13">
        <v>690</v>
      </c>
      <c r="B119" s="14">
        <v>1</v>
      </c>
      <c r="C119" s="15">
        <v>1</v>
      </c>
      <c r="D119" s="14">
        <v>1</v>
      </c>
      <c r="E119" s="15">
        <v>1</v>
      </c>
      <c r="F119" s="13">
        <v>114</v>
      </c>
      <c r="G119" s="3" t="s">
        <v>114</v>
      </c>
      <c r="H119" s="9">
        <v>19760</v>
      </c>
      <c r="I119" s="515">
        <f>(H119/MAX(H$2:H$896))*100</f>
        <v>34.305555555555557</v>
      </c>
      <c r="J119" s="9">
        <v>5865558400</v>
      </c>
      <c r="K119" s="515">
        <f>(J119/MAX(J$2:J$896))*100</f>
        <v>27.151867260615631</v>
      </c>
      <c r="L119" s="9">
        <v>296840</v>
      </c>
      <c r="M119" s="515">
        <f>(L119/MAX(L$2:L$896))*100</f>
        <v>58.843702609747147</v>
      </c>
      <c r="N119" s="9">
        <v>1907926800</v>
      </c>
      <c r="O119" s="515">
        <f>(N119/MAX(N$2:N$896))*100</f>
        <v>19.015256561531785</v>
      </c>
      <c r="P119" s="9" t="s">
        <v>60</v>
      </c>
      <c r="Q119" s="13">
        <v>1338.75</v>
      </c>
      <c r="R119" s="9" t="s">
        <v>34</v>
      </c>
      <c r="S119" s="17">
        <v>1810</v>
      </c>
      <c r="T119" s="13">
        <v>588.75</v>
      </c>
    </row>
    <row r="120" spans="1:20" ht="15.75" thickBot="1" x14ac:dyDescent="0.3">
      <c r="A120" s="13">
        <v>319</v>
      </c>
      <c r="B120" s="13">
        <v>3</v>
      </c>
      <c r="C120" s="150">
        <v>0.81</v>
      </c>
      <c r="D120" s="13">
        <v>4</v>
      </c>
      <c r="E120" s="104">
        <v>0.73</v>
      </c>
      <c r="F120" s="13">
        <v>55</v>
      </c>
      <c r="G120" s="3" t="s">
        <v>46</v>
      </c>
      <c r="H120" s="9">
        <v>28160</v>
      </c>
      <c r="I120" s="515">
        <f>(H120/MAX(H$2:H$896))*100</f>
        <v>48.888888888888886</v>
      </c>
      <c r="J120" s="9">
        <v>8358451200</v>
      </c>
      <c r="K120" s="515">
        <f>(J120/MAX(J$2:J$896))*100</f>
        <v>38.69155193932319</v>
      </c>
      <c r="L120" s="9">
        <v>296820</v>
      </c>
      <c r="M120" s="515">
        <f>(L120/MAX(L$2:L$896))*100</f>
        <v>58.839737934999157</v>
      </c>
      <c r="N120" s="9">
        <v>2772492800</v>
      </c>
      <c r="O120" s="515">
        <f>(N120/MAX(N$2:N$896))*100</f>
        <v>27.63191014822981</v>
      </c>
      <c r="P120" s="9" t="s">
        <v>47</v>
      </c>
      <c r="Q120" s="13">
        <v>1500</v>
      </c>
      <c r="R120" s="9" t="s">
        <v>94</v>
      </c>
      <c r="S120" s="17">
        <v>1530</v>
      </c>
      <c r="T120" s="13">
        <v>507.5</v>
      </c>
    </row>
    <row r="121" spans="1:20" ht="15.75" thickBot="1" x14ac:dyDescent="0.3">
      <c r="A121" s="13">
        <v>708</v>
      </c>
      <c r="B121" s="13">
        <v>3</v>
      </c>
      <c r="C121" s="129">
        <v>0.9</v>
      </c>
      <c r="D121" s="13">
        <v>5</v>
      </c>
      <c r="E121" s="25">
        <v>0.87</v>
      </c>
      <c r="F121" s="13">
        <v>117</v>
      </c>
      <c r="G121" s="3" t="s">
        <v>83</v>
      </c>
      <c r="H121" s="9">
        <v>16500</v>
      </c>
      <c r="I121" s="515">
        <f>(H121/MAX(H$2:H$896))*100</f>
        <v>28.645833333333332</v>
      </c>
      <c r="J121" s="9">
        <v>4896144000</v>
      </c>
      <c r="K121" s="515">
        <f>(J121/MAX(J$2:J$896))*100</f>
        <v>22.664415373796238</v>
      </c>
      <c r="L121" s="9">
        <v>296736</v>
      </c>
      <c r="M121" s="515">
        <f>(L121/MAX(L$2:L$896))*100</f>
        <v>58.823086301057579</v>
      </c>
      <c r="N121" s="9">
        <v>1280664000</v>
      </c>
      <c r="O121" s="515">
        <f>(N121/MAX(N$2:N$896))*100</f>
        <v>12.763673390990441</v>
      </c>
      <c r="P121" s="9" t="s">
        <v>24</v>
      </c>
      <c r="Q121" s="13">
        <v>1200</v>
      </c>
      <c r="R121" s="9" t="s">
        <v>48</v>
      </c>
      <c r="S121" s="17">
        <v>1686</v>
      </c>
      <c r="T121" s="13">
        <v>441</v>
      </c>
    </row>
    <row r="122" spans="1:20" ht="15.75" thickBot="1" x14ac:dyDescent="0.3">
      <c r="A122" s="13">
        <v>139</v>
      </c>
      <c r="B122" s="13">
        <v>3</v>
      </c>
      <c r="C122" s="151">
        <v>0.87</v>
      </c>
      <c r="D122" s="14">
        <v>1</v>
      </c>
      <c r="E122" s="15">
        <v>1</v>
      </c>
      <c r="F122" s="13">
        <v>26</v>
      </c>
      <c r="G122" s="3" t="s">
        <v>78</v>
      </c>
      <c r="H122" s="9">
        <v>18480</v>
      </c>
      <c r="I122" s="515">
        <f>(H122/MAX(H$2:H$896))*100</f>
        <v>32.083333333333336</v>
      </c>
      <c r="J122" s="9">
        <v>5470080000</v>
      </c>
      <c r="K122" s="515">
        <f>(J122/MAX(J$2:J$896))*100</f>
        <v>25.321184435730508</v>
      </c>
      <c r="L122" s="9">
        <v>296000</v>
      </c>
      <c r="M122" s="515">
        <f>(L122/MAX(L$2:L$896))*100</f>
        <v>58.677186270331347</v>
      </c>
      <c r="N122" s="9">
        <v>2231460000</v>
      </c>
      <c r="O122" s="515">
        <f>(N122/MAX(N$2:N$896))*100</f>
        <v>22.239733938846982</v>
      </c>
      <c r="P122" s="9" t="s">
        <v>79</v>
      </c>
      <c r="Q122" s="13">
        <v>1242.5</v>
      </c>
      <c r="R122" s="9" t="s">
        <v>115</v>
      </c>
      <c r="S122" s="17">
        <v>1480</v>
      </c>
      <c r="T122" s="13">
        <v>603.75</v>
      </c>
    </row>
    <row r="123" spans="1:20" ht="15.75" thickBot="1" x14ac:dyDescent="0.3">
      <c r="A123" s="13">
        <v>404</v>
      </c>
      <c r="B123" s="13">
        <v>2</v>
      </c>
      <c r="C123" s="55">
        <v>0.99</v>
      </c>
      <c r="D123" s="13">
        <v>3</v>
      </c>
      <c r="E123" s="64">
        <v>0.84</v>
      </c>
      <c r="F123" s="13">
        <v>70</v>
      </c>
      <c r="G123" s="3" t="s">
        <v>112</v>
      </c>
      <c r="H123" s="9">
        <v>14300</v>
      </c>
      <c r="I123" s="515">
        <f>(H123/MAX(H$2:H$896))*100</f>
        <v>24.826388888888889</v>
      </c>
      <c r="J123" s="9">
        <v>4228331250</v>
      </c>
      <c r="K123" s="515">
        <f>(J123/MAX(J$2:J$896))*100</f>
        <v>19.573087676343476</v>
      </c>
      <c r="L123" s="9">
        <v>295688</v>
      </c>
      <c r="M123" s="515">
        <f>(L123/MAX(L$2:L$896))*100</f>
        <v>58.61533734426262</v>
      </c>
      <c r="N123" s="9">
        <v>1850956250</v>
      </c>
      <c r="O123" s="515">
        <f>(N123/MAX(N$2:N$896))*100</f>
        <v>18.447462438244887</v>
      </c>
      <c r="P123" s="9" t="s">
        <v>44</v>
      </c>
      <c r="Q123" s="13">
        <v>1275</v>
      </c>
      <c r="R123" s="9" t="s">
        <v>116</v>
      </c>
      <c r="S123" s="17">
        <v>1556.25</v>
      </c>
      <c r="T123" s="13">
        <v>681.25</v>
      </c>
    </row>
    <row r="124" spans="1:20" ht="15.75" thickBot="1" x14ac:dyDescent="0.3">
      <c r="A124" s="13">
        <v>277</v>
      </c>
      <c r="B124" s="14">
        <v>1</v>
      </c>
      <c r="C124" s="15">
        <v>1</v>
      </c>
      <c r="D124" s="13">
        <v>4</v>
      </c>
      <c r="E124" s="152">
        <v>0.74</v>
      </c>
      <c r="F124" s="13">
        <v>49</v>
      </c>
      <c r="G124" s="3" t="s">
        <v>117</v>
      </c>
      <c r="H124" s="9">
        <v>21560</v>
      </c>
      <c r="I124" s="515">
        <f>(H124/MAX(H$2:H$896))*100</f>
        <v>37.430555555555557</v>
      </c>
      <c r="J124" s="9">
        <v>6373675000</v>
      </c>
      <c r="K124" s="515">
        <f>(J124/MAX(J$2:J$896))*100</f>
        <v>29.50395610455508</v>
      </c>
      <c r="L124" s="9">
        <v>295625</v>
      </c>
      <c r="M124" s="515">
        <f>(L124/MAX(L$2:L$896))*100</f>
        <v>58.602848618806433</v>
      </c>
      <c r="N124" s="9">
        <v>2155461000</v>
      </c>
      <c r="O124" s="515">
        <f>(N124/MAX(N$2:N$896))*100</f>
        <v>21.482293724987699</v>
      </c>
      <c r="P124" s="9" t="s">
        <v>93</v>
      </c>
      <c r="Q124" s="13">
        <v>1387.5</v>
      </c>
      <c r="R124" s="9" t="s">
        <v>118</v>
      </c>
      <c r="S124" s="17">
        <v>1718.75</v>
      </c>
      <c r="T124" s="13">
        <v>581.25</v>
      </c>
    </row>
    <row r="125" spans="1:20" ht="15.75" thickBot="1" x14ac:dyDescent="0.3">
      <c r="A125" s="13">
        <v>166</v>
      </c>
      <c r="B125" s="13">
        <v>4</v>
      </c>
      <c r="C125" s="105">
        <v>0.91</v>
      </c>
      <c r="D125" s="13">
        <v>2</v>
      </c>
      <c r="E125" s="106">
        <v>0.91</v>
      </c>
      <c r="F125" s="13">
        <v>31</v>
      </c>
      <c r="G125" s="3" t="s">
        <v>87</v>
      </c>
      <c r="H125" s="9">
        <v>34200</v>
      </c>
      <c r="I125" s="515">
        <f>(H125/MAX(H$2:H$896))*100</f>
        <v>59.375</v>
      </c>
      <c r="J125" s="9">
        <v>10099944000</v>
      </c>
      <c r="K125" s="515">
        <f>(J125/MAX(J$2:J$896))*100</f>
        <v>46.752980726890605</v>
      </c>
      <c r="L125" s="9">
        <v>295320</v>
      </c>
      <c r="M125" s="515">
        <f>(L125/MAX(L$2:L$896))*100</f>
        <v>58.542387328899501</v>
      </c>
      <c r="N125" s="9">
        <v>3933000000</v>
      </c>
      <c r="O125" s="515">
        <f>(N125/MAX(N$2:N$896))*100</f>
        <v>39.198046830991892</v>
      </c>
      <c r="P125" s="9" t="s">
        <v>56</v>
      </c>
      <c r="Q125" s="13">
        <v>1425</v>
      </c>
      <c r="R125" s="9" t="s">
        <v>82</v>
      </c>
      <c r="S125" s="17">
        <v>1605</v>
      </c>
      <c r="T125" s="13">
        <v>625</v>
      </c>
    </row>
    <row r="126" spans="1:20" ht="15.75" thickBot="1" x14ac:dyDescent="0.3">
      <c r="A126" s="13">
        <v>806</v>
      </c>
      <c r="B126" s="13">
        <v>2</v>
      </c>
      <c r="C126" s="28">
        <v>0.98</v>
      </c>
      <c r="D126" s="14">
        <v>1</v>
      </c>
      <c r="E126" s="15">
        <v>1</v>
      </c>
      <c r="F126" s="13">
        <v>135</v>
      </c>
      <c r="G126" s="3" t="s">
        <v>105</v>
      </c>
      <c r="H126" s="9">
        <v>22620</v>
      </c>
      <c r="I126" s="515">
        <f>(H126/MAX(H$2:H$896))*100</f>
        <v>39.270833333333336</v>
      </c>
      <c r="J126" s="9">
        <v>6677424000</v>
      </c>
      <c r="K126" s="515">
        <f>(J126/MAX(J$2:J$896))*100</f>
        <v>30.910020449348703</v>
      </c>
      <c r="L126" s="9">
        <v>295200</v>
      </c>
      <c r="M126" s="515">
        <f>(L126/MAX(L$2:L$896))*100</f>
        <v>58.518599280411529</v>
      </c>
      <c r="N126" s="49">
        <v>2361528000</v>
      </c>
      <c r="O126" s="515">
        <f>(N126/MAX(N$2:N$896))*100</f>
        <v>23.536050123747426</v>
      </c>
      <c r="P126" s="50" t="s">
        <v>51</v>
      </c>
      <c r="Q126" s="13">
        <v>1037.5</v>
      </c>
      <c r="R126" s="9" t="s">
        <v>63</v>
      </c>
      <c r="S126" s="17">
        <v>1537.5</v>
      </c>
      <c r="T126" s="13">
        <v>543.75</v>
      </c>
    </row>
    <row r="127" spans="1:20" ht="15.75" thickBot="1" x14ac:dyDescent="0.3">
      <c r="A127" s="13">
        <v>463</v>
      </c>
      <c r="B127" s="13">
        <v>2</v>
      </c>
      <c r="C127" s="37">
        <v>0.92</v>
      </c>
      <c r="D127" s="13">
        <v>3</v>
      </c>
      <c r="E127" s="153">
        <v>0.88</v>
      </c>
      <c r="F127" s="13">
        <v>78</v>
      </c>
      <c r="G127" s="3" t="s">
        <v>95</v>
      </c>
      <c r="H127" s="9">
        <v>22100</v>
      </c>
      <c r="I127" s="515">
        <f>(H127/MAX(H$2:H$896))*100</f>
        <v>38.368055555555557</v>
      </c>
      <c r="J127" s="9">
        <v>6519500000</v>
      </c>
      <c r="K127" s="515">
        <f>(J127/MAX(J$2:J$896))*100</f>
        <v>30.17898493783364</v>
      </c>
      <c r="L127" s="9">
        <v>295000</v>
      </c>
      <c r="M127" s="515">
        <f>(L127/MAX(L$2:L$896))*100</f>
        <v>58.478952532931586</v>
      </c>
      <c r="N127" s="9">
        <v>2486250000</v>
      </c>
      <c r="O127" s="515">
        <f>(N127/MAX(N$2:N$896))*100</f>
        <v>24.779085668332979</v>
      </c>
      <c r="P127" s="9" t="s">
        <v>39</v>
      </c>
      <c r="Q127" s="13">
        <v>1187.5</v>
      </c>
      <c r="R127" s="9" t="s">
        <v>62</v>
      </c>
      <c r="S127" s="17">
        <v>1475</v>
      </c>
      <c r="T127" s="13">
        <v>562.5</v>
      </c>
    </row>
    <row r="128" spans="1:20" ht="15.75" thickBot="1" x14ac:dyDescent="0.3">
      <c r="A128" s="13">
        <v>451</v>
      </c>
      <c r="B128" s="13">
        <v>4</v>
      </c>
      <c r="C128" s="154">
        <v>0.94</v>
      </c>
      <c r="D128" s="14">
        <v>1</v>
      </c>
      <c r="E128" s="15">
        <v>1</v>
      </c>
      <c r="F128" s="13">
        <v>76</v>
      </c>
      <c r="G128" s="3" t="s">
        <v>97</v>
      </c>
      <c r="H128" s="9">
        <v>31680</v>
      </c>
      <c r="I128" s="515">
        <f>(H128/MAX(H$2:H$896))*100</f>
        <v>55.000000000000007</v>
      </c>
      <c r="J128" s="9">
        <v>9339264000</v>
      </c>
      <c r="K128" s="515">
        <f>(J128/MAX(J$2:J$896))*100</f>
        <v>43.231767403397804</v>
      </c>
      <c r="L128" s="9">
        <v>294800</v>
      </c>
      <c r="M128" s="515">
        <f>(L128/MAX(L$2:L$896))*100</f>
        <v>58.439305785451623</v>
      </c>
      <c r="N128" s="9">
        <v>4216608000</v>
      </c>
      <c r="O128" s="515">
        <f>(N128/MAX(N$2:N$896))*100</f>
        <v>42.02461170911139</v>
      </c>
      <c r="P128" s="9" t="s">
        <v>113</v>
      </c>
      <c r="Q128" s="13">
        <v>1387.5</v>
      </c>
      <c r="R128" s="9" t="s">
        <v>57</v>
      </c>
      <c r="S128" s="17">
        <v>1675</v>
      </c>
      <c r="T128" s="13">
        <v>756.25</v>
      </c>
    </row>
    <row r="129" spans="1:20" ht="15.75" thickBot="1" x14ac:dyDescent="0.3">
      <c r="A129" s="13">
        <v>568</v>
      </c>
      <c r="B129" s="13">
        <v>5</v>
      </c>
      <c r="C129" s="155">
        <v>0.85</v>
      </c>
      <c r="D129" s="13">
        <v>3</v>
      </c>
      <c r="E129" s="156">
        <v>0.88</v>
      </c>
      <c r="F129" s="13">
        <v>94</v>
      </c>
      <c r="G129" s="3" t="s">
        <v>69</v>
      </c>
      <c r="H129" s="9">
        <v>18720</v>
      </c>
      <c r="I129" s="515">
        <f>(H129/MAX(H$2:H$896))*100</f>
        <v>32.5</v>
      </c>
      <c r="J129" s="9">
        <v>5513508000</v>
      </c>
      <c r="K129" s="515">
        <f>(J129/MAX(J$2:J$896))*100</f>
        <v>25.52221410946013</v>
      </c>
      <c r="L129" s="9">
        <v>294525</v>
      </c>
      <c r="M129" s="515">
        <f>(L129/MAX(L$2:L$896))*100</f>
        <v>58.384791507666691</v>
      </c>
      <c r="N129" s="9">
        <v>2343837600</v>
      </c>
      <c r="O129" s="515">
        <f>(N129/MAX(N$2:N$896))*100</f>
        <v>23.359739641250865</v>
      </c>
      <c r="P129" s="9" t="s">
        <v>70</v>
      </c>
      <c r="Q129" s="17">
        <v>1443.75</v>
      </c>
      <c r="R129" s="9" t="s">
        <v>119</v>
      </c>
      <c r="S129" s="13">
        <v>1282.5</v>
      </c>
      <c r="T129" s="13">
        <v>613.75</v>
      </c>
    </row>
    <row r="130" spans="1:20" ht="15.75" thickBot="1" x14ac:dyDescent="0.3">
      <c r="A130" s="13">
        <v>793</v>
      </c>
      <c r="B130" s="13">
        <v>4</v>
      </c>
      <c r="C130" s="157">
        <v>0.9</v>
      </c>
      <c r="D130" s="14">
        <v>1</v>
      </c>
      <c r="E130" s="15">
        <v>1</v>
      </c>
      <c r="F130" s="13">
        <v>131</v>
      </c>
      <c r="G130" s="3" t="s">
        <v>86</v>
      </c>
      <c r="H130" s="9">
        <v>49400</v>
      </c>
      <c r="I130" s="515">
        <f>(H130/MAX(H$2:H$896))*100</f>
        <v>85.763888888888886</v>
      </c>
      <c r="J130" s="9">
        <v>14529157500</v>
      </c>
      <c r="K130" s="515">
        <f>(J130/MAX(J$2:J$896))*100</f>
        <v>67.25595909991759</v>
      </c>
      <c r="L130" s="9">
        <v>294113</v>
      </c>
      <c r="M130" s="515">
        <f>(L130/MAX(L$2:L$896))*100</f>
        <v>58.303119207857989</v>
      </c>
      <c r="N130" s="9">
        <v>7695285000</v>
      </c>
      <c r="O130" s="515">
        <f>(N130/MAX(N$2:N$896))*100</f>
        <v>76.694671194464647</v>
      </c>
      <c r="P130" s="9" t="s">
        <v>89</v>
      </c>
      <c r="Q130" s="13">
        <v>1331.25</v>
      </c>
      <c r="R130" s="9" t="s">
        <v>94</v>
      </c>
      <c r="S130" s="17">
        <v>1581.25</v>
      </c>
      <c r="T130" s="13">
        <v>837.5</v>
      </c>
    </row>
    <row r="131" spans="1:20" ht="15.75" thickBot="1" x14ac:dyDescent="0.3">
      <c r="A131" s="13">
        <v>534</v>
      </c>
      <c r="B131" s="14">
        <v>1</v>
      </c>
      <c r="C131" s="15">
        <v>1</v>
      </c>
      <c r="D131" s="13">
        <v>3</v>
      </c>
      <c r="E131" s="158">
        <v>0.93</v>
      </c>
      <c r="F131" s="13">
        <v>89</v>
      </c>
      <c r="G131" s="3" t="s">
        <v>120</v>
      </c>
      <c r="H131" s="9">
        <v>39480</v>
      </c>
      <c r="I131" s="515">
        <f>(H131/MAX(H$2:H$896))*100</f>
        <v>68.541666666666671</v>
      </c>
      <c r="J131" s="9">
        <v>11610081000</v>
      </c>
      <c r="K131" s="515">
        <f>(J131/MAX(J$2:J$896))*100</f>
        <v>53.743455729124712</v>
      </c>
      <c r="L131" s="9">
        <v>294075</v>
      </c>
      <c r="M131" s="515">
        <f>(L131/MAX(L$2:L$896))*100</f>
        <v>58.295586325836787</v>
      </c>
      <c r="N131" s="9">
        <v>4352670000</v>
      </c>
      <c r="O131" s="515">
        <f>(N131/MAX(N$2:N$896))*100</f>
        <v>43.380666793758834</v>
      </c>
      <c r="P131" s="9" t="s">
        <v>56</v>
      </c>
      <c r="Q131" s="13">
        <v>1425</v>
      </c>
      <c r="R131" s="9" t="s">
        <v>121</v>
      </c>
      <c r="S131" s="17">
        <v>1633.75</v>
      </c>
      <c r="T131" s="13">
        <v>612.5</v>
      </c>
    </row>
    <row r="132" spans="1:20" ht="15.75" thickBot="1" x14ac:dyDescent="0.3">
      <c r="A132" s="13">
        <v>559</v>
      </c>
      <c r="B132" s="14">
        <v>1</v>
      </c>
      <c r="C132" s="15">
        <v>1</v>
      </c>
      <c r="D132" s="13">
        <v>2</v>
      </c>
      <c r="E132" s="70">
        <v>0.97</v>
      </c>
      <c r="F132" s="13">
        <v>93</v>
      </c>
      <c r="G132" s="3" t="s">
        <v>122</v>
      </c>
      <c r="H132" s="9">
        <v>10620</v>
      </c>
      <c r="I132" s="515">
        <f>(H132/MAX(H$2:H$896))*100</f>
        <v>18.4375</v>
      </c>
      <c r="J132" s="9">
        <v>3114421200</v>
      </c>
      <c r="K132" s="515">
        <f>(J132/MAX(J$2:J$896))*100</f>
        <v>14.4167605621397</v>
      </c>
      <c r="L132" s="9">
        <v>293260</v>
      </c>
      <c r="M132" s="515">
        <f>(L132/MAX(L$2:L$896))*100</f>
        <v>58.134025829855986</v>
      </c>
      <c r="N132" s="9">
        <v>1230698700</v>
      </c>
      <c r="O132" s="515">
        <f>(N132/MAX(N$2:N$896))*100</f>
        <v>12.265696739751043</v>
      </c>
      <c r="P132" s="9" t="s">
        <v>70</v>
      </c>
      <c r="Q132" s="13">
        <v>1443.75</v>
      </c>
      <c r="R132" s="9" t="s">
        <v>68</v>
      </c>
      <c r="S132" s="17">
        <v>1705</v>
      </c>
      <c r="T132" s="13">
        <v>673.75</v>
      </c>
    </row>
    <row r="133" spans="1:20" ht="15.75" thickBot="1" x14ac:dyDescent="0.3">
      <c r="A133" s="13">
        <v>425</v>
      </c>
      <c r="B133" s="14">
        <v>1</v>
      </c>
      <c r="C133" s="15">
        <v>1</v>
      </c>
      <c r="D133" s="14">
        <v>1</v>
      </c>
      <c r="E133" s="15">
        <v>1</v>
      </c>
      <c r="F133" s="13">
        <v>73</v>
      </c>
      <c r="G133" s="3" t="s">
        <v>123</v>
      </c>
      <c r="H133" s="9">
        <v>31360</v>
      </c>
      <c r="I133" s="515">
        <f>(H133/MAX(H$2:H$896))*100</f>
        <v>54.444444444444443</v>
      </c>
      <c r="J133" s="9">
        <v>9196320000</v>
      </c>
      <c r="K133" s="515">
        <f>(J133/MAX(J$2:J$896))*100</f>
        <v>42.570074816089928</v>
      </c>
      <c r="L133" s="9">
        <v>293250</v>
      </c>
      <c r="M133" s="515">
        <f>(L133/MAX(L$2:L$896))*100</f>
        <v>58.132043492481991</v>
      </c>
      <c r="N133" s="9">
        <v>3518592000</v>
      </c>
      <c r="O133" s="515">
        <f>(N133/MAX(N$2:N$896))*100</f>
        <v>35.067870326761614</v>
      </c>
      <c r="P133" s="9" t="s">
        <v>56</v>
      </c>
      <c r="Q133" s="13">
        <v>1425</v>
      </c>
      <c r="R133" s="9" t="s">
        <v>48</v>
      </c>
      <c r="S133" s="17">
        <v>1725</v>
      </c>
      <c r="T133" s="13">
        <v>660</v>
      </c>
    </row>
    <row r="134" spans="1:20" ht="15.75" thickBot="1" x14ac:dyDescent="0.3">
      <c r="A134" s="13">
        <v>862</v>
      </c>
      <c r="B134" s="13">
        <v>3</v>
      </c>
      <c r="C134" s="159">
        <v>0.81</v>
      </c>
      <c r="D134" s="13">
        <v>2</v>
      </c>
      <c r="E134" s="160">
        <v>0.91</v>
      </c>
      <c r="F134" s="13">
        <v>145</v>
      </c>
      <c r="G134" s="3" t="s">
        <v>50</v>
      </c>
      <c r="H134" s="9">
        <v>34920</v>
      </c>
      <c r="I134" s="515">
        <f>(H134/MAX(H$2:H$896))*100</f>
        <v>60.624999999999993</v>
      </c>
      <c r="J134" s="13">
        <v>10228068000</v>
      </c>
      <c r="K134" s="515">
        <f>(J134/MAX(J$2:J$896))*100</f>
        <v>47.346071035376681</v>
      </c>
      <c r="L134" s="9">
        <v>292900</v>
      </c>
      <c r="M134" s="515">
        <f>(L134/MAX(L$2:L$896))*100</f>
        <v>58.062661684392069</v>
      </c>
      <c r="N134" s="49">
        <v>4000086000</v>
      </c>
      <c r="O134" s="515">
        <f>(N134/MAX(N$2:N$896))*100</f>
        <v>39.866656078310463</v>
      </c>
      <c r="P134" s="50" t="s">
        <v>51</v>
      </c>
      <c r="Q134" s="13">
        <v>1037.5</v>
      </c>
      <c r="R134" s="9" t="s">
        <v>124</v>
      </c>
      <c r="S134" s="17">
        <v>1262.5</v>
      </c>
      <c r="T134" s="13">
        <v>493.75</v>
      </c>
    </row>
    <row r="135" spans="1:20" ht="15.75" thickBot="1" x14ac:dyDescent="0.3">
      <c r="A135" s="79">
        <v>735</v>
      </c>
      <c r="B135" s="79">
        <v>3</v>
      </c>
      <c r="C135" s="163">
        <v>0.8</v>
      </c>
      <c r="D135" s="79">
        <v>5</v>
      </c>
      <c r="E135" s="164">
        <v>0.84</v>
      </c>
      <c r="F135" s="79">
        <v>121</v>
      </c>
      <c r="G135" s="82" t="s">
        <v>49</v>
      </c>
      <c r="H135" s="83">
        <v>23040</v>
      </c>
      <c r="I135" s="515">
        <f>(H135/MAX(H$2:H$896))*100</f>
        <v>40</v>
      </c>
      <c r="J135" s="83">
        <v>6704640000</v>
      </c>
      <c r="K135" s="515">
        <f>(J135/MAX(J$2:J$896))*100</f>
        <v>31.03600422940363</v>
      </c>
      <c r="L135" s="83">
        <v>291000</v>
      </c>
      <c r="M135" s="515">
        <f>(L135/MAX(L$2:L$896))*100</f>
        <v>57.686017583332507</v>
      </c>
      <c r="N135" s="83">
        <v>2469542400</v>
      </c>
      <c r="O135" s="515">
        <f>(N135/MAX(N$2:N$896))*100</f>
        <v>24.612570212641778</v>
      </c>
      <c r="P135" s="83" t="s">
        <v>47</v>
      </c>
      <c r="Q135" s="84">
        <v>1500</v>
      </c>
      <c r="R135" s="83" t="s">
        <v>126</v>
      </c>
      <c r="S135" s="79">
        <v>1265</v>
      </c>
      <c r="T135" s="79">
        <v>552.5</v>
      </c>
    </row>
    <row r="136" spans="1:20" ht="15.75" thickBot="1" x14ac:dyDescent="0.3">
      <c r="A136" s="13">
        <v>734</v>
      </c>
      <c r="B136" s="13">
        <v>3</v>
      </c>
      <c r="C136" s="161">
        <v>0.8</v>
      </c>
      <c r="D136" s="13">
        <v>10</v>
      </c>
      <c r="E136" s="162">
        <v>0.72</v>
      </c>
      <c r="F136" s="13">
        <v>121</v>
      </c>
      <c r="G136" s="3" t="s">
        <v>49</v>
      </c>
      <c r="H136" s="9">
        <v>23040</v>
      </c>
      <c r="I136" s="515">
        <f>(H136/MAX(H$2:H$896))*100</f>
        <v>40</v>
      </c>
      <c r="J136" s="9">
        <v>6704640000</v>
      </c>
      <c r="K136" s="515">
        <f>(J136/MAX(J$2:J$896))*100</f>
        <v>31.03600422940363</v>
      </c>
      <c r="L136" s="9">
        <v>291000</v>
      </c>
      <c r="M136" s="515">
        <f>(L136/MAX(L$2:L$896))*100</f>
        <v>57.686017583332507</v>
      </c>
      <c r="N136" s="9">
        <v>2111961600</v>
      </c>
      <c r="O136" s="515">
        <f>(N136/MAX(N$2:N$896))*100</f>
        <v>21.048759141128038</v>
      </c>
      <c r="P136" s="9" t="s">
        <v>47</v>
      </c>
      <c r="Q136" s="17">
        <v>1500</v>
      </c>
      <c r="R136" s="9" t="s">
        <v>125</v>
      </c>
      <c r="S136" s="13">
        <v>1310</v>
      </c>
      <c r="T136" s="13">
        <v>472.5</v>
      </c>
    </row>
    <row r="137" spans="1:20" ht="15.75" thickBot="1" x14ac:dyDescent="0.3">
      <c r="A137" s="79">
        <v>662</v>
      </c>
      <c r="B137" s="110">
        <v>1</v>
      </c>
      <c r="C137" s="111">
        <v>1</v>
      </c>
      <c r="D137" s="110">
        <v>1</v>
      </c>
      <c r="E137" s="111">
        <v>1</v>
      </c>
      <c r="F137" s="79">
        <v>110</v>
      </c>
      <c r="G137" s="82" t="s">
        <v>127</v>
      </c>
      <c r="H137" s="83">
        <v>25740</v>
      </c>
      <c r="I137" s="515">
        <f>(H137/MAX(H$2:H$896))*100</f>
        <v>44.6875</v>
      </c>
      <c r="J137" s="83">
        <v>7488731250</v>
      </c>
      <c r="K137" s="515">
        <f>(J137/MAX(J$2:J$896))*100</f>
        <v>34.665589017138451</v>
      </c>
      <c r="L137" s="83">
        <v>290938</v>
      </c>
      <c r="M137" s="515">
        <f>(L137/MAX(L$2:L$896))*100</f>
        <v>57.673727091613728</v>
      </c>
      <c r="N137" s="83">
        <v>3331721250</v>
      </c>
      <c r="O137" s="515">
        <f>(N137/MAX(N$2:N$896))*100</f>
        <v>33.205432388840798</v>
      </c>
      <c r="P137" s="83" t="s">
        <v>43</v>
      </c>
      <c r="Q137" s="79">
        <v>1187.5</v>
      </c>
      <c r="R137" s="83" t="s">
        <v>68</v>
      </c>
      <c r="S137" s="84">
        <v>1531.25</v>
      </c>
      <c r="T137" s="79">
        <v>681.25</v>
      </c>
    </row>
    <row r="138" spans="1:20" ht="15.75" thickBot="1" x14ac:dyDescent="0.3">
      <c r="A138" s="13">
        <v>408</v>
      </c>
      <c r="B138" s="13">
        <v>3</v>
      </c>
      <c r="C138" s="165">
        <v>0.98</v>
      </c>
      <c r="D138" s="13">
        <v>3</v>
      </c>
      <c r="E138" s="64">
        <v>0.84</v>
      </c>
      <c r="F138" s="13">
        <v>70</v>
      </c>
      <c r="G138" s="3" t="s">
        <v>112</v>
      </c>
      <c r="H138" s="9">
        <v>14300</v>
      </c>
      <c r="I138" s="515">
        <f>(H138/MAX(H$2:H$896))*100</f>
        <v>24.826388888888889</v>
      </c>
      <c r="J138" s="9">
        <v>4160406250</v>
      </c>
      <c r="K138" s="515">
        <f>(J138/MAX(J$2:J$896))*100</f>
        <v>19.258660565076916</v>
      </c>
      <c r="L138" s="9">
        <v>290938</v>
      </c>
      <c r="M138" s="515">
        <f>(L138/MAX(L$2:L$896))*100</f>
        <v>57.673727091613728</v>
      </c>
      <c r="N138" s="9">
        <v>1850956250</v>
      </c>
      <c r="O138" s="515">
        <f>(N138/MAX(N$2:N$896))*100</f>
        <v>18.447462438244887</v>
      </c>
      <c r="P138" s="9" t="s">
        <v>43</v>
      </c>
      <c r="Q138" s="13">
        <v>1187.5</v>
      </c>
      <c r="R138" s="9" t="s">
        <v>68</v>
      </c>
      <c r="S138" s="17">
        <v>1531.25</v>
      </c>
      <c r="T138" s="13">
        <v>681.25</v>
      </c>
    </row>
    <row r="139" spans="1:20" ht="15.75" thickBot="1" x14ac:dyDescent="0.3">
      <c r="A139" s="13">
        <v>407</v>
      </c>
      <c r="B139" s="13">
        <v>4</v>
      </c>
      <c r="C139" s="166">
        <v>0.97</v>
      </c>
      <c r="D139" s="13">
        <v>6</v>
      </c>
      <c r="E139" s="167">
        <v>0.68</v>
      </c>
      <c r="F139" s="13">
        <v>70</v>
      </c>
      <c r="G139" s="3" t="s">
        <v>112</v>
      </c>
      <c r="H139" s="9">
        <v>14300</v>
      </c>
      <c r="I139" s="515">
        <f>(H139/MAX(H$2:H$896))*100</f>
        <v>24.826388888888889</v>
      </c>
      <c r="J139" s="9">
        <v>4143425000</v>
      </c>
      <c r="K139" s="515">
        <f>(J139/MAX(J$2:J$896))*100</f>
        <v>19.180053787260274</v>
      </c>
      <c r="L139" s="9">
        <v>289750</v>
      </c>
      <c r="M139" s="515">
        <f>(L139/MAX(L$2:L$896))*100</f>
        <v>57.438225411582799</v>
      </c>
      <c r="N139" s="9">
        <v>1494350000</v>
      </c>
      <c r="O139" s="515">
        <f>(N139/MAX(N$2:N$896))*100</f>
        <v>14.893364170326148</v>
      </c>
      <c r="P139" s="9" t="s">
        <v>43</v>
      </c>
      <c r="Q139" s="13">
        <v>1187.5</v>
      </c>
      <c r="R139" s="9" t="s">
        <v>116</v>
      </c>
      <c r="S139" s="17">
        <v>1525</v>
      </c>
      <c r="T139" s="13">
        <v>550</v>
      </c>
    </row>
    <row r="140" spans="1:20" ht="15.75" thickBot="1" x14ac:dyDescent="0.3">
      <c r="A140" s="13">
        <v>831</v>
      </c>
      <c r="B140" s="13">
        <v>2</v>
      </c>
      <c r="C140" s="168">
        <v>0.85</v>
      </c>
      <c r="D140" s="13">
        <v>4</v>
      </c>
      <c r="E140" s="34">
        <v>0.72</v>
      </c>
      <c r="F140" s="13">
        <v>139</v>
      </c>
      <c r="G140" s="3" t="s">
        <v>80</v>
      </c>
      <c r="H140" s="9">
        <v>28280</v>
      </c>
      <c r="I140" s="515">
        <f>(H140/MAX(H$2:H$896))*100</f>
        <v>49.097222222222221</v>
      </c>
      <c r="J140" s="9">
        <v>8182818000</v>
      </c>
      <c r="K140" s="515">
        <f>(J140/MAX(J$2:J$896))*100</f>
        <v>37.878539944939646</v>
      </c>
      <c r="L140" s="9">
        <v>289350</v>
      </c>
      <c r="M140" s="515">
        <f>(L140/MAX(L$2:L$896))*100</f>
        <v>57.358931916622893</v>
      </c>
      <c r="N140" s="9">
        <v>3092418000</v>
      </c>
      <c r="O140" s="515">
        <f>(N140/MAX(N$2:N$896))*100</f>
        <v>30.820428574879809</v>
      </c>
      <c r="P140" s="9" t="s">
        <v>47</v>
      </c>
      <c r="Q140" s="13">
        <v>1500</v>
      </c>
      <c r="R140" s="9" t="s">
        <v>128</v>
      </c>
      <c r="S140" s="17">
        <v>1607.5</v>
      </c>
      <c r="T140" s="13">
        <v>607.5</v>
      </c>
    </row>
    <row r="141" spans="1:20" ht="15.75" thickBot="1" x14ac:dyDescent="0.3">
      <c r="A141" s="13">
        <v>535</v>
      </c>
      <c r="B141" s="13">
        <v>2</v>
      </c>
      <c r="C141" s="169">
        <v>0.98</v>
      </c>
      <c r="D141" s="13">
        <v>2</v>
      </c>
      <c r="E141" s="170">
        <v>0.95</v>
      </c>
      <c r="F141" s="13">
        <v>89</v>
      </c>
      <c r="G141" s="3" t="s">
        <v>120</v>
      </c>
      <c r="H141" s="9">
        <v>39480</v>
      </c>
      <c r="I141" s="515">
        <f>(H141/MAX(H$2:H$896))*100</f>
        <v>68.541666666666671</v>
      </c>
      <c r="J141" s="9">
        <v>11405772000</v>
      </c>
      <c r="K141" s="515">
        <f>(J141/MAX(J$2:J$896))*100</f>
        <v>52.797702491351281</v>
      </c>
      <c r="L141" s="9">
        <v>288900</v>
      </c>
      <c r="M141" s="515">
        <f>(L141/MAX(L$2:L$896))*100</f>
        <v>57.269726734792989</v>
      </c>
      <c r="N141" s="9">
        <v>4441500000</v>
      </c>
      <c r="O141" s="515">
        <f>(N141/MAX(N$2:N$896))*100</f>
        <v>44.265986524243708</v>
      </c>
      <c r="P141" s="9" t="s">
        <v>56</v>
      </c>
      <c r="Q141" s="13">
        <v>1425</v>
      </c>
      <c r="R141" s="9" t="s">
        <v>82</v>
      </c>
      <c r="S141" s="17">
        <v>1605</v>
      </c>
      <c r="T141" s="13">
        <v>625</v>
      </c>
    </row>
    <row r="142" spans="1:20" ht="15.75" thickBot="1" x14ac:dyDescent="0.3">
      <c r="A142" s="13">
        <v>197</v>
      </c>
      <c r="B142" s="14">
        <v>1</v>
      </c>
      <c r="C142" s="15">
        <v>1</v>
      </c>
      <c r="D142" s="13">
        <v>6</v>
      </c>
      <c r="E142" s="171">
        <v>0.66</v>
      </c>
      <c r="F142" s="13">
        <v>36</v>
      </c>
      <c r="G142" s="3" t="s">
        <v>129</v>
      </c>
      <c r="H142" s="9">
        <v>33820</v>
      </c>
      <c r="I142" s="515">
        <f>(H142/MAX(H$2:H$896))*100</f>
        <v>58.715277777777771</v>
      </c>
      <c r="J142" s="9">
        <v>9744810250</v>
      </c>
      <c r="K142" s="515">
        <f>(J142/MAX(J$2:J$896))*100</f>
        <v>45.109054644803571</v>
      </c>
      <c r="L142" s="9">
        <v>288138</v>
      </c>
      <c r="M142" s="515">
        <f>(L142/MAX(L$2:L$896))*100</f>
        <v>57.118672626894373</v>
      </c>
      <c r="N142" s="9">
        <v>2754131700</v>
      </c>
      <c r="O142" s="515">
        <f>(N142/MAX(N$2:N$896))*100</f>
        <v>27.448915167892025</v>
      </c>
      <c r="P142" s="9" t="s">
        <v>54</v>
      </c>
      <c r="Q142" s="13">
        <v>1295</v>
      </c>
      <c r="R142" s="9" t="s">
        <v>91</v>
      </c>
      <c r="S142" s="17">
        <v>1618.75</v>
      </c>
      <c r="T142" s="13">
        <v>457.5</v>
      </c>
    </row>
    <row r="143" spans="1:20" ht="15.75" thickBot="1" x14ac:dyDescent="0.3">
      <c r="A143" s="13">
        <v>458</v>
      </c>
      <c r="B143" s="13">
        <v>3</v>
      </c>
      <c r="C143" s="172">
        <v>0.9</v>
      </c>
      <c r="D143" s="13">
        <v>5</v>
      </c>
      <c r="E143" s="173">
        <v>0.66</v>
      </c>
      <c r="F143" s="13">
        <v>78</v>
      </c>
      <c r="G143" s="3" t="s">
        <v>95</v>
      </c>
      <c r="H143" s="9">
        <v>22100</v>
      </c>
      <c r="I143" s="515">
        <f>(H143/MAX(H$2:H$896))*100</f>
        <v>38.368055555555557</v>
      </c>
      <c r="J143" s="9">
        <v>6364800000</v>
      </c>
      <c r="K143" s="515">
        <f>(J143/MAX(J$2:J$896))*100</f>
        <v>29.4628734308342</v>
      </c>
      <c r="L143" s="9">
        <v>288000</v>
      </c>
      <c r="M143" s="515">
        <f>(L143/MAX(L$2:L$896))*100</f>
        <v>57.091316371133203</v>
      </c>
      <c r="N143" s="9">
        <v>1856400000</v>
      </c>
      <c r="O143" s="515">
        <f>(N143/MAX(N$2:N$896))*100</f>
        <v>18.501717299021955</v>
      </c>
      <c r="P143" s="9" t="s">
        <v>130</v>
      </c>
      <c r="Q143" s="13">
        <v>830</v>
      </c>
      <c r="R143" s="9" t="s">
        <v>31</v>
      </c>
      <c r="S143" s="17">
        <v>1440</v>
      </c>
      <c r="T143" s="13">
        <v>420</v>
      </c>
    </row>
    <row r="144" spans="1:20" ht="15.75" thickBot="1" x14ac:dyDescent="0.3">
      <c r="A144" s="13">
        <v>852</v>
      </c>
      <c r="B144" s="14">
        <v>1</v>
      </c>
      <c r="C144" s="15">
        <v>1</v>
      </c>
      <c r="D144" s="13">
        <v>5</v>
      </c>
      <c r="E144" s="167">
        <v>0.68</v>
      </c>
      <c r="F144" s="13">
        <v>142</v>
      </c>
      <c r="G144" s="3" t="s">
        <v>131</v>
      </c>
      <c r="H144" s="9">
        <v>25920</v>
      </c>
      <c r="I144" s="515">
        <f>(H144/MAX(H$2:H$896))*100</f>
        <v>45</v>
      </c>
      <c r="J144" s="13">
        <v>7444120320</v>
      </c>
      <c r="K144" s="515">
        <f>(J144/MAX(J$2:J$896))*100</f>
        <v>34.459083520622954</v>
      </c>
      <c r="L144" s="9">
        <v>287196</v>
      </c>
      <c r="M144" s="515">
        <f>(L144/MAX(L$2:L$896))*100</f>
        <v>56.931936446263784</v>
      </c>
      <c r="N144" s="9">
        <v>2122848000</v>
      </c>
      <c r="O144" s="515">
        <f>(N144/MAX(N$2:N$896))*100</f>
        <v>21.15725789958746</v>
      </c>
      <c r="P144" s="9" t="s">
        <v>35</v>
      </c>
      <c r="Q144" s="13">
        <v>1200</v>
      </c>
      <c r="R144" s="9" t="s">
        <v>21</v>
      </c>
      <c r="S144" s="17">
        <v>1578</v>
      </c>
      <c r="T144" s="13">
        <v>450</v>
      </c>
    </row>
    <row r="145" spans="1:20" ht="15.75" thickBot="1" x14ac:dyDescent="0.3">
      <c r="A145" s="13">
        <v>377</v>
      </c>
      <c r="B145" s="13">
        <v>2</v>
      </c>
      <c r="C145" s="151">
        <v>0.87</v>
      </c>
      <c r="D145" s="14">
        <v>1</v>
      </c>
      <c r="E145" s="15">
        <v>1</v>
      </c>
      <c r="F145" s="13">
        <v>65</v>
      </c>
      <c r="G145" s="3" t="s">
        <v>84</v>
      </c>
      <c r="H145" s="9">
        <v>16720</v>
      </c>
      <c r="I145" s="515">
        <f>(H145/MAX(H$2:H$896))*100</f>
        <v>29.027777777777779</v>
      </c>
      <c r="J145" s="9">
        <v>4800939000</v>
      </c>
      <c r="K145" s="515">
        <f>(J145/MAX(J$2:J$896))*100</f>
        <v>22.223708224320593</v>
      </c>
      <c r="L145" s="9">
        <v>287138</v>
      </c>
      <c r="M145" s="515">
        <f>(L145/MAX(L$2:L$896))*100</f>
        <v>56.920438889494605</v>
      </c>
      <c r="N145" s="9">
        <v>2565684000</v>
      </c>
      <c r="O145" s="515">
        <f>(N145/MAX(N$2:N$896))*100</f>
        <v>25.570760637052274</v>
      </c>
      <c r="P145" s="9" t="s">
        <v>26</v>
      </c>
      <c r="Q145" s="13">
        <v>1237.5</v>
      </c>
      <c r="R145" s="9" t="s">
        <v>22</v>
      </c>
      <c r="S145" s="17">
        <v>1543.75</v>
      </c>
      <c r="T145" s="13">
        <v>825</v>
      </c>
    </row>
    <row r="146" spans="1:20" ht="15.75" thickBot="1" x14ac:dyDescent="0.3">
      <c r="A146" s="13">
        <v>736</v>
      </c>
      <c r="B146" s="13">
        <v>5</v>
      </c>
      <c r="C146" s="174">
        <v>0.79</v>
      </c>
      <c r="D146" s="13">
        <v>3</v>
      </c>
      <c r="E146" s="175">
        <v>0.87</v>
      </c>
      <c r="F146" s="13">
        <v>121</v>
      </c>
      <c r="G146" s="3" t="s">
        <v>49</v>
      </c>
      <c r="H146" s="9">
        <v>23040</v>
      </c>
      <c r="I146" s="515">
        <f>(H146/MAX(H$2:H$896))*100</f>
        <v>40</v>
      </c>
      <c r="J146" s="9">
        <v>6610775040</v>
      </c>
      <c r="K146" s="515">
        <f>(J146/MAX(J$2:J$896))*100</f>
        <v>30.601500170191976</v>
      </c>
      <c r="L146" s="9">
        <v>286926</v>
      </c>
      <c r="M146" s="515">
        <f>(L146/MAX(L$2:L$896))*100</f>
        <v>56.878413337165853</v>
      </c>
      <c r="N146" s="9">
        <v>2561172480</v>
      </c>
      <c r="O146" s="515">
        <f>(N146/MAX(N$2:N$896))*100</f>
        <v>25.525796799717178</v>
      </c>
      <c r="P146" s="9" t="s">
        <v>132</v>
      </c>
      <c r="Q146" s="13">
        <v>1080</v>
      </c>
      <c r="R146" s="9" t="s">
        <v>48</v>
      </c>
      <c r="S146" s="17">
        <v>1479</v>
      </c>
      <c r="T146" s="13">
        <v>573</v>
      </c>
    </row>
    <row r="147" spans="1:20" ht="15.75" thickBot="1" x14ac:dyDescent="0.3">
      <c r="A147" s="13">
        <v>253</v>
      </c>
      <c r="B147" s="13">
        <v>5</v>
      </c>
      <c r="C147" s="42">
        <v>0.83</v>
      </c>
      <c r="D147" s="13">
        <v>5</v>
      </c>
      <c r="E147" s="176">
        <v>0.79</v>
      </c>
      <c r="F147" s="13">
        <v>45</v>
      </c>
      <c r="G147" s="3" t="s">
        <v>73</v>
      </c>
      <c r="H147" s="9">
        <v>28500</v>
      </c>
      <c r="I147" s="515">
        <f>(H147/MAX(H$2:H$896))*100</f>
        <v>49.479166666666671</v>
      </c>
      <c r="J147" s="9">
        <v>8167743750</v>
      </c>
      <c r="K147" s="515">
        <f>(J147/MAX(J$2:J$896))*100</f>
        <v>37.808760734310127</v>
      </c>
      <c r="L147" s="9">
        <v>286588</v>
      </c>
      <c r="M147" s="515">
        <f>(L147/MAX(L$2:L$896))*100</f>
        <v>56.811410333924727</v>
      </c>
      <c r="N147" s="9">
        <v>3785227500</v>
      </c>
      <c r="O147" s="515">
        <f>(N147/MAX(N$2:N$896))*100</f>
        <v>37.725279636653539</v>
      </c>
      <c r="P147" s="9" t="s">
        <v>44</v>
      </c>
      <c r="Q147" s="13">
        <v>1275</v>
      </c>
      <c r="R147" s="9" t="s">
        <v>91</v>
      </c>
      <c r="S147" s="17">
        <v>1418.75</v>
      </c>
      <c r="T147" s="13">
        <v>657.5</v>
      </c>
    </row>
    <row r="148" spans="1:20" ht="15.75" thickBot="1" x14ac:dyDescent="0.3">
      <c r="A148" s="13">
        <v>765</v>
      </c>
      <c r="B148" s="13">
        <v>3</v>
      </c>
      <c r="C148" s="177">
        <v>0.84</v>
      </c>
      <c r="D148" s="13">
        <v>2</v>
      </c>
      <c r="E148" s="166">
        <v>0.97</v>
      </c>
      <c r="F148" s="13">
        <v>126</v>
      </c>
      <c r="G148" s="3" t="s">
        <v>75</v>
      </c>
      <c r="H148" s="9">
        <v>20540</v>
      </c>
      <c r="I148" s="515">
        <f>(H148/MAX(H$2:H$896))*100</f>
        <v>35.659722222222221</v>
      </c>
      <c r="J148" s="9">
        <v>5879061500</v>
      </c>
      <c r="K148" s="515">
        <f>(J148/MAX(J$2:J$896))*100</f>
        <v>27.214373565012295</v>
      </c>
      <c r="L148" s="9">
        <v>286225</v>
      </c>
      <c r="M148" s="515">
        <f>(L148/MAX(L$2:L$896))*100</f>
        <v>56.739451487248616</v>
      </c>
      <c r="N148" s="9">
        <v>2912058500</v>
      </c>
      <c r="O148" s="515">
        <f>(N148/MAX(N$2:N$896))*100</f>
        <v>29.022884682834484</v>
      </c>
      <c r="P148" s="9" t="s">
        <v>39</v>
      </c>
      <c r="Q148" s="13">
        <v>1187.5</v>
      </c>
      <c r="R148" s="9" t="s">
        <v>133</v>
      </c>
      <c r="S148" s="17">
        <v>1337.5</v>
      </c>
      <c r="T148" s="13">
        <v>662.5</v>
      </c>
    </row>
    <row r="149" spans="1:20" ht="15.75" thickBot="1" x14ac:dyDescent="0.3">
      <c r="A149" s="13">
        <v>376</v>
      </c>
      <c r="B149" s="13">
        <v>3</v>
      </c>
      <c r="C149" s="178">
        <v>0.87</v>
      </c>
      <c r="D149" s="13">
        <v>5</v>
      </c>
      <c r="E149" s="27">
        <v>0.65</v>
      </c>
      <c r="F149" s="13">
        <v>65</v>
      </c>
      <c r="G149" s="3" t="s">
        <v>84</v>
      </c>
      <c r="H149" s="9">
        <v>16720</v>
      </c>
      <c r="I149" s="515">
        <f>(H149/MAX(H$2:H$896))*100</f>
        <v>29.027777777777779</v>
      </c>
      <c r="J149" s="9">
        <v>4762065000</v>
      </c>
      <c r="K149" s="515">
        <f>(J149/MAX(J$2:J$896))*100</f>
        <v>22.043759169872654</v>
      </c>
      <c r="L149" s="9">
        <v>284813</v>
      </c>
      <c r="M149" s="515">
        <f>(L149/MAX(L$2:L$896))*100</f>
        <v>56.459545450040139</v>
      </c>
      <c r="N149" s="9">
        <v>1656032400</v>
      </c>
      <c r="O149" s="515">
        <f>(N149/MAX(N$2:N$896))*100</f>
        <v>16.504763683915559</v>
      </c>
      <c r="P149" s="9" t="s">
        <v>20</v>
      </c>
      <c r="Q149" s="17">
        <v>1531.25</v>
      </c>
      <c r="R149" s="9" t="s">
        <v>27</v>
      </c>
      <c r="S149" s="13">
        <v>1383.75</v>
      </c>
      <c r="T149" s="13">
        <v>532.5</v>
      </c>
    </row>
    <row r="150" spans="1:20" ht="15.75" thickBot="1" x14ac:dyDescent="0.3">
      <c r="A150" s="13">
        <v>375</v>
      </c>
      <c r="B150" s="13">
        <v>3</v>
      </c>
      <c r="C150" s="178">
        <v>0.87</v>
      </c>
      <c r="D150" s="13">
        <v>6</v>
      </c>
      <c r="E150" s="179">
        <v>0.64</v>
      </c>
      <c r="F150" s="13">
        <v>65</v>
      </c>
      <c r="G150" s="3" t="s">
        <v>84</v>
      </c>
      <c r="H150" s="9">
        <v>16720</v>
      </c>
      <c r="I150" s="515">
        <f>(H150/MAX(H$2:H$896))*100</f>
        <v>29.027777777777779</v>
      </c>
      <c r="J150" s="9">
        <v>4762065000</v>
      </c>
      <c r="K150" s="515">
        <f>(J150/MAX(J$2:J$896))*100</f>
        <v>22.043759169872654</v>
      </c>
      <c r="L150" s="9">
        <v>284813</v>
      </c>
      <c r="M150" s="515">
        <f>(L150/MAX(L$2:L$896))*100</f>
        <v>56.459545450040139</v>
      </c>
      <c r="N150" s="9">
        <v>1644370200</v>
      </c>
      <c r="O150" s="515">
        <f>(N150/MAX(N$2:N$896))*100</f>
        <v>16.388532953747141</v>
      </c>
      <c r="P150" s="9" t="s">
        <v>20</v>
      </c>
      <c r="Q150" s="17">
        <v>1531.25</v>
      </c>
      <c r="R150" s="9" t="s">
        <v>134</v>
      </c>
      <c r="S150" s="13">
        <v>1310</v>
      </c>
      <c r="T150" s="13">
        <v>528.75</v>
      </c>
    </row>
    <row r="151" spans="1:20" ht="15.75" thickBot="1" x14ac:dyDescent="0.3">
      <c r="A151" s="13">
        <v>50</v>
      </c>
      <c r="B151" s="13">
        <v>3</v>
      </c>
      <c r="C151" s="150">
        <v>0.81</v>
      </c>
      <c r="D151" s="13">
        <v>3</v>
      </c>
      <c r="E151" s="180">
        <v>0.88</v>
      </c>
      <c r="F151" s="13">
        <v>9</v>
      </c>
      <c r="G151" s="3" t="s">
        <v>64</v>
      </c>
      <c r="H151" s="9">
        <v>35076</v>
      </c>
      <c r="I151" s="515">
        <f>(H151/MAX(H$2:H$896))*100</f>
        <v>60.895833333333336</v>
      </c>
      <c r="J151" s="9">
        <v>9981928080</v>
      </c>
      <c r="K151" s="515">
        <f>(J151/MAX(J$2:J$896))*100</f>
        <v>46.206681060949258</v>
      </c>
      <c r="L151" s="9">
        <v>284580</v>
      </c>
      <c r="M151" s="515">
        <f>(L151/MAX(L$2:L$896))*100</f>
        <v>56.413356989225996</v>
      </c>
      <c r="N151" s="9">
        <v>3310999020</v>
      </c>
      <c r="O151" s="515">
        <f>(N151/MAX(N$2:N$896))*100</f>
        <v>32.998905325026257</v>
      </c>
      <c r="P151" s="9" t="s">
        <v>47</v>
      </c>
      <c r="Q151" s="13">
        <v>1500</v>
      </c>
      <c r="R151" s="9" t="s">
        <v>94</v>
      </c>
      <c r="S151" s="17">
        <v>1530</v>
      </c>
      <c r="T151" s="13">
        <v>507.5</v>
      </c>
    </row>
    <row r="152" spans="1:20" ht="15.75" thickBot="1" x14ac:dyDescent="0.3">
      <c r="A152" s="13">
        <v>474</v>
      </c>
      <c r="B152" s="13">
        <v>2</v>
      </c>
      <c r="C152" s="88">
        <v>0.87</v>
      </c>
      <c r="D152" s="14">
        <v>1</v>
      </c>
      <c r="E152" s="15">
        <v>1</v>
      </c>
      <c r="F152" s="13">
        <v>80</v>
      </c>
      <c r="G152" s="3" t="s">
        <v>88</v>
      </c>
      <c r="H152" s="9">
        <v>37620</v>
      </c>
      <c r="I152" s="515">
        <f>(H152/MAX(H$2:H$896))*100</f>
        <v>65.3125</v>
      </c>
      <c r="J152" s="9">
        <v>10685961000</v>
      </c>
      <c r="K152" s="515">
        <f>(J152/MAX(J$2:J$896))*100</f>
        <v>49.465673144455515</v>
      </c>
      <c r="L152" s="9">
        <v>284050</v>
      </c>
      <c r="M152" s="515">
        <f>(L152/MAX(L$2:L$896))*100</f>
        <v>56.308293108404115</v>
      </c>
      <c r="N152" s="9">
        <v>5710716000</v>
      </c>
      <c r="O152" s="515">
        <f>(N152/MAX(N$2:N$896))*100</f>
        <v>56.915563998600227</v>
      </c>
      <c r="P152" s="9" t="s">
        <v>26</v>
      </c>
      <c r="Q152" s="13">
        <v>1237.5</v>
      </c>
      <c r="R152" s="9" t="s">
        <v>22</v>
      </c>
      <c r="S152" s="17">
        <v>1543.75</v>
      </c>
      <c r="T152" s="13">
        <v>825</v>
      </c>
    </row>
    <row r="153" spans="1:20" ht="15.75" thickBot="1" x14ac:dyDescent="0.3">
      <c r="A153" s="13">
        <v>854</v>
      </c>
      <c r="B153" s="13">
        <v>2</v>
      </c>
      <c r="C153" s="137">
        <v>0.95</v>
      </c>
      <c r="D153" s="14">
        <v>1</v>
      </c>
      <c r="E153" s="15">
        <v>1</v>
      </c>
      <c r="F153" s="13">
        <v>143</v>
      </c>
      <c r="G153" s="3" t="s">
        <v>106</v>
      </c>
      <c r="H153" s="9">
        <v>57600</v>
      </c>
      <c r="I153" s="515">
        <f>(H153/MAX(H$2:H$896))*100</f>
        <v>100</v>
      </c>
      <c r="J153" s="13">
        <v>16360704000</v>
      </c>
      <c r="K153" s="515">
        <f>(J153/MAX(J$2:J$896))*100</f>
        <v>75.734249495874622</v>
      </c>
      <c r="L153" s="9">
        <v>284040</v>
      </c>
      <c r="M153" s="515">
        <f>(L153/MAX(L$2:L$896))*100</f>
        <v>56.30631077103012</v>
      </c>
      <c r="N153" s="9">
        <v>6718464000</v>
      </c>
      <c r="O153" s="515">
        <f>(N153/MAX(N$2:N$896))*100</f>
        <v>66.959233792100974</v>
      </c>
      <c r="P153" s="9" t="s">
        <v>33</v>
      </c>
      <c r="Q153" s="13">
        <v>1140</v>
      </c>
      <c r="R153" s="9" t="s">
        <v>21</v>
      </c>
      <c r="S153" s="17">
        <v>1578</v>
      </c>
      <c r="T153" s="13">
        <v>648</v>
      </c>
    </row>
    <row r="154" spans="1:20" ht="15.75" thickBot="1" x14ac:dyDescent="0.3">
      <c r="A154" s="13">
        <v>445</v>
      </c>
      <c r="B154" s="13">
        <v>5</v>
      </c>
      <c r="C154" s="172">
        <v>0.9</v>
      </c>
      <c r="D154" s="13">
        <v>2</v>
      </c>
      <c r="E154" s="55">
        <v>0.99</v>
      </c>
      <c r="F154" s="13">
        <v>76</v>
      </c>
      <c r="G154" s="3" t="s">
        <v>97</v>
      </c>
      <c r="H154" s="9">
        <v>31680</v>
      </c>
      <c r="I154" s="515">
        <f>(H154/MAX(H$2:H$896))*100</f>
        <v>55.000000000000007</v>
      </c>
      <c r="J154" s="9">
        <v>8976844800</v>
      </c>
      <c r="K154" s="515">
        <f>(J154/MAX(J$2:J$896))*100</f>
        <v>41.554116728042068</v>
      </c>
      <c r="L154" s="9">
        <v>283360</v>
      </c>
      <c r="M154" s="515">
        <f>(L154/MAX(L$2:L$896))*100</f>
        <v>56.171511829598273</v>
      </c>
      <c r="N154" s="9">
        <v>4181760000</v>
      </c>
      <c r="O154" s="515">
        <f>(N154/MAX(N$2:N$896))*100</f>
        <v>41.677300868540215</v>
      </c>
      <c r="P154" s="9" t="s">
        <v>135</v>
      </c>
      <c r="Q154" s="13">
        <v>1095</v>
      </c>
      <c r="R154" s="9" t="s">
        <v>57</v>
      </c>
      <c r="S154" s="17">
        <v>1610</v>
      </c>
      <c r="T154" s="13">
        <v>750</v>
      </c>
    </row>
    <row r="155" spans="1:20" ht="15.75" thickBot="1" x14ac:dyDescent="0.3">
      <c r="A155" s="79">
        <v>565</v>
      </c>
      <c r="B155" s="79">
        <v>6</v>
      </c>
      <c r="C155" s="181">
        <v>0.81</v>
      </c>
      <c r="D155" s="79">
        <v>8</v>
      </c>
      <c r="E155" s="182">
        <v>0.59</v>
      </c>
      <c r="F155" s="79">
        <v>94</v>
      </c>
      <c r="G155" s="82" t="s">
        <v>69</v>
      </c>
      <c r="H155" s="83">
        <v>18720</v>
      </c>
      <c r="I155" s="515">
        <f>(H155/MAX(H$2:H$896))*100</f>
        <v>32.5</v>
      </c>
      <c r="J155" s="83">
        <v>5292967680</v>
      </c>
      <c r="K155" s="515">
        <f>(J155/MAX(J$2:J$896))*100</f>
        <v>24.50132554508172</v>
      </c>
      <c r="L155" s="83">
        <v>282744</v>
      </c>
      <c r="M155" s="515">
        <f>(L155/MAX(L$2:L$896))*100</f>
        <v>56.049399847360029</v>
      </c>
      <c r="N155" s="83">
        <v>1577197440</v>
      </c>
      <c r="O155" s="515">
        <f>(N155/MAX(N$2:N$896))*100</f>
        <v>15.719059017249053</v>
      </c>
      <c r="P155" s="83" t="s">
        <v>100</v>
      </c>
      <c r="Q155" s="79">
        <v>994</v>
      </c>
      <c r="R155" s="83" t="s">
        <v>82</v>
      </c>
      <c r="S155" s="84">
        <v>1386</v>
      </c>
      <c r="T155" s="79">
        <v>413</v>
      </c>
    </row>
    <row r="156" spans="1:20" ht="15.75" thickBot="1" x14ac:dyDescent="0.3">
      <c r="A156" s="13">
        <v>11</v>
      </c>
      <c r="B156" s="14">
        <v>1</v>
      </c>
      <c r="C156" s="15">
        <v>1</v>
      </c>
      <c r="D156" s="13">
        <v>4</v>
      </c>
      <c r="E156" s="152">
        <v>0.74</v>
      </c>
      <c r="F156" s="13">
        <v>2</v>
      </c>
      <c r="G156" s="3" t="s">
        <v>136</v>
      </c>
      <c r="H156" s="9">
        <v>18960</v>
      </c>
      <c r="I156" s="515">
        <f>(H156/MAX(H$2:H$896))*100</f>
        <v>32.916666666666664</v>
      </c>
      <c r="J156" s="9">
        <v>5353545600</v>
      </c>
      <c r="K156" s="515">
        <f>(J156/MAX(J$2:J$896))*100</f>
        <v>24.781742775735189</v>
      </c>
      <c r="L156" s="9">
        <v>282360</v>
      </c>
      <c r="M156" s="515">
        <f>(L156/MAX(L$2:L$896))*100</f>
        <v>55.973278092198505</v>
      </c>
      <c r="N156" s="9">
        <v>1741381200</v>
      </c>
      <c r="O156" s="515">
        <f>(N156/MAX(N$2:N$896))*100</f>
        <v>17.355388209562385</v>
      </c>
      <c r="P156" s="9" t="s">
        <v>60</v>
      </c>
      <c r="Q156" s="13">
        <v>1338.75</v>
      </c>
      <c r="R156" s="9" t="s">
        <v>34</v>
      </c>
      <c r="S156" s="17">
        <v>1810</v>
      </c>
      <c r="T156" s="13">
        <v>588.75</v>
      </c>
    </row>
    <row r="157" spans="1:20" ht="15.75" thickBot="1" x14ac:dyDescent="0.3">
      <c r="A157" s="13">
        <v>763</v>
      </c>
      <c r="B157" s="13">
        <v>3</v>
      </c>
      <c r="C157" s="35">
        <v>0.91</v>
      </c>
      <c r="D157" s="13">
        <v>6</v>
      </c>
      <c r="E157" s="183">
        <v>0.77</v>
      </c>
      <c r="F157" s="13">
        <v>125</v>
      </c>
      <c r="G157" s="3" t="s">
        <v>103</v>
      </c>
      <c r="H157" s="9">
        <v>20800</v>
      </c>
      <c r="I157" s="515">
        <f>(H157/MAX(H$2:H$896))*100</f>
        <v>36.111111111111107</v>
      </c>
      <c r="J157" s="9">
        <v>5868720000</v>
      </c>
      <c r="K157" s="515">
        <f>(J157/MAX(J$2:J$896))*100</f>
        <v>27.166502413430948</v>
      </c>
      <c r="L157" s="9">
        <v>282150</v>
      </c>
      <c r="M157" s="515">
        <f>(L157/MAX(L$2:L$896))*100</f>
        <v>55.931649007344561</v>
      </c>
      <c r="N157" s="9">
        <v>1729728000</v>
      </c>
      <c r="O157" s="515">
        <f>(N157/MAX(N$2:N$896))*100</f>
        <v>17.239247177441637</v>
      </c>
      <c r="P157" s="9" t="s">
        <v>130</v>
      </c>
      <c r="Q157" s="13">
        <v>830</v>
      </c>
      <c r="R157" s="9" t="s">
        <v>52</v>
      </c>
      <c r="S157" s="17">
        <v>1425</v>
      </c>
      <c r="T157" s="13">
        <v>420</v>
      </c>
    </row>
    <row r="158" spans="1:20" ht="15.75" thickBot="1" x14ac:dyDescent="0.3">
      <c r="A158" s="13">
        <v>32</v>
      </c>
      <c r="B158" s="13">
        <v>6</v>
      </c>
      <c r="C158" s="184">
        <v>0.73</v>
      </c>
      <c r="D158" s="13">
        <v>5</v>
      </c>
      <c r="E158" s="185">
        <v>0.79</v>
      </c>
      <c r="F158" s="13">
        <v>6</v>
      </c>
      <c r="G158" s="3" t="s">
        <v>36</v>
      </c>
      <c r="H158" s="9">
        <v>28392</v>
      </c>
      <c r="I158" s="515">
        <f>(H158/MAX(H$2:H$896))*100</f>
        <v>49.291666666666664</v>
      </c>
      <c r="J158" s="9">
        <v>8005408320</v>
      </c>
      <c r="K158" s="515">
        <f>(J158/MAX(J$2:J$896))*100</f>
        <v>37.057304564842106</v>
      </c>
      <c r="L158" s="9">
        <v>281960</v>
      </c>
      <c r="M158" s="515">
        <f>(L158/MAX(L$2:L$896))*100</f>
        <v>55.8939845972386</v>
      </c>
      <c r="N158" s="9">
        <v>3235268400</v>
      </c>
      <c r="O158" s="515">
        <f>(N158/MAX(N$2:N$896))*100</f>
        <v>32.24413990694844</v>
      </c>
      <c r="P158" s="9" t="s">
        <v>39</v>
      </c>
      <c r="Q158" s="13">
        <v>1187.5</v>
      </c>
      <c r="R158" s="9" t="s">
        <v>28</v>
      </c>
      <c r="S158" s="17">
        <v>1330</v>
      </c>
      <c r="T158" s="13">
        <v>537.5</v>
      </c>
    </row>
    <row r="159" spans="1:20" ht="15.75" thickBot="1" x14ac:dyDescent="0.3">
      <c r="A159" s="13">
        <v>562</v>
      </c>
      <c r="B159" s="13">
        <v>2</v>
      </c>
      <c r="C159" s="186">
        <v>0.96</v>
      </c>
      <c r="D159" s="13">
        <v>4</v>
      </c>
      <c r="E159" s="45">
        <v>0.71</v>
      </c>
      <c r="F159" s="13">
        <v>93</v>
      </c>
      <c r="G159" s="3" t="s">
        <v>122</v>
      </c>
      <c r="H159" s="9">
        <v>10620</v>
      </c>
      <c r="I159" s="515">
        <f>(H159/MAX(H$2:H$896))*100</f>
        <v>18.4375</v>
      </c>
      <c r="J159" s="9">
        <v>2991123000</v>
      </c>
      <c r="K159" s="515">
        <f>(J159/MAX(J$2:J$896))*100</f>
        <v>13.846009044283731</v>
      </c>
      <c r="L159" s="9">
        <v>281650</v>
      </c>
      <c r="M159" s="515">
        <f>(L159/MAX(L$2:L$896))*100</f>
        <v>55.832532138644673</v>
      </c>
      <c r="N159" s="9">
        <v>901903500</v>
      </c>
      <c r="O159" s="515">
        <f>(N159/MAX(N$2:N$896))*100</f>
        <v>8.988775903899187</v>
      </c>
      <c r="P159" s="9" t="s">
        <v>107</v>
      </c>
      <c r="Q159" s="13">
        <v>1250</v>
      </c>
      <c r="R159" s="9" t="s">
        <v>68</v>
      </c>
      <c r="S159" s="17">
        <v>1637.5</v>
      </c>
      <c r="T159" s="13">
        <v>493.75</v>
      </c>
    </row>
    <row r="160" spans="1:20" ht="15.75" thickBot="1" x14ac:dyDescent="0.3">
      <c r="A160" s="13">
        <v>212</v>
      </c>
      <c r="B160" s="14">
        <v>1</v>
      </c>
      <c r="C160" s="15">
        <v>1</v>
      </c>
      <c r="D160" s="13">
        <v>3</v>
      </c>
      <c r="E160" s="36">
        <v>0.9</v>
      </c>
      <c r="F160" s="13">
        <v>38</v>
      </c>
      <c r="G160" s="3" t="s">
        <v>137</v>
      </c>
      <c r="H160" s="9">
        <v>28324</v>
      </c>
      <c r="I160" s="515">
        <f>(H160/MAX(H$2:H$896))*100</f>
        <v>49.173611111111107</v>
      </c>
      <c r="J160" s="9">
        <v>7976038400</v>
      </c>
      <c r="K160" s="515">
        <f>(J160/MAX(J$2:J$896))*100</f>
        <v>36.921350216609056</v>
      </c>
      <c r="L160" s="9">
        <v>281600</v>
      </c>
      <c r="M160" s="515">
        <f>(L160/MAX(L$2:L$896))*100</f>
        <v>55.822620451774682</v>
      </c>
      <c r="N160" s="9">
        <v>3053327200</v>
      </c>
      <c r="O160" s="515">
        <f>(N160/MAX(N$2:N$896))*100</f>
        <v>30.430832081347919</v>
      </c>
      <c r="P160" s="9" t="s">
        <v>39</v>
      </c>
      <c r="Q160" s="13">
        <v>1187.5</v>
      </c>
      <c r="R160" s="9" t="s">
        <v>31</v>
      </c>
      <c r="S160" s="17">
        <v>1600</v>
      </c>
      <c r="T160" s="13">
        <v>612.5</v>
      </c>
    </row>
    <row r="161" spans="1:20" ht="15.75" thickBot="1" x14ac:dyDescent="0.3">
      <c r="A161" s="13">
        <v>472</v>
      </c>
      <c r="B161" s="13">
        <v>3</v>
      </c>
      <c r="C161" s="136">
        <v>0.87</v>
      </c>
      <c r="D161" s="13">
        <v>6</v>
      </c>
      <c r="E161" s="188">
        <v>0.62</v>
      </c>
      <c r="F161" s="13">
        <v>80</v>
      </c>
      <c r="G161" s="3" t="s">
        <v>88</v>
      </c>
      <c r="H161" s="9">
        <v>37620</v>
      </c>
      <c r="I161" s="515">
        <f>(H161/MAX(H$2:H$896))*100</f>
        <v>65.3125</v>
      </c>
      <c r="J161" s="9">
        <v>10590782400</v>
      </c>
      <c r="K161" s="515">
        <f>(J161/MAX(J$2:J$896))*100</f>
        <v>49.025088201468463</v>
      </c>
      <c r="L161" s="9">
        <v>281520</v>
      </c>
      <c r="M161" s="515">
        <f>(L161/MAX(L$2:L$896))*100</f>
        <v>55.806761752782705</v>
      </c>
      <c r="N161" s="9">
        <v>3512955600</v>
      </c>
      <c r="O161" s="515">
        <f>(N161/MAX(N$2:N$896))*100</f>
        <v>35.011695429441964</v>
      </c>
      <c r="P161" s="9" t="s">
        <v>47</v>
      </c>
      <c r="Q161" s="13">
        <v>1500</v>
      </c>
      <c r="R161" s="9" t="s">
        <v>94</v>
      </c>
      <c r="S161" s="17">
        <v>1530</v>
      </c>
      <c r="T161" s="13">
        <v>507.5</v>
      </c>
    </row>
    <row r="162" spans="1:20" ht="15.75" thickBot="1" x14ac:dyDescent="0.3">
      <c r="A162" s="13">
        <v>170</v>
      </c>
      <c r="B162" s="13">
        <v>5</v>
      </c>
      <c r="C162" s="60">
        <v>0.86</v>
      </c>
      <c r="D162" s="13">
        <v>6</v>
      </c>
      <c r="E162" s="187">
        <v>0.56000000000000005</v>
      </c>
      <c r="F162" s="13">
        <v>31</v>
      </c>
      <c r="G162" s="3" t="s">
        <v>87</v>
      </c>
      <c r="H162" s="9">
        <v>34200</v>
      </c>
      <c r="I162" s="515">
        <f>(H162/MAX(H$2:H$896))*100</f>
        <v>59.375</v>
      </c>
      <c r="J162" s="9">
        <v>9627984000</v>
      </c>
      <c r="K162" s="515">
        <f>(J162/MAX(J$2:J$896))*100</f>
        <v>44.568262001334965</v>
      </c>
      <c r="L162" s="9">
        <v>281520</v>
      </c>
      <c r="M162" s="515">
        <f>(L162/MAX(L$2:L$896))*100</f>
        <v>55.806761752782705</v>
      </c>
      <c r="N162" s="9">
        <v>2403849600</v>
      </c>
      <c r="O162" s="515">
        <f>(N162/MAX(N$2:N$896))*100</f>
        <v>23.957846223102248</v>
      </c>
      <c r="P162" s="9" t="s">
        <v>35</v>
      </c>
      <c r="Q162" s="13">
        <v>1200</v>
      </c>
      <c r="R162" s="9" t="s">
        <v>99</v>
      </c>
      <c r="S162" s="17">
        <v>1530</v>
      </c>
      <c r="T162" s="13">
        <v>382</v>
      </c>
    </row>
    <row r="163" spans="1:20" ht="15.75" thickBot="1" x14ac:dyDescent="0.3">
      <c r="A163" s="13">
        <v>268</v>
      </c>
      <c r="B163" s="13">
        <v>2</v>
      </c>
      <c r="C163" s="189">
        <v>0.87</v>
      </c>
      <c r="D163" s="13">
        <v>3</v>
      </c>
      <c r="E163" s="177">
        <v>0.84</v>
      </c>
      <c r="F163" s="13">
        <v>47</v>
      </c>
      <c r="G163" s="3" t="s">
        <v>92</v>
      </c>
      <c r="H163" s="9">
        <v>20400</v>
      </c>
      <c r="I163" s="515">
        <f>(H163/MAX(H$2:H$896))*100</f>
        <v>35.416666666666671</v>
      </c>
      <c r="J163" s="9">
        <v>5725566000</v>
      </c>
      <c r="K163" s="515">
        <f>(J163/MAX(J$2:J$896))*100</f>
        <v>26.503837729054748</v>
      </c>
      <c r="L163" s="9">
        <v>280665</v>
      </c>
      <c r="M163" s="515">
        <f>(L163/MAX(L$2:L$896))*100</f>
        <v>55.637271907305909</v>
      </c>
      <c r="N163" s="9">
        <v>1449981000</v>
      </c>
      <c r="O163" s="515">
        <f>(N163/MAX(N$2:N$896))*100</f>
        <v>14.451162761771794</v>
      </c>
      <c r="P163" s="9" t="s">
        <v>108</v>
      </c>
      <c r="Q163" s="13">
        <v>937.5</v>
      </c>
      <c r="R163" s="9" t="s">
        <v>34</v>
      </c>
      <c r="S163" s="17">
        <v>1732.5</v>
      </c>
      <c r="T163" s="13">
        <v>438.75</v>
      </c>
    </row>
    <row r="164" spans="1:20" ht="15.75" thickBot="1" x14ac:dyDescent="0.3">
      <c r="A164" s="13">
        <v>484</v>
      </c>
      <c r="B164" s="14">
        <v>1</v>
      </c>
      <c r="C164" s="15">
        <v>1</v>
      </c>
      <c r="D164" s="14">
        <v>1</v>
      </c>
      <c r="E164" s="15">
        <v>1</v>
      </c>
      <c r="F164" s="13">
        <v>82</v>
      </c>
      <c r="G164" s="3" t="s">
        <v>138</v>
      </c>
      <c r="H164" s="9">
        <v>18000</v>
      </c>
      <c r="I164" s="515">
        <f>(H164/MAX(H$2:H$896))*100</f>
        <v>31.25</v>
      </c>
      <c r="J164" s="9">
        <v>5051295000</v>
      </c>
      <c r="K164" s="515">
        <f>(J164/MAX(J$2:J$896))*100</f>
        <v>23.382614574975751</v>
      </c>
      <c r="L164" s="9">
        <v>280628</v>
      </c>
      <c r="M164" s="515">
        <f>(L164/MAX(L$2:L$896))*100</f>
        <v>55.629937259022114</v>
      </c>
      <c r="N164" s="9">
        <v>2297565000</v>
      </c>
      <c r="O164" s="515">
        <f>(N164/MAX(N$2:N$896))*100</f>
        <v>22.898566098969717</v>
      </c>
      <c r="P164" s="9" t="s">
        <v>79</v>
      </c>
      <c r="Q164" s="13">
        <v>1242.5</v>
      </c>
      <c r="R164" s="9" t="s">
        <v>139</v>
      </c>
      <c r="S164" s="17">
        <v>1508.75</v>
      </c>
      <c r="T164" s="13">
        <v>686.25</v>
      </c>
    </row>
    <row r="165" spans="1:20" ht="15.75" thickBot="1" x14ac:dyDescent="0.3">
      <c r="A165" s="13">
        <v>427</v>
      </c>
      <c r="B165" s="13">
        <v>2</v>
      </c>
      <c r="C165" s="190">
        <v>0.96</v>
      </c>
      <c r="D165" s="13">
        <v>2</v>
      </c>
      <c r="E165" s="33">
        <v>0.96</v>
      </c>
      <c r="F165" s="13">
        <v>73</v>
      </c>
      <c r="G165" s="3" t="s">
        <v>123</v>
      </c>
      <c r="H165" s="9">
        <v>31360</v>
      </c>
      <c r="I165" s="515">
        <f>(H165/MAX(H$2:H$896))*100</f>
        <v>54.444444444444443</v>
      </c>
      <c r="J165" s="9">
        <v>8796480000</v>
      </c>
      <c r="K165" s="515">
        <f>(J165/MAX(J$2:J$896))*100</f>
        <v>40.719201997999058</v>
      </c>
      <c r="L165" s="9">
        <v>280500</v>
      </c>
      <c r="M165" s="515">
        <f>(L165/MAX(L$2:L$896))*100</f>
        <v>55.60456334063494</v>
      </c>
      <c r="N165" s="9">
        <v>3385312000</v>
      </c>
      <c r="O165" s="515">
        <f>(N165/MAX(N$2:N$896))*100</f>
        <v>33.739541905293372</v>
      </c>
      <c r="P165" s="9" t="s">
        <v>56</v>
      </c>
      <c r="Q165" s="13">
        <v>1425</v>
      </c>
      <c r="R165" s="9" t="s">
        <v>58</v>
      </c>
      <c r="S165" s="17">
        <v>1650</v>
      </c>
      <c r="T165" s="13">
        <v>635</v>
      </c>
    </row>
    <row r="166" spans="1:20" ht="15.75" thickBot="1" x14ac:dyDescent="0.3">
      <c r="A166" s="13">
        <v>225</v>
      </c>
      <c r="B166" s="13">
        <v>3</v>
      </c>
      <c r="C166" s="191">
        <v>0.82</v>
      </c>
      <c r="D166" s="13">
        <v>3</v>
      </c>
      <c r="E166" s="192">
        <v>0.94</v>
      </c>
      <c r="F166" s="13">
        <v>40</v>
      </c>
      <c r="G166" s="3" t="s">
        <v>74</v>
      </c>
      <c r="H166" s="9">
        <v>30240</v>
      </c>
      <c r="I166" s="515">
        <f>(H166/MAX(H$2:H$896))*100</f>
        <v>52.5</v>
      </c>
      <c r="J166" s="9">
        <v>8473973760</v>
      </c>
      <c r="K166" s="515">
        <f>(J166/MAX(J$2:J$896))*100</f>
        <v>39.226309757901298</v>
      </c>
      <c r="L166" s="9">
        <v>280224</v>
      </c>
      <c r="M166" s="515">
        <f>(L166/MAX(L$2:L$896))*100</f>
        <v>55.5498508291126</v>
      </c>
      <c r="N166" s="9">
        <v>3292047360</v>
      </c>
      <c r="O166" s="515">
        <f>(N166/MAX(N$2:N$896))*100</f>
        <v>32.810024558129477</v>
      </c>
      <c r="P166" s="9" t="s">
        <v>140</v>
      </c>
      <c r="Q166" s="13">
        <v>1152</v>
      </c>
      <c r="R166" s="9" t="s">
        <v>21</v>
      </c>
      <c r="S166" s="17">
        <v>1668</v>
      </c>
      <c r="T166" s="13">
        <v>648</v>
      </c>
    </row>
    <row r="167" spans="1:20" ht="15.75" thickBot="1" x14ac:dyDescent="0.3">
      <c r="A167" s="13">
        <v>676</v>
      </c>
      <c r="B167" s="14">
        <v>1</v>
      </c>
      <c r="C167" s="15">
        <v>1</v>
      </c>
      <c r="D167" s="13">
        <v>2</v>
      </c>
      <c r="E167" s="52">
        <v>0.93</v>
      </c>
      <c r="F167" s="13">
        <v>112</v>
      </c>
      <c r="G167" s="3" t="s">
        <v>141</v>
      </c>
      <c r="H167" s="9">
        <v>33600</v>
      </c>
      <c r="I167" s="515">
        <f>(H167/MAX(H$2:H$896))*100</f>
        <v>58.333333333333336</v>
      </c>
      <c r="J167" s="9">
        <v>9412200000</v>
      </c>
      <c r="K167" s="515">
        <f>(J167/MAX(J$2:J$896))*100</f>
        <v>43.569390602328063</v>
      </c>
      <c r="L167" s="9">
        <v>280125</v>
      </c>
      <c r="M167" s="515">
        <f>(L167/MAX(L$2:L$896))*100</f>
        <v>55.530225689110026</v>
      </c>
      <c r="N167" s="9">
        <v>3939180000</v>
      </c>
      <c r="O167" s="515">
        <f>(N167/MAX(N$2:N$896))*100</f>
        <v>39.259639490390711</v>
      </c>
      <c r="P167" s="9" t="s">
        <v>113</v>
      </c>
      <c r="Q167" s="13">
        <v>1387.5</v>
      </c>
      <c r="R167" s="9" t="s">
        <v>99</v>
      </c>
      <c r="S167" s="17">
        <v>1687.5</v>
      </c>
      <c r="T167" s="13">
        <v>706.25</v>
      </c>
    </row>
    <row r="168" spans="1:20" ht="15.75" thickBot="1" x14ac:dyDescent="0.3">
      <c r="A168" s="13">
        <v>169</v>
      </c>
      <c r="B168" s="13">
        <v>6</v>
      </c>
      <c r="C168" s="193">
        <v>0.86</v>
      </c>
      <c r="D168" s="13">
        <v>5</v>
      </c>
      <c r="E168" s="194">
        <v>0.56999999999999995</v>
      </c>
      <c r="F168" s="13">
        <v>31</v>
      </c>
      <c r="G168" s="3" t="s">
        <v>87</v>
      </c>
      <c r="H168" s="9">
        <v>34200</v>
      </c>
      <c r="I168" s="515">
        <f>(H168/MAX(H$2:H$896))*100</f>
        <v>59.375</v>
      </c>
      <c r="J168" s="9">
        <v>9577641600</v>
      </c>
      <c r="K168" s="515">
        <f>(J168/MAX(J$2:J$896))*100</f>
        <v>44.335225337275695</v>
      </c>
      <c r="L168" s="9">
        <v>280048</v>
      </c>
      <c r="M168" s="515">
        <f>(L168/MAX(L$2:L$896))*100</f>
        <v>55.514961691330242</v>
      </c>
      <c r="N168" s="9">
        <v>2460484800</v>
      </c>
      <c r="O168" s="515">
        <f>(N168/MAX(N$2:N$896))*100</f>
        <v>24.522298097468529</v>
      </c>
      <c r="P168" s="9" t="s">
        <v>35</v>
      </c>
      <c r="Q168" s="13">
        <v>1200</v>
      </c>
      <c r="R168" s="9" t="s">
        <v>82</v>
      </c>
      <c r="S168" s="17">
        <v>1522</v>
      </c>
      <c r="T168" s="13">
        <v>391</v>
      </c>
    </row>
    <row r="169" spans="1:20" ht="15.75" thickBot="1" x14ac:dyDescent="0.3">
      <c r="A169" s="79">
        <v>827</v>
      </c>
      <c r="B169" s="79">
        <v>3</v>
      </c>
      <c r="C169" s="195">
        <v>0.82</v>
      </c>
      <c r="D169" s="79">
        <v>2</v>
      </c>
      <c r="E169" s="196">
        <v>0.84</v>
      </c>
      <c r="F169" s="79">
        <v>139</v>
      </c>
      <c r="G169" s="82" t="s">
        <v>80</v>
      </c>
      <c r="H169" s="83">
        <v>28280</v>
      </c>
      <c r="I169" s="515">
        <f>(H169/MAX(H$2:H$896))*100</f>
        <v>49.097222222222221</v>
      </c>
      <c r="J169" s="83">
        <v>7902846000</v>
      </c>
      <c r="K169" s="515">
        <f>(J169/MAX(J$2:J$896))*100</f>
        <v>36.58254013344871</v>
      </c>
      <c r="L169" s="83">
        <v>279450</v>
      </c>
      <c r="M169" s="515">
        <f>(L169/MAX(L$2:L$896))*100</f>
        <v>55.396417916365181</v>
      </c>
      <c r="N169" s="83">
        <v>3626910000</v>
      </c>
      <c r="O169" s="515">
        <f>(N169/MAX(N$2:N$896))*100</f>
        <v>36.147416229797308</v>
      </c>
      <c r="P169" s="83" t="s">
        <v>135</v>
      </c>
      <c r="Q169" s="79">
        <v>1095</v>
      </c>
      <c r="R169" s="83" t="s">
        <v>48</v>
      </c>
      <c r="S169" s="84">
        <v>1552.5</v>
      </c>
      <c r="T169" s="79">
        <v>712.5</v>
      </c>
    </row>
    <row r="170" spans="1:20" ht="15.75" thickBot="1" x14ac:dyDescent="0.3">
      <c r="A170" s="13">
        <v>738</v>
      </c>
      <c r="B170" s="13">
        <v>6</v>
      </c>
      <c r="C170" s="197">
        <v>0.77</v>
      </c>
      <c r="D170" s="14">
        <v>1</v>
      </c>
      <c r="E170" s="15">
        <v>1</v>
      </c>
      <c r="F170" s="13">
        <v>121</v>
      </c>
      <c r="G170" s="3" t="s">
        <v>49</v>
      </c>
      <c r="H170" s="9">
        <v>23040</v>
      </c>
      <c r="I170" s="515">
        <f>(H170/MAX(H$2:H$896))*100</f>
        <v>40</v>
      </c>
      <c r="J170" s="9">
        <v>6437571840</v>
      </c>
      <c r="K170" s="515">
        <f>(J170/MAX(J$2:J$896))*100</f>
        <v>29.799736727599051</v>
      </c>
      <c r="L170" s="9">
        <v>279409</v>
      </c>
      <c r="M170" s="515">
        <f>(L170/MAX(L$2:L$896))*100</f>
        <v>55.388290333131792</v>
      </c>
      <c r="N170" s="9">
        <v>2931045120</v>
      </c>
      <c r="O170" s="515">
        <f>(N170/MAX(N$2:N$896))*100</f>
        <v>29.212113876814204</v>
      </c>
      <c r="P170" s="9" t="s">
        <v>132</v>
      </c>
      <c r="Q170" s="13">
        <v>1080</v>
      </c>
      <c r="R170" s="9" t="s">
        <v>22</v>
      </c>
      <c r="S170" s="17">
        <v>1440.25</v>
      </c>
      <c r="T170" s="13">
        <v>655.75</v>
      </c>
    </row>
    <row r="171" spans="1:20" ht="15.75" thickBot="1" x14ac:dyDescent="0.3">
      <c r="A171" s="13">
        <v>802</v>
      </c>
      <c r="B171" s="13">
        <v>3</v>
      </c>
      <c r="C171" s="161">
        <v>0.8</v>
      </c>
      <c r="D171" s="14">
        <v>1</v>
      </c>
      <c r="E171" s="15">
        <v>1</v>
      </c>
      <c r="F171" s="13">
        <v>134</v>
      </c>
      <c r="G171" s="3" t="s">
        <v>65</v>
      </c>
      <c r="H171" s="9">
        <v>43680</v>
      </c>
      <c r="I171" s="515">
        <f>(H171/MAX(H$2:H$896))*100</f>
        <v>75.833333333333329</v>
      </c>
      <c r="J171" s="9">
        <v>12186720000</v>
      </c>
      <c r="K171" s="515">
        <f>(J171/MAX(J$2:J$896))*100</f>
        <v>56.412737069038421</v>
      </c>
      <c r="L171" s="9">
        <v>279000</v>
      </c>
      <c r="M171" s="515">
        <f>(L171/MAX(L$2:L$896))*100</f>
        <v>55.307212734535291</v>
      </c>
      <c r="N171" s="9">
        <v>4255196400</v>
      </c>
      <c r="O171" s="515">
        <f>(N171/MAX(N$2:N$896))*100</f>
        <v>42.409201058293448</v>
      </c>
      <c r="P171" s="9" t="s">
        <v>47</v>
      </c>
      <c r="Q171" s="17">
        <v>1500</v>
      </c>
      <c r="R171" s="9" t="s">
        <v>142</v>
      </c>
      <c r="S171" s="13">
        <v>1268.75</v>
      </c>
      <c r="T171" s="13">
        <v>523.75</v>
      </c>
    </row>
    <row r="172" spans="1:20" ht="15.75" thickBot="1" x14ac:dyDescent="0.3">
      <c r="A172" s="13">
        <v>49</v>
      </c>
      <c r="B172" s="13">
        <v>4</v>
      </c>
      <c r="C172" s="161">
        <v>0.8</v>
      </c>
      <c r="D172" s="14">
        <v>1</v>
      </c>
      <c r="E172" s="15">
        <v>1</v>
      </c>
      <c r="F172" s="13">
        <v>9</v>
      </c>
      <c r="G172" s="3" t="s">
        <v>64</v>
      </c>
      <c r="H172" s="9">
        <v>35076</v>
      </c>
      <c r="I172" s="515">
        <f>(H172/MAX(H$2:H$896))*100</f>
        <v>60.895833333333336</v>
      </c>
      <c r="J172" s="9">
        <v>9786204000</v>
      </c>
      <c r="K172" s="515">
        <f>(J172/MAX(J$2:J$896))*100</f>
        <v>45.300667706812995</v>
      </c>
      <c r="L172" s="9">
        <v>279000</v>
      </c>
      <c r="M172" s="515">
        <f>(L172/MAX(L$2:L$896))*100</f>
        <v>55.307212734535291</v>
      </c>
      <c r="N172" s="9">
        <v>3767688540</v>
      </c>
      <c r="O172" s="515">
        <f>(N172/MAX(N$2:N$896))*100</f>
        <v>37.550478473305745</v>
      </c>
      <c r="P172" s="9" t="s">
        <v>47</v>
      </c>
      <c r="Q172" s="17">
        <v>1500</v>
      </c>
      <c r="R172" s="9" t="s">
        <v>139</v>
      </c>
      <c r="S172" s="13">
        <v>1410</v>
      </c>
      <c r="T172" s="13">
        <v>577.5</v>
      </c>
    </row>
    <row r="173" spans="1:20" ht="15.75" thickBot="1" x14ac:dyDescent="0.3">
      <c r="A173" s="13">
        <v>362</v>
      </c>
      <c r="B173" s="13">
        <v>2</v>
      </c>
      <c r="C173" s="36">
        <v>0.9</v>
      </c>
      <c r="D173" s="13">
        <v>5</v>
      </c>
      <c r="E173" s="198">
        <v>0.42</v>
      </c>
      <c r="F173" s="13">
        <v>62</v>
      </c>
      <c r="G173" s="3" t="s">
        <v>101</v>
      </c>
      <c r="H173" s="9">
        <v>36360</v>
      </c>
      <c r="I173" s="515">
        <f>(H173/MAX(H$2:H$896))*100</f>
        <v>63.125</v>
      </c>
      <c r="J173" s="9">
        <v>10141167600</v>
      </c>
      <c r="K173" s="515">
        <f>(J173/MAX(J$2:J$896))*100</f>
        <v>46.943806158823001</v>
      </c>
      <c r="L173" s="9">
        <v>278910</v>
      </c>
      <c r="M173" s="515">
        <f>(L173/MAX(L$2:L$896))*100</f>
        <v>55.289371698169312</v>
      </c>
      <c r="N173" s="9">
        <v>2846988000</v>
      </c>
      <c r="O173" s="515">
        <f>(N173/MAX(N$2:N$896))*100</f>
        <v>28.374362814968713</v>
      </c>
      <c r="P173" s="9" t="s">
        <v>98</v>
      </c>
      <c r="Q173" s="13">
        <v>1086</v>
      </c>
      <c r="R173" s="9" t="s">
        <v>48</v>
      </c>
      <c r="S173" s="17">
        <v>1549.5</v>
      </c>
      <c r="T173" s="13">
        <v>435</v>
      </c>
    </row>
    <row r="174" spans="1:20" ht="15.75" thickBot="1" x14ac:dyDescent="0.3">
      <c r="A174" s="13">
        <v>833</v>
      </c>
      <c r="B174" s="13">
        <v>4</v>
      </c>
      <c r="C174" s="199">
        <v>0.82</v>
      </c>
      <c r="D174" s="13">
        <v>9</v>
      </c>
      <c r="E174" s="200">
        <v>0.51</v>
      </c>
      <c r="F174" s="13">
        <v>139</v>
      </c>
      <c r="G174" s="3" t="s">
        <v>80</v>
      </c>
      <c r="H174" s="9">
        <v>28280</v>
      </c>
      <c r="I174" s="515">
        <f>(H174/MAX(H$2:H$896))*100</f>
        <v>49.097222222222221</v>
      </c>
      <c r="J174" s="9">
        <v>7887574800</v>
      </c>
      <c r="K174" s="515">
        <f>(J174/MAX(J$2:J$896))*100</f>
        <v>36.51184923464011</v>
      </c>
      <c r="L174" s="9">
        <v>278910</v>
      </c>
      <c r="M174" s="515">
        <f>(L174/MAX(L$2:L$896))*100</f>
        <v>55.289371698169312</v>
      </c>
      <c r="N174" s="9">
        <v>2214324000</v>
      </c>
      <c r="O174" s="515">
        <f>(N174/MAX(N$2:N$896))*100</f>
        <v>22.068948856086777</v>
      </c>
      <c r="P174" s="9" t="s">
        <v>98</v>
      </c>
      <c r="Q174" s="13">
        <v>1086</v>
      </c>
      <c r="R174" s="9" t="s">
        <v>48</v>
      </c>
      <c r="S174" s="17">
        <v>1549.5</v>
      </c>
      <c r="T174" s="13">
        <v>435</v>
      </c>
    </row>
    <row r="175" spans="1:20" ht="15.75" thickBot="1" x14ac:dyDescent="0.3">
      <c r="A175" s="13">
        <v>136</v>
      </c>
      <c r="B175" s="13">
        <v>4</v>
      </c>
      <c r="C175" s="201">
        <v>0.82</v>
      </c>
      <c r="D175" s="13">
        <v>3</v>
      </c>
      <c r="E175" s="202">
        <v>0.89</v>
      </c>
      <c r="F175" s="13">
        <v>26</v>
      </c>
      <c r="G175" s="3" t="s">
        <v>78</v>
      </c>
      <c r="H175" s="9">
        <v>18480</v>
      </c>
      <c r="I175" s="515">
        <f>(H175/MAX(H$2:H$896))*100</f>
        <v>32.083333333333336</v>
      </c>
      <c r="J175" s="9">
        <v>5151300000</v>
      </c>
      <c r="K175" s="515">
        <f>(J175/MAX(J$2:J$896))*100</f>
        <v>23.845541086013107</v>
      </c>
      <c r="L175" s="9">
        <v>278750</v>
      </c>
      <c r="M175" s="515">
        <f>(L175/MAX(L$2:L$896))*100</f>
        <v>55.257654300185344</v>
      </c>
      <c r="N175" s="49">
        <v>1986600000</v>
      </c>
      <c r="O175" s="515">
        <f>(N175/MAX(N$2:N$896))*100</f>
        <v>19.7993490552882</v>
      </c>
      <c r="P175" s="50" t="s">
        <v>51</v>
      </c>
      <c r="Q175" s="13">
        <v>1037.5</v>
      </c>
      <c r="R175" s="9" t="s">
        <v>115</v>
      </c>
      <c r="S175" s="17">
        <v>1393.75</v>
      </c>
      <c r="T175" s="13">
        <v>537.5</v>
      </c>
    </row>
    <row r="176" spans="1:20" ht="15.75" thickBot="1" x14ac:dyDescent="0.3">
      <c r="A176" s="13">
        <v>665</v>
      </c>
      <c r="B176" s="13">
        <v>2</v>
      </c>
      <c r="C176" s="190">
        <v>0.96</v>
      </c>
      <c r="D176" s="13">
        <v>2</v>
      </c>
      <c r="E176" s="203">
        <v>0.98</v>
      </c>
      <c r="F176" s="13">
        <v>110</v>
      </c>
      <c r="G176" s="3" t="s">
        <v>127</v>
      </c>
      <c r="H176" s="9">
        <v>25740</v>
      </c>
      <c r="I176" s="515">
        <f>(H176/MAX(H$2:H$896))*100</f>
        <v>44.6875</v>
      </c>
      <c r="J176" s="9">
        <v>7161061050</v>
      </c>
      <c r="K176" s="515">
        <f>(J176/MAX(J$2:J$896))*100</f>
        <v>33.148792632388549</v>
      </c>
      <c r="L176" s="9">
        <v>278208</v>
      </c>
      <c r="M176" s="515">
        <f>(L176/MAX(L$2:L$896))*100</f>
        <v>55.150211614514674</v>
      </c>
      <c r="N176" s="9">
        <v>3265698150</v>
      </c>
      <c r="O176" s="515">
        <f>(N176/MAX(N$2:N$896))*100</f>
        <v>32.547416480951838</v>
      </c>
      <c r="P176" s="9" t="s">
        <v>132</v>
      </c>
      <c r="Q176" s="13">
        <v>1080</v>
      </c>
      <c r="R176" s="9" t="s">
        <v>68</v>
      </c>
      <c r="S176" s="17">
        <v>1464.25</v>
      </c>
      <c r="T176" s="13">
        <v>667.75</v>
      </c>
    </row>
    <row r="177" spans="1:20" ht="15.75" thickBot="1" x14ac:dyDescent="0.3">
      <c r="A177" s="13">
        <v>675</v>
      </c>
      <c r="B177" s="13">
        <v>2</v>
      </c>
      <c r="C177" s="43">
        <v>0.99</v>
      </c>
      <c r="D177" s="14">
        <v>1</v>
      </c>
      <c r="E177" s="15">
        <v>1</v>
      </c>
      <c r="F177" s="13">
        <v>112</v>
      </c>
      <c r="G177" s="3" t="s">
        <v>141</v>
      </c>
      <c r="H177" s="9">
        <v>33600</v>
      </c>
      <c r="I177" s="515">
        <f>(H177/MAX(H$2:H$896))*100</f>
        <v>58.333333333333336</v>
      </c>
      <c r="J177" s="9">
        <v>9342480000</v>
      </c>
      <c r="K177" s="515">
        <f>(J177/MAX(J$2:J$896))*100</f>
        <v>43.246654375644148</v>
      </c>
      <c r="L177" s="9">
        <v>278050</v>
      </c>
      <c r="M177" s="515">
        <f>(L177/MAX(L$2:L$896))*100</f>
        <v>55.118890684005507</v>
      </c>
      <c r="N177" s="9">
        <v>4218060000</v>
      </c>
      <c r="O177" s="515">
        <f>(N177/MAX(N$2:N$896))*100</f>
        <v>42.039082994135185</v>
      </c>
      <c r="P177" s="9" t="s">
        <v>113</v>
      </c>
      <c r="Q177" s="13">
        <v>1387.5</v>
      </c>
      <c r="R177" s="9" t="s">
        <v>57</v>
      </c>
      <c r="S177" s="17">
        <v>1675</v>
      </c>
      <c r="T177" s="13">
        <v>756.25</v>
      </c>
    </row>
    <row r="178" spans="1:20" ht="15.75" thickBot="1" x14ac:dyDescent="0.3">
      <c r="A178" s="13">
        <v>209</v>
      </c>
      <c r="B178" s="13">
        <v>2</v>
      </c>
      <c r="C178" s="204">
        <v>0.99</v>
      </c>
      <c r="D178" s="13">
        <v>4</v>
      </c>
      <c r="E178" s="205">
        <v>0.88</v>
      </c>
      <c r="F178" s="13">
        <v>38</v>
      </c>
      <c r="G178" s="3" t="s">
        <v>137</v>
      </c>
      <c r="H178" s="9">
        <v>28324</v>
      </c>
      <c r="I178" s="515">
        <f>(H178/MAX(H$2:H$896))*100</f>
        <v>49.173611111111107</v>
      </c>
      <c r="J178" s="9">
        <v>7866367872</v>
      </c>
      <c r="K178" s="515">
        <f>(J178/MAX(J$2:J$896))*100</f>
        <v>36.41368165113068</v>
      </c>
      <c r="L178" s="9">
        <v>277728</v>
      </c>
      <c r="M178" s="515">
        <f>(L178/MAX(L$2:L$896))*100</f>
        <v>55.055059420562792</v>
      </c>
      <c r="N178" s="9">
        <v>2981044352</v>
      </c>
      <c r="O178" s="515">
        <f>(N178/MAX(N$2:N$896))*100</f>
        <v>29.710428709626214</v>
      </c>
      <c r="P178" s="9" t="s">
        <v>140</v>
      </c>
      <c r="Q178" s="13">
        <v>1152</v>
      </c>
      <c r="R178" s="9" t="s">
        <v>31</v>
      </c>
      <c r="S178" s="17">
        <v>1578</v>
      </c>
      <c r="T178" s="13">
        <v>598</v>
      </c>
    </row>
    <row r="179" spans="1:20" ht="15.75" thickBot="1" x14ac:dyDescent="0.3">
      <c r="A179" s="13">
        <v>706</v>
      </c>
      <c r="B179" s="13">
        <v>4</v>
      </c>
      <c r="C179" s="177">
        <v>0.84</v>
      </c>
      <c r="D179" s="13">
        <v>6</v>
      </c>
      <c r="E179" s="206">
        <v>0.82</v>
      </c>
      <c r="F179" s="13">
        <v>117</v>
      </c>
      <c r="G179" s="3" t="s">
        <v>83</v>
      </c>
      <c r="H179" s="9">
        <v>16500</v>
      </c>
      <c r="I179" s="515">
        <f>(H179/MAX(H$2:H$896))*100</f>
        <v>28.645833333333332</v>
      </c>
      <c r="J179" s="9">
        <v>4570896000</v>
      </c>
      <c r="K179" s="515">
        <f>(J179/MAX(J$2:J$896))*100</f>
        <v>21.158831434374424</v>
      </c>
      <c r="L179" s="9">
        <v>277024</v>
      </c>
      <c r="M179" s="515">
        <f>(L179/MAX(L$2:L$896))*100</f>
        <v>54.915502869433354</v>
      </c>
      <c r="N179" s="9">
        <v>1208064000</v>
      </c>
      <c r="O179" s="515">
        <f>(N179/MAX(N$2:N$896))*100</f>
        <v>12.040109139800506</v>
      </c>
      <c r="P179" s="9" t="s">
        <v>24</v>
      </c>
      <c r="Q179" s="13">
        <v>1200</v>
      </c>
      <c r="R179" s="9" t="s">
        <v>58</v>
      </c>
      <c r="S179" s="17">
        <v>1574</v>
      </c>
      <c r="T179" s="13">
        <v>416</v>
      </c>
    </row>
    <row r="180" spans="1:20" ht="15.75" thickBot="1" x14ac:dyDescent="0.3">
      <c r="A180" s="13">
        <v>767</v>
      </c>
      <c r="B180" s="13">
        <v>4</v>
      </c>
      <c r="C180" s="139">
        <v>0.81</v>
      </c>
      <c r="D180" s="13">
        <v>6</v>
      </c>
      <c r="E180" s="207">
        <v>0.65</v>
      </c>
      <c r="F180" s="13">
        <v>126</v>
      </c>
      <c r="G180" s="3" t="s">
        <v>75</v>
      </c>
      <c r="H180" s="9">
        <v>20540</v>
      </c>
      <c r="I180" s="515">
        <f>(H180/MAX(H$2:H$896))*100</f>
        <v>35.659722222222221</v>
      </c>
      <c r="J180" s="9">
        <v>5670272400</v>
      </c>
      <c r="K180" s="515">
        <f>(J180/MAX(J$2:J$896))*100</f>
        <v>26.247881793544568</v>
      </c>
      <c r="L180" s="9">
        <v>276060</v>
      </c>
      <c r="M180" s="515">
        <f>(L180/MAX(L$2:L$896))*100</f>
        <v>54.724405546579966</v>
      </c>
      <c r="N180" s="9">
        <v>1942837520</v>
      </c>
      <c r="O180" s="515">
        <f>(N180/MAX(N$2:N$896))*100</f>
        <v>19.363192497830703</v>
      </c>
      <c r="P180" s="9" t="s">
        <v>143</v>
      </c>
      <c r="Q180" s="13">
        <v>750</v>
      </c>
      <c r="R180" s="9" t="s">
        <v>31</v>
      </c>
      <c r="S180" s="17">
        <v>1290</v>
      </c>
      <c r="T180" s="13">
        <v>442</v>
      </c>
    </row>
    <row r="181" spans="1:20" ht="15.75" thickBot="1" x14ac:dyDescent="0.3">
      <c r="A181" s="13">
        <v>470</v>
      </c>
      <c r="B181" s="13">
        <v>4</v>
      </c>
      <c r="C181" s="208">
        <v>0.85</v>
      </c>
      <c r="D181" s="13">
        <v>5</v>
      </c>
      <c r="E181" s="209">
        <v>0.63</v>
      </c>
      <c r="F181" s="13">
        <v>80</v>
      </c>
      <c r="G181" s="3" t="s">
        <v>88</v>
      </c>
      <c r="H181" s="9">
        <v>37620</v>
      </c>
      <c r="I181" s="515">
        <f>(H181/MAX(H$2:H$896))*100</f>
        <v>65.3125</v>
      </c>
      <c r="J181" s="9">
        <v>10383120000</v>
      </c>
      <c r="K181" s="515">
        <f>(J181/MAX(J$2:J$896))*100</f>
        <v>48.063811962223987</v>
      </c>
      <c r="L181" s="9">
        <v>276000</v>
      </c>
      <c r="M181" s="515">
        <f>(L181/MAX(L$2:L$896))*100</f>
        <v>54.71251152233598</v>
      </c>
      <c r="N181" s="9">
        <v>3625439400</v>
      </c>
      <c r="O181" s="515">
        <f>(N181/MAX(N$2:N$896))*100</f>
        <v>36.132759568808332</v>
      </c>
      <c r="P181" s="9" t="s">
        <v>47</v>
      </c>
      <c r="Q181" s="17">
        <v>1500</v>
      </c>
      <c r="R181" s="9" t="s">
        <v>142</v>
      </c>
      <c r="S181" s="13">
        <v>1268.75</v>
      </c>
      <c r="T181" s="13">
        <v>523.75</v>
      </c>
    </row>
    <row r="182" spans="1:20" ht="15.75" thickBot="1" x14ac:dyDescent="0.3">
      <c r="A182" s="13">
        <v>346</v>
      </c>
      <c r="B182" s="13">
        <v>6</v>
      </c>
      <c r="C182" s="173">
        <v>0.66</v>
      </c>
      <c r="D182" s="13">
        <v>6</v>
      </c>
      <c r="E182" s="27">
        <v>0.64</v>
      </c>
      <c r="F182" s="13">
        <v>59</v>
      </c>
      <c r="G182" s="3" t="s">
        <v>29</v>
      </c>
      <c r="H182" s="9">
        <v>32400</v>
      </c>
      <c r="I182" s="515">
        <f>(H182/MAX(H$2:H$896))*100</f>
        <v>56.25</v>
      </c>
      <c r="J182" s="9">
        <v>8942400000</v>
      </c>
      <c r="K182" s="515">
        <f>(J182/MAX(J$2:J$896))*100</f>
        <v>41.394670589475204</v>
      </c>
      <c r="L182" s="9">
        <v>276000</v>
      </c>
      <c r="M182" s="515">
        <f>(L182/MAX(L$2:L$896))*100</f>
        <v>54.71251152233598</v>
      </c>
      <c r="N182" s="9">
        <v>3122388000</v>
      </c>
      <c r="O182" s="515">
        <f>(N182/MAX(N$2:N$896))*100</f>
        <v>31.11912307361483</v>
      </c>
      <c r="P182" s="9" t="s">
        <v>35</v>
      </c>
      <c r="Q182" s="17">
        <v>1200</v>
      </c>
      <c r="R182" s="9" t="s">
        <v>76</v>
      </c>
      <c r="S182" s="13">
        <v>997</v>
      </c>
      <c r="T182" s="13">
        <v>419</v>
      </c>
    </row>
    <row r="183" spans="1:20" ht="15.75" thickBot="1" x14ac:dyDescent="0.3">
      <c r="A183" s="13">
        <v>758</v>
      </c>
      <c r="B183" s="13">
        <v>4</v>
      </c>
      <c r="C183" s="87">
        <v>0.89</v>
      </c>
      <c r="D183" s="13">
        <v>2</v>
      </c>
      <c r="E183" s="210">
        <v>0.99</v>
      </c>
      <c r="F183" s="13">
        <v>125</v>
      </c>
      <c r="G183" s="3" t="s">
        <v>103</v>
      </c>
      <c r="H183" s="9">
        <v>20800</v>
      </c>
      <c r="I183" s="515">
        <f>(H183/MAX(H$2:H$896))*100</f>
        <v>36.111111111111107</v>
      </c>
      <c r="J183" s="9">
        <v>5740020000</v>
      </c>
      <c r="K183" s="515">
        <f>(J183/MAX(J$2:J$896))*100</f>
        <v>26.570745781557459</v>
      </c>
      <c r="L183" s="9">
        <v>275963</v>
      </c>
      <c r="M183" s="515">
        <f>(L183/MAX(L$2:L$896))*100</f>
        <v>54.705176874052199</v>
      </c>
      <c r="N183" s="49">
        <v>2213640000</v>
      </c>
      <c r="O183" s="515">
        <f>(N183/MAX(N$2:N$896))*100</f>
        <v>22.062131804463998</v>
      </c>
      <c r="P183" s="50" t="s">
        <v>51</v>
      </c>
      <c r="Q183" s="13">
        <v>1037.5</v>
      </c>
      <c r="R183" s="9" t="s">
        <v>115</v>
      </c>
      <c r="S183" s="17">
        <v>1393.75</v>
      </c>
      <c r="T183" s="13">
        <v>537.5</v>
      </c>
    </row>
    <row r="184" spans="1:20" ht="15.75" thickBot="1" x14ac:dyDescent="0.3">
      <c r="A184" s="13">
        <v>406</v>
      </c>
      <c r="B184" s="13">
        <v>5</v>
      </c>
      <c r="C184" s="211">
        <v>0.92</v>
      </c>
      <c r="D184" s="14">
        <v>1</v>
      </c>
      <c r="E184" s="15">
        <v>1</v>
      </c>
      <c r="F184" s="13">
        <v>70</v>
      </c>
      <c r="G184" s="3" t="s">
        <v>112</v>
      </c>
      <c r="H184" s="9">
        <v>14300</v>
      </c>
      <c r="I184" s="515">
        <f>(H184/MAX(H$2:H$896))*100</f>
        <v>24.826388888888889</v>
      </c>
      <c r="J184" s="9">
        <v>3939650000</v>
      </c>
      <c r="K184" s="515">
        <f>(J184/MAX(J$2:J$896))*100</f>
        <v>18.236772453460588</v>
      </c>
      <c r="L184" s="9">
        <v>275500</v>
      </c>
      <c r="M184" s="515">
        <f>(L184/MAX(L$2:L$896))*100</f>
        <v>54.613394653636107</v>
      </c>
      <c r="N184" s="9">
        <v>2207562500</v>
      </c>
      <c r="O184" s="515">
        <f>(N184/MAX(N$2:N$896))*100</f>
        <v>22.001560706163627</v>
      </c>
      <c r="P184" s="9" t="s">
        <v>44</v>
      </c>
      <c r="Q184" s="13">
        <v>1275</v>
      </c>
      <c r="R184" s="9" t="s">
        <v>61</v>
      </c>
      <c r="S184" s="17">
        <v>1450</v>
      </c>
      <c r="T184" s="13">
        <v>812.5</v>
      </c>
    </row>
    <row r="185" spans="1:20" ht="15.75" thickBot="1" x14ac:dyDescent="0.3">
      <c r="A185" s="13">
        <v>517</v>
      </c>
      <c r="B185" s="14">
        <v>1</v>
      </c>
      <c r="C185" s="15">
        <v>1</v>
      </c>
      <c r="D185" s="13">
        <v>4</v>
      </c>
      <c r="E185" s="72">
        <v>0.83</v>
      </c>
      <c r="F185" s="13">
        <v>87</v>
      </c>
      <c r="G185" s="3" t="s">
        <v>144</v>
      </c>
      <c r="H185" s="9">
        <v>34560</v>
      </c>
      <c r="I185" s="515">
        <f>(H185/MAX(H$2:H$896))*100</f>
        <v>60</v>
      </c>
      <c r="J185" s="9">
        <v>9502272000</v>
      </c>
      <c r="K185" s="515">
        <f>(J185/MAX(J$2:J$896))*100</f>
        <v>43.986336922033651</v>
      </c>
      <c r="L185" s="9">
        <v>274950</v>
      </c>
      <c r="M185" s="515">
        <f>(L185/MAX(L$2:L$896))*100</f>
        <v>54.504366098066228</v>
      </c>
      <c r="N185" s="9">
        <v>3288729600</v>
      </c>
      <c r="O185" s="515">
        <f>(N185/MAX(N$2:N$896))*100</f>
        <v>32.776958269837081</v>
      </c>
      <c r="P185" s="9" t="s">
        <v>67</v>
      </c>
      <c r="Q185" s="13">
        <v>1383.75</v>
      </c>
      <c r="R185" s="9" t="s">
        <v>58</v>
      </c>
      <c r="S185" s="17">
        <v>1762.5</v>
      </c>
      <c r="T185" s="13">
        <v>610</v>
      </c>
    </row>
    <row r="186" spans="1:20" ht="15.75" thickBot="1" x14ac:dyDescent="0.3">
      <c r="A186" s="13">
        <v>256</v>
      </c>
      <c r="B186" s="13">
        <v>6</v>
      </c>
      <c r="C186" s="63">
        <v>0.8</v>
      </c>
      <c r="D186" s="13">
        <v>6</v>
      </c>
      <c r="E186" s="212">
        <v>0.64</v>
      </c>
      <c r="F186" s="13">
        <v>45</v>
      </c>
      <c r="G186" s="3" t="s">
        <v>73</v>
      </c>
      <c r="H186" s="9">
        <v>28500</v>
      </c>
      <c r="I186" s="515">
        <f>(H186/MAX(H$2:H$896))*100</f>
        <v>49.479166666666671</v>
      </c>
      <c r="J186" s="9">
        <v>7829520000</v>
      </c>
      <c r="K186" s="515">
        <f>(J186/MAX(J$2:J$896))*100</f>
        <v>36.243111611391562</v>
      </c>
      <c r="L186" s="9">
        <v>274720</v>
      </c>
      <c r="M186" s="515">
        <f>(L186/MAX(L$2:L$896))*100</f>
        <v>54.458772338464279</v>
      </c>
      <c r="N186" s="9">
        <v>3065602500</v>
      </c>
      <c r="O186" s="515">
        <f>(N186/MAX(N$2:N$896))*100</f>
        <v>30.553173241852488</v>
      </c>
      <c r="P186" s="9" t="s">
        <v>43</v>
      </c>
      <c r="Q186" s="13">
        <v>1187.5</v>
      </c>
      <c r="R186" s="9" t="s">
        <v>91</v>
      </c>
      <c r="S186" s="17">
        <v>1360</v>
      </c>
      <c r="T186" s="13">
        <v>532.5</v>
      </c>
    </row>
    <row r="187" spans="1:20" ht="15.75" thickBot="1" x14ac:dyDescent="0.3">
      <c r="A187" s="13">
        <v>860</v>
      </c>
      <c r="B187" s="13">
        <v>3</v>
      </c>
      <c r="C187" s="174">
        <v>0.79</v>
      </c>
      <c r="D187" s="13">
        <v>3</v>
      </c>
      <c r="E187" s="213">
        <v>0.78</v>
      </c>
      <c r="F187" s="13">
        <v>144</v>
      </c>
      <c r="G187" s="3" t="s">
        <v>66</v>
      </c>
      <c r="H187" s="9">
        <v>43560</v>
      </c>
      <c r="I187" s="515">
        <f>(H187/MAX(H$2:H$896))*100</f>
        <v>75.625</v>
      </c>
      <c r="J187" s="13">
        <v>11934677700</v>
      </c>
      <c r="K187" s="515">
        <f>(J187/MAX(J$2:J$896))*100</f>
        <v>55.246024778924621</v>
      </c>
      <c r="L187" s="9">
        <v>273982.5</v>
      </c>
      <c r="M187" s="515">
        <f>(L187/MAX(L$2:L$896))*100</f>
        <v>54.312574957131957</v>
      </c>
      <c r="N187" s="9">
        <v>4387907700</v>
      </c>
      <c r="O187" s="515">
        <f>(N187/MAX(N$2:N$896))*100</f>
        <v>43.731861559794034</v>
      </c>
      <c r="P187" s="9" t="s">
        <v>67</v>
      </c>
      <c r="Q187" s="17">
        <v>1383.75</v>
      </c>
      <c r="R187" s="9" t="s">
        <v>145</v>
      </c>
      <c r="S187" s="13">
        <v>952.5</v>
      </c>
      <c r="T187" s="13">
        <v>508.75</v>
      </c>
    </row>
    <row r="188" spans="1:20" ht="15.75" thickBot="1" x14ac:dyDescent="0.3">
      <c r="A188" s="13">
        <v>321</v>
      </c>
      <c r="B188" s="13">
        <v>4</v>
      </c>
      <c r="C188" s="214">
        <v>0.75</v>
      </c>
      <c r="D188" s="14">
        <v>1</v>
      </c>
      <c r="E188" s="15">
        <v>1</v>
      </c>
      <c r="F188" s="13">
        <v>55</v>
      </c>
      <c r="G188" s="3" t="s">
        <v>46</v>
      </c>
      <c r="H188" s="9">
        <v>28160</v>
      </c>
      <c r="I188" s="515">
        <f>(H188/MAX(H$2:H$896))*100</f>
        <v>48.888888888888886</v>
      </c>
      <c r="J188" s="9">
        <v>7702886400</v>
      </c>
      <c r="K188" s="515">
        <f>(J188/MAX(J$2:J$896))*100</f>
        <v>35.656920414670388</v>
      </c>
      <c r="L188" s="9">
        <v>273540</v>
      </c>
      <c r="M188" s="515">
        <f>(L188/MAX(L$2:L$896))*100</f>
        <v>54.224856528332552</v>
      </c>
      <c r="N188" s="9">
        <v>3810470400</v>
      </c>
      <c r="O188" s="515">
        <f>(N188/MAX(N$2:N$896))*100</f>
        <v>37.976861730818314</v>
      </c>
      <c r="P188" s="9" t="s">
        <v>26</v>
      </c>
      <c r="Q188" s="13">
        <v>990</v>
      </c>
      <c r="R188" s="9" t="s">
        <v>48</v>
      </c>
      <c r="S188" s="17">
        <v>1410</v>
      </c>
      <c r="T188" s="13">
        <v>697.5</v>
      </c>
    </row>
    <row r="189" spans="1:20" ht="15.75" thickBot="1" x14ac:dyDescent="0.3">
      <c r="A189" s="13">
        <v>762</v>
      </c>
      <c r="B189" s="13">
        <v>5</v>
      </c>
      <c r="C189" s="153">
        <v>0.88</v>
      </c>
      <c r="D189" s="13">
        <v>5</v>
      </c>
      <c r="E189" s="76">
        <v>0.81</v>
      </c>
      <c r="F189" s="13">
        <v>125</v>
      </c>
      <c r="G189" s="3" t="s">
        <v>103</v>
      </c>
      <c r="H189" s="9">
        <v>20800</v>
      </c>
      <c r="I189" s="515">
        <f>(H189/MAX(H$2:H$896))*100</f>
        <v>36.111111111111107</v>
      </c>
      <c r="J189" s="9">
        <v>5678244000</v>
      </c>
      <c r="K189" s="515">
        <f>(J189/MAX(J$2:J$896))*100</f>
        <v>26.28478259825819</v>
      </c>
      <c r="L189" s="9">
        <v>272993</v>
      </c>
      <c r="M189" s="515">
        <f>(L189/MAX(L$2:L$896))*100</f>
        <v>54.116422673974881</v>
      </c>
      <c r="N189" s="9">
        <v>1812096000</v>
      </c>
      <c r="O189" s="515">
        <f>(N189/MAX(N$2:N$896))*100</f>
        <v>18.06016370970076</v>
      </c>
      <c r="P189" s="9" t="s">
        <v>130</v>
      </c>
      <c r="Q189" s="13">
        <v>830</v>
      </c>
      <c r="R189" s="9" t="s">
        <v>63</v>
      </c>
      <c r="S189" s="17">
        <v>1378.75</v>
      </c>
      <c r="T189" s="13">
        <v>440</v>
      </c>
    </row>
    <row r="190" spans="1:20" ht="15.75" thickBot="1" x14ac:dyDescent="0.3">
      <c r="A190" s="13">
        <v>426</v>
      </c>
      <c r="B190" s="13">
        <v>3</v>
      </c>
      <c r="C190" s="127">
        <v>0.93</v>
      </c>
      <c r="D190" s="13">
        <v>3</v>
      </c>
      <c r="E190" s="170">
        <v>0.95</v>
      </c>
      <c r="F190" s="13">
        <v>73</v>
      </c>
      <c r="G190" s="3" t="s">
        <v>123</v>
      </c>
      <c r="H190" s="9">
        <v>31360</v>
      </c>
      <c r="I190" s="515">
        <f>(H190/MAX(H$2:H$896))*100</f>
        <v>54.444444444444443</v>
      </c>
      <c r="J190" s="9">
        <v>8556576000</v>
      </c>
      <c r="K190" s="515">
        <f>(J190/MAX(J$2:J$896))*100</f>
        <v>39.608678307144544</v>
      </c>
      <c r="L190" s="9">
        <v>272850</v>
      </c>
      <c r="M190" s="515">
        <f>(L190/MAX(L$2:L$896))*100</f>
        <v>54.08807524952671</v>
      </c>
      <c r="N190" s="9">
        <v>3332000000</v>
      </c>
      <c r="O190" s="515">
        <f>(N190/MAX(N$2:N$896))*100</f>
        <v>33.208210536706076</v>
      </c>
      <c r="P190" s="9" t="s">
        <v>56</v>
      </c>
      <c r="Q190" s="13">
        <v>1425</v>
      </c>
      <c r="R190" s="9" t="s">
        <v>82</v>
      </c>
      <c r="S190" s="17">
        <v>1605</v>
      </c>
      <c r="T190" s="13">
        <v>625</v>
      </c>
    </row>
    <row r="191" spans="1:20" ht="15.75" thickBot="1" x14ac:dyDescent="0.3">
      <c r="A191" s="13">
        <v>221</v>
      </c>
      <c r="B191" s="13">
        <v>4</v>
      </c>
      <c r="C191" s="215">
        <v>0.79</v>
      </c>
      <c r="D191" s="13">
        <v>4</v>
      </c>
      <c r="E191" s="74">
        <v>0.88</v>
      </c>
      <c r="F191" s="13">
        <v>40</v>
      </c>
      <c r="G191" s="3" t="s">
        <v>74</v>
      </c>
      <c r="H191" s="9">
        <v>30240</v>
      </c>
      <c r="I191" s="515">
        <f>(H191/MAX(H$2:H$896))*100</f>
        <v>52.5</v>
      </c>
      <c r="J191" s="9">
        <v>8223768000</v>
      </c>
      <c r="K191" s="515">
        <f>(J191/MAX(J$2:J$896))*100</f>
        <v>38.068098873263025</v>
      </c>
      <c r="L191" s="9">
        <v>271950</v>
      </c>
      <c r="M191" s="515">
        <f>(L191/MAX(L$2:L$896))*100</f>
        <v>53.909664885866924</v>
      </c>
      <c r="N191" s="9">
        <v>3079944000</v>
      </c>
      <c r="O191" s="515">
        <f>(N191/MAX(N$2:N$896))*100</f>
        <v>30.696107080811725</v>
      </c>
      <c r="P191" s="9" t="s">
        <v>54</v>
      </c>
      <c r="Q191" s="17">
        <v>1618.75</v>
      </c>
      <c r="R191" s="9" t="s">
        <v>134</v>
      </c>
      <c r="S191" s="13">
        <v>1523.75</v>
      </c>
      <c r="T191" s="13">
        <v>606.25</v>
      </c>
    </row>
    <row r="192" spans="1:20" ht="15.75" thickBot="1" x14ac:dyDescent="0.3">
      <c r="A192" s="13">
        <v>789</v>
      </c>
      <c r="B192" s="13">
        <v>5</v>
      </c>
      <c r="C192" s="216">
        <v>0.83</v>
      </c>
      <c r="D192" s="13">
        <v>6</v>
      </c>
      <c r="E192" s="217">
        <v>0.7</v>
      </c>
      <c r="F192" s="13">
        <v>131</v>
      </c>
      <c r="G192" s="3" t="s">
        <v>86</v>
      </c>
      <c r="H192" s="9">
        <v>49400</v>
      </c>
      <c r="I192" s="515">
        <f>(H192/MAX(H$2:H$896))*100</f>
        <v>85.763888888888886</v>
      </c>
      <c r="J192" s="9">
        <v>13415064000</v>
      </c>
      <c r="K192" s="515">
        <f>(J192/MAX(J$2:J$896))*100</f>
        <v>62.098782789489128</v>
      </c>
      <c r="L192" s="9">
        <v>271560</v>
      </c>
      <c r="M192" s="515">
        <f>(L192/MAX(L$2:L$896))*100</f>
        <v>53.832353728281014</v>
      </c>
      <c r="N192" s="9">
        <v>5386699500</v>
      </c>
      <c r="O192" s="515">
        <f>(N192/MAX(N$2:N$896))*100</f>
        <v>53.686269836125255</v>
      </c>
      <c r="P192" s="9" t="s">
        <v>67</v>
      </c>
      <c r="Q192" s="13">
        <v>1383.75</v>
      </c>
      <c r="R192" s="9" t="s">
        <v>25</v>
      </c>
      <c r="S192" s="17">
        <v>1460</v>
      </c>
      <c r="T192" s="13">
        <v>586.25</v>
      </c>
    </row>
    <row r="193" spans="1:20" ht="15.75" thickBot="1" x14ac:dyDescent="0.3">
      <c r="A193" s="13">
        <v>704</v>
      </c>
      <c r="B193" s="13">
        <v>5</v>
      </c>
      <c r="C193" s="206">
        <v>0.82</v>
      </c>
      <c r="D193" s="14">
        <v>1</v>
      </c>
      <c r="E193" s="15">
        <v>1</v>
      </c>
      <c r="F193" s="13">
        <v>117</v>
      </c>
      <c r="G193" s="3" t="s">
        <v>83</v>
      </c>
      <c r="H193" s="9">
        <v>16500</v>
      </c>
      <c r="I193" s="515">
        <f>(H193/MAX(H$2:H$896))*100</f>
        <v>28.645833333333332</v>
      </c>
      <c r="J193" s="9">
        <v>4479420000</v>
      </c>
      <c r="K193" s="515">
        <f>(J193/MAX(J$2:J$896))*100</f>
        <v>20.735385951412034</v>
      </c>
      <c r="L193" s="9">
        <v>271480</v>
      </c>
      <c r="M193" s="515">
        <f>(L193/MAX(L$2:L$896))*100</f>
        <v>53.816495029289037</v>
      </c>
      <c r="N193" s="9">
        <v>1473780000</v>
      </c>
      <c r="O193" s="515">
        <f>(N193/MAX(N$2:N$896))*100</f>
        <v>14.688354299155668</v>
      </c>
      <c r="P193" s="9" t="s">
        <v>47</v>
      </c>
      <c r="Q193" s="13">
        <v>1500</v>
      </c>
      <c r="R193" s="9" t="s">
        <v>25</v>
      </c>
      <c r="S193" s="17">
        <v>1542.5</v>
      </c>
      <c r="T193" s="13">
        <v>507.5</v>
      </c>
    </row>
    <row r="194" spans="1:20" ht="15.75" thickBot="1" x14ac:dyDescent="0.3">
      <c r="A194" s="13">
        <v>545</v>
      </c>
      <c r="B194" s="13">
        <v>5</v>
      </c>
      <c r="C194" s="174">
        <v>0.79</v>
      </c>
      <c r="D194" s="13">
        <v>6</v>
      </c>
      <c r="E194" s="218">
        <v>0.69</v>
      </c>
      <c r="F194" s="13">
        <v>91</v>
      </c>
      <c r="G194" s="3" t="s">
        <v>71</v>
      </c>
      <c r="H194" s="9">
        <v>19600</v>
      </c>
      <c r="I194" s="515">
        <f>(H194/MAX(H$2:H$896))*100</f>
        <v>34.027777777777779</v>
      </c>
      <c r="J194" s="9">
        <v>5315814000</v>
      </c>
      <c r="K194" s="515">
        <f>(J194/MAX(J$2:J$896))*100</f>
        <v>24.607081929338939</v>
      </c>
      <c r="L194" s="9">
        <v>271215</v>
      </c>
      <c r="M194" s="515">
        <f>(L194/MAX(L$2:L$896))*100</f>
        <v>53.7639630888781</v>
      </c>
      <c r="N194" s="9">
        <v>1954414000</v>
      </c>
      <c r="O194" s="515">
        <f>(N194/MAX(N$2:N$896))*100</f>
        <v>19.478568903927332</v>
      </c>
      <c r="P194" s="9" t="s">
        <v>67</v>
      </c>
      <c r="Q194" s="17">
        <v>1383.75</v>
      </c>
      <c r="R194" s="9" t="s">
        <v>145</v>
      </c>
      <c r="S194" s="13">
        <v>952.5</v>
      </c>
      <c r="T194" s="13">
        <v>508.75</v>
      </c>
    </row>
    <row r="195" spans="1:20" ht="15.75" thickBot="1" x14ac:dyDescent="0.3">
      <c r="A195" s="13">
        <v>45</v>
      </c>
      <c r="B195" s="14">
        <v>1</v>
      </c>
      <c r="C195" s="15">
        <v>1</v>
      </c>
      <c r="D195" s="13">
        <v>3</v>
      </c>
      <c r="E195" s="219">
        <v>0.95</v>
      </c>
      <c r="F195" s="13">
        <v>8</v>
      </c>
      <c r="G195" s="3" t="s">
        <v>146</v>
      </c>
      <c r="H195" s="9">
        <v>20768</v>
      </c>
      <c r="I195" s="515">
        <f>(H195/MAX(H$2:H$896))*100</f>
        <v>36.055555555555557</v>
      </c>
      <c r="J195" s="9">
        <v>5629789440</v>
      </c>
      <c r="K195" s="515">
        <f>(J195/MAX(J$2:J$896))*100</f>
        <v>26.060484809101141</v>
      </c>
      <c r="L195" s="9">
        <v>271080</v>
      </c>
      <c r="M195" s="515">
        <f>(L195/MAX(L$2:L$896))*100</f>
        <v>53.737201534329124</v>
      </c>
      <c r="N195" s="9">
        <v>1480343040</v>
      </c>
      <c r="O195" s="515">
        <f>(N195/MAX(N$2:N$896))*100</f>
        <v>14.753764507463234</v>
      </c>
      <c r="P195" s="9" t="s">
        <v>47</v>
      </c>
      <c r="Q195" s="13">
        <v>1500</v>
      </c>
      <c r="R195" s="9" t="s">
        <v>48</v>
      </c>
      <c r="S195" s="17">
        <v>1882.5</v>
      </c>
      <c r="T195" s="13">
        <v>495</v>
      </c>
    </row>
    <row r="196" spans="1:20" ht="15.75" thickBot="1" x14ac:dyDescent="0.3">
      <c r="A196" s="13">
        <v>563</v>
      </c>
      <c r="B196" s="13">
        <v>7</v>
      </c>
      <c r="C196" s="140">
        <v>0.78</v>
      </c>
      <c r="D196" s="13">
        <v>5</v>
      </c>
      <c r="E196" s="64">
        <v>0.84</v>
      </c>
      <c r="F196" s="13">
        <v>94</v>
      </c>
      <c r="G196" s="3" t="s">
        <v>69</v>
      </c>
      <c r="H196" s="9">
        <v>18720</v>
      </c>
      <c r="I196" s="515">
        <f>(H196/MAX(H$2:H$896))*100</f>
        <v>32.5</v>
      </c>
      <c r="J196" s="9">
        <v>5067653760</v>
      </c>
      <c r="K196" s="515">
        <f>(J196/MAX(J$2:J$896))*100</f>
        <v>23.45833982563019</v>
      </c>
      <c r="L196" s="9">
        <v>270708</v>
      </c>
      <c r="M196" s="515">
        <f>(L196/MAX(L$2:L$896))*100</f>
        <v>53.663458584016411</v>
      </c>
      <c r="N196" s="9">
        <v>2225452320</v>
      </c>
      <c r="O196" s="515">
        <f>(N196/MAX(N$2:N$896))*100</f>
        <v>22.17985869806752</v>
      </c>
      <c r="P196" s="9" t="s">
        <v>100</v>
      </c>
      <c r="Q196" s="13">
        <v>994</v>
      </c>
      <c r="R196" s="9" t="s">
        <v>27</v>
      </c>
      <c r="S196" s="17">
        <v>1327</v>
      </c>
      <c r="T196" s="13">
        <v>582.75</v>
      </c>
    </row>
    <row r="197" spans="1:20" ht="15.75" thickBot="1" x14ac:dyDescent="0.3">
      <c r="A197" s="13">
        <v>829</v>
      </c>
      <c r="B197" s="13">
        <v>5</v>
      </c>
      <c r="C197" s="161">
        <v>0.8</v>
      </c>
      <c r="D197" s="13">
        <v>6</v>
      </c>
      <c r="E197" s="220">
        <v>0.61</v>
      </c>
      <c r="F197" s="13">
        <v>139</v>
      </c>
      <c r="G197" s="3" t="s">
        <v>80</v>
      </c>
      <c r="H197" s="9">
        <v>28280</v>
      </c>
      <c r="I197" s="515">
        <f>(H197/MAX(H$2:H$896))*100</f>
        <v>49.097222222222221</v>
      </c>
      <c r="J197" s="9">
        <v>7635600000</v>
      </c>
      <c r="K197" s="515">
        <f>(J197/MAX(J$2:J$896))*100</f>
        <v>35.345449404298265</v>
      </c>
      <c r="L197" s="9">
        <v>270000</v>
      </c>
      <c r="M197" s="515">
        <f>(L197/MAX(L$2:L$896))*100</f>
        <v>53.523109097937379</v>
      </c>
      <c r="N197" s="9">
        <v>2627919000</v>
      </c>
      <c r="O197" s="515">
        <f>(N197/MAX(N$2:N$896))*100</f>
        <v>26.191022636677697</v>
      </c>
      <c r="P197" s="9" t="s">
        <v>47</v>
      </c>
      <c r="Q197" s="17">
        <v>1500</v>
      </c>
      <c r="R197" s="9" t="s">
        <v>147</v>
      </c>
      <c r="S197" s="13">
        <v>1210</v>
      </c>
      <c r="T197" s="13">
        <v>516.25</v>
      </c>
    </row>
    <row r="198" spans="1:20" ht="15.75" thickBot="1" x14ac:dyDescent="0.3">
      <c r="A198" s="13">
        <v>688</v>
      </c>
      <c r="B198" s="13">
        <v>2</v>
      </c>
      <c r="C198" s="160">
        <v>0.91</v>
      </c>
      <c r="D198" s="13">
        <v>3</v>
      </c>
      <c r="E198" s="221">
        <v>0.82</v>
      </c>
      <c r="F198" s="13">
        <v>114</v>
      </c>
      <c r="G198" s="3" t="s">
        <v>114</v>
      </c>
      <c r="H198" s="9">
        <v>19760</v>
      </c>
      <c r="I198" s="515">
        <f>(H198/MAX(H$2:H$896))*100</f>
        <v>34.305555555555557</v>
      </c>
      <c r="J198" s="9">
        <v>5330852800</v>
      </c>
      <c r="K198" s="515">
        <f>(J198/MAX(J$2:J$896))*100</f>
        <v>24.676697040725255</v>
      </c>
      <c r="L198" s="9">
        <v>269780</v>
      </c>
      <c r="M198" s="515">
        <f>(L198/MAX(L$2:L$896))*100</f>
        <v>53.479497675709432</v>
      </c>
      <c r="N198" s="9">
        <v>1559558000</v>
      </c>
      <c r="O198" s="515">
        <f>(N198/MAX(N$2:N$896))*100</f>
        <v>15.543256425031288</v>
      </c>
      <c r="P198" s="9" t="s">
        <v>60</v>
      </c>
      <c r="Q198" s="13">
        <v>1338.75</v>
      </c>
      <c r="R198" s="9" t="s">
        <v>116</v>
      </c>
      <c r="S198" s="17">
        <v>1645</v>
      </c>
      <c r="T198" s="13">
        <v>481.25</v>
      </c>
    </row>
    <row r="199" spans="1:20" ht="15.75" thickBot="1" x14ac:dyDescent="0.3">
      <c r="A199" s="13">
        <v>487</v>
      </c>
      <c r="B199" s="13">
        <v>2</v>
      </c>
      <c r="C199" s="122">
        <v>0.96</v>
      </c>
      <c r="D199" s="13">
        <v>2</v>
      </c>
      <c r="E199" s="222">
        <v>0.91</v>
      </c>
      <c r="F199" s="13">
        <v>82</v>
      </c>
      <c r="G199" s="3" t="s">
        <v>138</v>
      </c>
      <c r="H199" s="9">
        <v>18000</v>
      </c>
      <c r="I199" s="515">
        <f>(H199/MAX(H$2:H$896))*100</f>
        <v>31.25</v>
      </c>
      <c r="J199" s="9">
        <v>4854600000</v>
      </c>
      <c r="K199" s="515">
        <f>(J199/MAX(J$2:J$896))*100</f>
        <v>22.47210679947959</v>
      </c>
      <c r="L199" s="9">
        <v>269700</v>
      </c>
      <c r="M199" s="515">
        <f>(L199/MAX(L$2:L$896))*100</f>
        <v>53.463638976717441</v>
      </c>
      <c r="N199" s="49">
        <v>2092500000</v>
      </c>
      <c r="O199" s="515">
        <f>(N199/MAX(N$2:N$896))*100</f>
        <v>20.854796082850381</v>
      </c>
      <c r="P199" s="50" t="s">
        <v>51</v>
      </c>
      <c r="Q199" s="13">
        <v>1037.5</v>
      </c>
      <c r="R199" s="9" t="s">
        <v>139</v>
      </c>
      <c r="S199" s="17">
        <v>1450</v>
      </c>
      <c r="T199" s="13">
        <v>625</v>
      </c>
    </row>
    <row r="200" spans="1:20" ht="15.75" thickBot="1" x14ac:dyDescent="0.3">
      <c r="A200" s="79">
        <v>785</v>
      </c>
      <c r="B200" s="79">
        <v>3</v>
      </c>
      <c r="C200" s="223">
        <v>0.83</v>
      </c>
      <c r="D200" s="110">
        <v>1</v>
      </c>
      <c r="E200" s="111">
        <v>1</v>
      </c>
      <c r="F200" s="79">
        <v>130</v>
      </c>
      <c r="G200" s="82" t="s">
        <v>90</v>
      </c>
      <c r="H200" s="83">
        <v>37240</v>
      </c>
      <c r="I200" s="515">
        <f>(H200/MAX(H$2:H$896))*100</f>
        <v>64.652777777777786</v>
      </c>
      <c r="J200" s="83">
        <v>10031562240</v>
      </c>
      <c r="K200" s="515">
        <f>(J200/MAX(J$2:J$896))*100</f>
        <v>46.436439258210093</v>
      </c>
      <c r="L200" s="83">
        <v>269376</v>
      </c>
      <c r="M200" s="515">
        <f>(L200/MAX(L$2:L$896))*100</f>
        <v>53.399411245799925</v>
      </c>
      <c r="N200" s="83">
        <v>3274736640</v>
      </c>
      <c r="O200" s="515">
        <f>(N200/MAX(N$2:N$896))*100</f>
        <v>32.637498137270541</v>
      </c>
      <c r="P200" s="83" t="s">
        <v>24</v>
      </c>
      <c r="Q200" s="79">
        <v>1200</v>
      </c>
      <c r="R200" s="83" t="s">
        <v>25</v>
      </c>
      <c r="S200" s="84">
        <v>1403</v>
      </c>
      <c r="T200" s="79">
        <v>458</v>
      </c>
    </row>
    <row r="201" spans="1:20" ht="15.75" thickBot="1" x14ac:dyDescent="0.3">
      <c r="A201" s="13">
        <v>788</v>
      </c>
      <c r="B201" s="13">
        <v>3</v>
      </c>
      <c r="C201" s="142">
        <v>0.83</v>
      </c>
      <c r="D201" s="14">
        <v>1</v>
      </c>
      <c r="E201" s="15">
        <v>1</v>
      </c>
      <c r="F201" s="13">
        <v>130</v>
      </c>
      <c r="G201" s="3" t="s">
        <v>90</v>
      </c>
      <c r="H201" s="9">
        <v>37240</v>
      </c>
      <c r="I201" s="515">
        <f>(H201/MAX(H$2:H$896))*100</f>
        <v>64.652777777777786</v>
      </c>
      <c r="J201" s="9">
        <v>10031562240</v>
      </c>
      <c r="K201" s="515">
        <f>(J201/MAX(J$2:J$896))*100</f>
        <v>46.436439258210093</v>
      </c>
      <c r="L201" s="9">
        <v>269376</v>
      </c>
      <c r="M201" s="515">
        <f>(L201/MAX(L$2:L$896))*100</f>
        <v>53.399411245799925</v>
      </c>
      <c r="N201" s="9">
        <v>3274736640</v>
      </c>
      <c r="O201" s="515">
        <f>(N201/MAX(N$2:N$896))*100</f>
        <v>32.637498137270541</v>
      </c>
      <c r="P201" s="9" t="s">
        <v>35</v>
      </c>
      <c r="Q201" s="13">
        <v>1200</v>
      </c>
      <c r="R201" s="9" t="s">
        <v>25</v>
      </c>
      <c r="S201" s="17">
        <v>1403</v>
      </c>
      <c r="T201" s="13">
        <v>458</v>
      </c>
    </row>
    <row r="202" spans="1:20" ht="15.75" thickBot="1" x14ac:dyDescent="0.3">
      <c r="A202" s="13">
        <v>457</v>
      </c>
      <c r="B202" s="14">
        <v>1</v>
      </c>
      <c r="C202" s="15">
        <v>1</v>
      </c>
      <c r="D202" s="14">
        <v>1</v>
      </c>
      <c r="E202" s="15">
        <v>1</v>
      </c>
      <c r="F202" s="13">
        <v>77</v>
      </c>
      <c r="G202" s="3" t="s">
        <v>148</v>
      </c>
      <c r="H202" s="9">
        <v>13800</v>
      </c>
      <c r="I202" s="515">
        <f>(H202/MAX(H$2:H$896))*100</f>
        <v>23.958333333333336</v>
      </c>
      <c r="J202" s="9">
        <v>3709440000</v>
      </c>
      <c r="K202" s="515">
        <f>(J202/MAX(J$2:J$896))*100</f>
        <v>17.171122614893417</v>
      </c>
      <c r="L202" s="9">
        <v>268800</v>
      </c>
      <c r="M202" s="515">
        <f>(L202/MAX(L$2:L$896))*100</f>
        <v>53.285228613057654</v>
      </c>
      <c r="N202" s="9">
        <v>1420020000</v>
      </c>
      <c r="O202" s="515">
        <f>(N202/MAX(N$2:N$896))*100</f>
        <v>14.152557961084442</v>
      </c>
      <c r="P202" s="9" t="s">
        <v>39</v>
      </c>
      <c r="Q202" s="13">
        <v>1187.5</v>
      </c>
      <c r="R202" s="9" t="s">
        <v>31</v>
      </c>
      <c r="S202" s="17">
        <v>1600</v>
      </c>
      <c r="T202" s="13">
        <v>612.5</v>
      </c>
    </row>
    <row r="203" spans="1:20" ht="15.75" thickBot="1" x14ac:dyDescent="0.3">
      <c r="A203" s="13">
        <v>748</v>
      </c>
      <c r="B203" s="14">
        <v>1</v>
      </c>
      <c r="C203" s="15">
        <v>1</v>
      </c>
      <c r="D203" s="13">
        <v>4</v>
      </c>
      <c r="E203" s="224">
        <v>0.62</v>
      </c>
      <c r="F203" s="13">
        <v>123</v>
      </c>
      <c r="G203" s="3" t="s">
        <v>149</v>
      </c>
      <c r="H203" s="9">
        <v>25200</v>
      </c>
      <c r="I203" s="515">
        <f>(H203/MAX(H$2:H$896))*100</f>
        <v>43.75</v>
      </c>
      <c r="J203" s="9">
        <v>6769224000</v>
      </c>
      <c r="K203" s="515">
        <f>(J203/MAX(J$2:J$896))*100</f>
        <v>31.334965739216504</v>
      </c>
      <c r="L203" s="9">
        <v>268620</v>
      </c>
      <c r="M203" s="515">
        <f>(L203/MAX(L$2:L$896))*100</f>
        <v>53.249546540325696</v>
      </c>
      <c r="N203" s="9">
        <v>2212056000</v>
      </c>
      <c r="O203" s="515">
        <f>(N203/MAX(N$2:N$896))*100</f>
        <v>22.046344948074399</v>
      </c>
      <c r="P203" s="9" t="s">
        <v>108</v>
      </c>
      <c r="Q203" s="13">
        <v>937.5</v>
      </c>
      <c r="R203" s="9" t="s">
        <v>118</v>
      </c>
      <c r="S203" s="17">
        <v>1526.25</v>
      </c>
      <c r="T203" s="13">
        <v>498.75</v>
      </c>
    </row>
    <row r="204" spans="1:20" ht="15.75" thickBot="1" x14ac:dyDescent="0.3">
      <c r="A204" s="13">
        <v>150</v>
      </c>
      <c r="B204" s="14">
        <v>1</v>
      </c>
      <c r="C204" s="15">
        <v>1</v>
      </c>
      <c r="D204" s="13">
        <v>4</v>
      </c>
      <c r="E204" s="225">
        <v>0.98</v>
      </c>
      <c r="F204" s="13">
        <v>28</v>
      </c>
      <c r="G204" s="3" t="s">
        <v>150</v>
      </c>
      <c r="H204" s="9">
        <v>25800</v>
      </c>
      <c r="I204" s="515">
        <f>(H204/MAX(H$2:H$896))*100</f>
        <v>44.791666666666671</v>
      </c>
      <c r="J204" s="9">
        <v>6927300000</v>
      </c>
      <c r="K204" s="515">
        <f>(J204/MAX(J$2:J$896))*100</f>
        <v>32.06670486384769</v>
      </c>
      <c r="L204" s="9">
        <v>268500</v>
      </c>
      <c r="M204" s="515">
        <f>(L204/MAX(L$2:L$896))*100</f>
        <v>53.225758491837723</v>
      </c>
      <c r="N204" s="9">
        <v>1983375000</v>
      </c>
      <c r="O204" s="515">
        <f>(N204/MAX(N$2:N$896))*100</f>
        <v>19.767207254873771</v>
      </c>
      <c r="P204" s="9" t="s">
        <v>98</v>
      </c>
      <c r="Q204" s="13">
        <v>1357.5</v>
      </c>
      <c r="R204" s="9" t="s">
        <v>57</v>
      </c>
      <c r="S204" s="17">
        <v>1790</v>
      </c>
      <c r="T204" s="13">
        <v>512.5</v>
      </c>
    </row>
    <row r="205" spans="1:20" ht="15.75" thickBot="1" x14ac:dyDescent="0.3">
      <c r="A205" s="13">
        <v>443</v>
      </c>
      <c r="B205" s="13">
        <v>6</v>
      </c>
      <c r="C205" s="98">
        <v>0.85</v>
      </c>
      <c r="D205" s="13">
        <v>6</v>
      </c>
      <c r="E205" s="106">
        <v>0.91</v>
      </c>
      <c r="F205" s="13">
        <v>76</v>
      </c>
      <c r="G205" s="3" t="s">
        <v>97</v>
      </c>
      <c r="H205" s="9">
        <v>31680</v>
      </c>
      <c r="I205" s="515">
        <f>(H205/MAX(H$2:H$896))*100</f>
        <v>55.000000000000007</v>
      </c>
      <c r="J205" s="9">
        <v>8502912000</v>
      </c>
      <c r="K205" s="515">
        <f>(J205/MAX(J$2:J$896))*100</f>
        <v>39.360265844884566</v>
      </c>
      <c r="L205" s="9">
        <v>268400</v>
      </c>
      <c r="M205" s="515">
        <f>(L205/MAX(L$2:L$896))*100</f>
        <v>53.205935118097749</v>
      </c>
      <c r="N205" s="9">
        <v>3847219200</v>
      </c>
      <c r="O205" s="515">
        <f>(N205/MAX(N$2:N$896))*100</f>
        <v>38.343116799057</v>
      </c>
      <c r="P205" s="9" t="s">
        <v>135</v>
      </c>
      <c r="Q205" s="13">
        <v>1095</v>
      </c>
      <c r="R205" s="9" t="s">
        <v>99</v>
      </c>
      <c r="S205" s="17">
        <v>1525</v>
      </c>
      <c r="T205" s="13">
        <v>690</v>
      </c>
    </row>
    <row r="206" spans="1:20" ht="15.75" thickBot="1" x14ac:dyDescent="0.3">
      <c r="A206" s="13">
        <v>409</v>
      </c>
      <c r="B206" s="13">
        <v>6</v>
      </c>
      <c r="C206" s="86">
        <v>0.9</v>
      </c>
      <c r="D206" s="13">
        <v>5</v>
      </c>
      <c r="E206" s="226">
        <v>0.83</v>
      </c>
      <c r="F206" s="13">
        <v>70</v>
      </c>
      <c r="G206" s="3" t="s">
        <v>112</v>
      </c>
      <c r="H206" s="9">
        <v>14300</v>
      </c>
      <c r="I206" s="515">
        <f>(H206/MAX(H$2:H$896))*100</f>
        <v>24.826388888888889</v>
      </c>
      <c r="J206" s="9">
        <v>3837762500</v>
      </c>
      <c r="K206" s="515">
        <f>(J206/MAX(J$2:J$896))*100</f>
        <v>17.765131786560744</v>
      </c>
      <c r="L206" s="9">
        <v>268375</v>
      </c>
      <c r="M206" s="515">
        <f>(L206/MAX(L$2:L$896))*100</f>
        <v>53.20097927466275</v>
      </c>
      <c r="N206" s="9">
        <v>1833975000</v>
      </c>
      <c r="O206" s="515">
        <f>(N206/MAX(N$2:N$896))*100</f>
        <v>18.278219663582089</v>
      </c>
      <c r="P206" s="9" t="s">
        <v>43</v>
      </c>
      <c r="Q206" s="13">
        <v>1187.5</v>
      </c>
      <c r="R206" s="9" t="s">
        <v>61</v>
      </c>
      <c r="S206" s="17">
        <v>1412.5</v>
      </c>
      <c r="T206" s="13">
        <v>675</v>
      </c>
    </row>
    <row r="207" spans="1:20" ht="15.75" thickBot="1" x14ac:dyDescent="0.3">
      <c r="A207" s="13">
        <v>792</v>
      </c>
      <c r="B207" s="13">
        <v>6</v>
      </c>
      <c r="C207" s="227">
        <v>0.82</v>
      </c>
      <c r="D207" s="13">
        <v>2</v>
      </c>
      <c r="E207" s="228">
        <v>0.9</v>
      </c>
      <c r="F207" s="13">
        <v>131</v>
      </c>
      <c r="G207" s="3" t="s">
        <v>86</v>
      </c>
      <c r="H207" s="9">
        <v>49400</v>
      </c>
      <c r="I207" s="515">
        <f>(H207/MAX(H$2:H$896))*100</f>
        <v>85.763888888888886</v>
      </c>
      <c r="J207" s="9">
        <v>13208325000</v>
      </c>
      <c r="K207" s="515">
        <f>(J207/MAX(J$2:J$896))*100</f>
        <v>61.141780999925075</v>
      </c>
      <c r="L207" s="9">
        <v>267375</v>
      </c>
      <c r="M207" s="515">
        <f>(L207/MAX(L$2:L$896))*100</f>
        <v>53.002745537262982</v>
      </c>
      <c r="N207" s="9">
        <v>6948727500</v>
      </c>
      <c r="O207" s="515">
        <f>(N207/MAX(N$2:N$896))*100</f>
        <v>69.254143392016587</v>
      </c>
      <c r="P207" s="9" t="s">
        <v>89</v>
      </c>
      <c r="Q207" s="13">
        <v>1331.25</v>
      </c>
      <c r="R207" s="9" t="s">
        <v>25</v>
      </c>
      <c r="S207" s="17">
        <v>1437.5</v>
      </c>
      <c r="T207" s="13">
        <v>756.25</v>
      </c>
    </row>
    <row r="208" spans="1:20" ht="15.75" thickBot="1" x14ac:dyDescent="0.3">
      <c r="A208" s="13">
        <v>846</v>
      </c>
      <c r="B208" s="13">
        <v>2</v>
      </c>
      <c r="C208" s="121">
        <v>0.89</v>
      </c>
      <c r="D208" s="13">
        <v>6</v>
      </c>
      <c r="E208" s="229">
        <v>0.66</v>
      </c>
      <c r="F208" s="13">
        <v>141</v>
      </c>
      <c r="G208" s="3" t="s">
        <v>109</v>
      </c>
      <c r="H208" s="9">
        <v>22800</v>
      </c>
      <c r="I208" s="515">
        <f>(H208/MAX(H$2:H$896))*100</f>
        <v>39.583333333333329</v>
      </c>
      <c r="J208" s="13">
        <v>6095124000</v>
      </c>
      <c r="K208" s="515">
        <f>(J208/MAX(J$2:J$896))*100</f>
        <v>28.214534149893144</v>
      </c>
      <c r="L208" s="9">
        <v>267330</v>
      </c>
      <c r="M208" s="515">
        <f>(L208/MAX(L$2:L$896))*100</f>
        <v>52.993825019079999</v>
      </c>
      <c r="N208" s="9">
        <v>1360248000</v>
      </c>
      <c r="O208" s="515">
        <f>(N208/MAX(N$2:N$896))*100</f>
        <v>13.556843327170878</v>
      </c>
      <c r="P208" s="9" t="s">
        <v>108</v>
      </c>
      <c r="Q208" s="13">
        <v>750</v>
      </c>
      <c r="R208" s="9" t="s">
        <v>99</v>
      </c>
      <c r="S208" s="17">
        <v>1407</v>
      </c>
      <c r="T208" s="13">
        <v>314</v>
      </c>
    </row>
    <row r="209" spans="1:20" ht="15.75" thickBot="1" x14ac:dyDescent="0.3">
      <c r="A209" s="79">
        <v>293</v>
      </c>
      <c r="B209" s="110">
        <v>1</v>
      </c>
      <c r="C209" s="111">
        <v>1</v>
      </c>
      <c r="D209" s="79">
        <v>6</v>
      </c>
      <c r="E209" s="128">
        <v>0.68</v>
      </c>
      <c r="F209" s="79">
        <v>51</v>
      </c>
      <c r="G209" s="82" t="s">
        <v>151</v>
      </c>
      <c r="H209" s="83">
        <v>9800</v>
      </c>
      <c r="I209" s="515">
        <f>(H209/MAX(H$2:H$896))*100</f>
        <v>17.013888888888889</v>
      </c>
      <c r="J209" s="83">
        <v>2596216000</v>
      </c>
      <c r="K209" s="515">
        <f>(J209/MAX(J$2:J$896))*100</f>
        <v>12.017971249231184</v>
      </c>
      <c r="L209" s="83">
        <v>264920</v>
      </c>
      <c r="M209" s="515">
        <f>(L209/MAX(L$2:L$896))*100</f>
        <v>52.516081711946562</v>
      </c>
      <c r="N209" s="83">
        <v>743330000</v>
      </c>
      <c r="O209" s="515">
        <f>(N209/MAX(N$2:N$896))*100</f>
        <v>7.4083610859092817</v>
      </c>
      <c r="P209" s="83" t="s">
        <v>98</v>
      </c>
      <c r="Q209" s="79">
        <v>1357.5</v>
      </c>
      <c r="R209" s="83" t="s">
        <v>57</v>
      </c>
      <c r="S209" s="84">
        <v>1790</v>
      </c>
      <c r="T209" s="79">
        <v>512.5</v>
      </c>
    </row>
    <row r="210" spans="1:20" ht="15.75" thickBot="1" x14ac:dyDescent="0.3">
      <c r="A210" s="13">
        <v>856</v>
      </c>
      <c r="B210" s="13">
        <v>3</v>
      </c>
      <c r="C210" s="230">
        <v>0.88</v>
      </c>
      <c r="D210" s="13">
        <v>5</v>
      </c>
      <c r="E210" s="231">
        <v>0.59</v>
      </c>
      <c r="F210" s="13">
        <v>143</v>
      </c>
      <c r="G210" s="3" t="s">
        <v>106</v>
      </c>
      <c r="H210" s="9">
        <v>57600</v>
      </c>
      <c r="I210" s="515">
        <f>(H210/MAX(H$2:H$896))*100</f>
        <v>100</v>
      </c>
      <c r="J210" s="13">
        <v>15240960000</v>
      </c>
      <c r="K210" s="515">
        <f>(J210/MAX(J$2:J$896))*100</f>
        <v>70.550916830757743</v>
      </c>
      <c r="L210" s="9">
        <v>264600</v>
      </c>
      <c r="M210" s="515">
        <f>(L210/MAX(L$2:L$896))*100</f>
        <v>52.452646915978626</v>
      </c>
      <c r="N210" s="9">
        <v>3939840000</v>
      </c>
      <c r="O210" s="515">
        <f>(N210/MAX(N$2:N$896))*100</f>
        <v>39.266217347219708</v>
      </c>
      <c r="P210" s="9" t="s">
        <v>107</v>
      </c>
      <c r="Q210" s="13">
        <v>1000</v>
      </c>
      <c r="R210" s="9" t="s">
        <v>152</v>
      </c>
      <c r="S210" s="17">
        <v>1470</v>
      </c>
      <c r="T210" s="13">
        <v>380</v>
      </c>
    </row>
    <row r="211" spans="1:20" ht="15.75" thickBot="1" x14ac:dyDescent="0.3">
      <c r="A211" s="13">
        <v>584</v>
      </c>
      <c r="B211" s="14">
        <v>1</v>
      </c>
      <c r="C211" s="15">
        <v>1</v>
      </c>
      <c r="D211" s="13">
        <v>4</v>
      </c>
      <c r="E211" s="41">
        <v>0.84</v>
      </c>
      <c r="F211" s="13">
        <v>97</v>
      </c>
      <c r="G211" s="3" t="s">
        <v>153</v>
      </c>
      <c r="H211" s="9">
        <v>33320</v>
      </c>
      <c r="I211" s="515">
        <f>(H211/MAX(H$2:H$896))*100</f>
        <v>57.847222222222229</v>
      </c>
      <c r="J211" s="9">
        <v>8811973800</v>
      </c>
      <c r="K211" s="515">
        <f>(J211/MAX(J$2:J$896))*100</f>
        <v>40.790923319700084</v>
      </c>
      <c r="L211" s="9">
        <v>264465</v>
      </c>
      <c r="M211" s="515">
        <f>(L211/MAX(L$2:L$896))*100</f>
        <v>52.425885361429657</v>
      </c>
      <c r="N211" s="9">
        <v>3751498800</v>
      </c>
      <c r="O211" s="515">
        <f>(N211/MAX(N$2:N$896))*100</f>
        <v>37.389124243277372</v>
      </c>
      <c r="P211" s="9" t="s">
        <v>33</v>
      </c>
      <c r="Q211" s="13">
        <v>1425</v>
      </c>
      <c r="R211" s="9" t="s">
        <v>22</v>
      </c>
      <c r="S211" s="17">
        <v>1632.5</v>
      </c>
      <c r="T211" s="13">
        <v>695</v>
      </c>
    </row>
    <row r="212" spans="1:20" ht="15.75" thickBot="1" x14ac:dyDescent="0.3">
      <c r="A212" s="13">
        <v>422</v>
      </c>
      <c r="B212" s="13">
        <v>4</v>
      </c>
      <c r="C212" s="36">
        <v>0.9</v>
      </c>
      <c r="D212" s="13">
        <v>4</v>
      </c>
      <c r="E212" s="202">
        <v>0.89</v>
      </c>
      <c r="F212" s="13">
        <v>73</v>
      </c>
      <c r="G212" s="3" t="s">
        <v>123</v>
      </c>
      <c r="H212" s="9">
        <v>31360</v>
      </c>
      <c r="I212" s="515">
        <f>(H212/MAX(H$2:H$896))*100</f>
        <v>54.444444444444443</v>
      </c>
      <c r="J212" s="9">
        <v>8263360000</v>
      </c>
      <c r="K212" s="515">
        <f>(J212/MAX(J$2:J$896))*100</f>
        <v>38.251371573877904</v>
      </c>
      <c r="L212" s="9">
        <v>263500</v>
      </c>
      <c r="M212" s="515">
        <f>(L212/MAX(L$2:L$896))*100</f>
        <v>52.234589804838883</v>
      </c>
      <c r="N212" s="9">
        <v>3132080000</v>
      </c>
      <c r="O212" s="515">
        <f>(N212/MAX(N$2:N$896))*100</f>
        <v>31.215717904503709</v>
      </c>
      <c r="P212" s="9" t="s">
        <v>43</v>
      </c>
      <c r="Q212" s="13">
        <v>1187.5</v>
      </c>
      <c r="R212" s="9" t="s">
        <v>48</v>
      </c>
      <c r="S212" s="17">
        <v>1550</v>
      </c>
      <c r="T212" s="13">
        <v>587.5</v>
      </c>
    </row>
    <row r="213" spans="1:20" ht="15.75" thickBot="1" x14ac:dyDescent="0.3">
      <c r="A213" s="13">
        <v>138</v>
      </c>
      <c r="B213" s="13">
        <v>5</v>
      </c>
      <c r="C213" s="232">
        <v>0.78</v>
      </c>
      <c r="D213" s="13">
        <v>4</v>
      </c>
      <c r="E213" s="161">
        <v>0.8</v>
      </c>
      <c r="F213" s="13">
        <v>26</v>
      </c>
      <c r="G213" s="3" t="s">
        <v>78</v>
      </c>
      <c r="H213" s="9">
        <v>18480</v>
      </c>
      <c r="I213" s="515">
        <f>(H213/MAX(H$2:H$896))*100</f>
        <v>32.083333333333336</v>
      </c>
      <c r="J213" s="9">
        <v>4869480000</v>
      </c>
      <c r="K213" s="515">
        <f>(J213/MAX(J$2:J$896))*100</f>
        <v>22.54098682032091</v>
      </c>
      <c r="L213" s="9">
        <v>263500</v>
      </c>
      <c r="M213" s="515">
        <f>(L213/MAX(L$2:L$896))*100</f>
        <v>52.234589804838883</v>
      </c>
      <c r="N213" s="9">
        <v>1778700000</v>
      </c>
      <c r="O213" s="515">
        <f>(N213/MAX(N$2:N$896))*100</f>
        <v>17.72732415415339</v>
      </c>
      <c r="P213" s="9" t="s">
        <v>79</v>
      </c>
      <c r="Q213" s="13">
        <v>1242.5</v>
      </c>
      <c r="R213" s="9" t="s">
        <v>154</v>
      </c>
      <c r="S213" s="17">
        <v>1317.5</v>
      </c>
      <c r="T213" s="13">
        <v>481.25</v>
      </c>
    </row>
    <row r="214" spans="1:20" ht="15.75" thickBot="1" x14ac:dyDescent="0.3">
      <c r="A214" s="13">
        <v>8</v>
      </c>
      <c r="B214" s="13">
        <v>2</v>
      </c>
      <c r="C214" s="92">
        <v>0.93</v>
      </c>
      <c r="D214" s="13">
        <v>2</v>
      </c>
      <c r="E214" s="44">
        <v>0.97</v>
      </c>
      <c r="F214" s="13">
        <v>2</v>
      </c>
      <c r="G214" s="3" t="s">
        <v>136</v>
      </c>
      <c r="H214" s="9">
        <v>18960</v>
      </c>
      <c r="I214" s="515">
        <f>(H214/MAX(H$2:H$896))*100</f>
        <v>32.916666666666664</v>
      </c>
      <c r="J214" s="9">
        <v>4991220000</v>
      </c>
      <c r="K214" s="515">
        <f>(J214/MAX(J$2:J$896))*100</f>
        <v>23.104525377929907</v>
      </c>
      <c r="L214" s="9">
        <v>263250</v>
      </c>
      <c r="M214" s="515">
        <f>(L214/MAX(L$2:L$896))*100</f>
        <v>52.185031370488943</v>
      </c>
      <c r="N214" s="9">
        <v>2273778000</v>
      </c>
      <c r="O214" s="515">
        <f>(N214/MAX(N$2:N$896))*100</f>
        <v>22.661494158982734</v>
      </c>
      <c r="P214" s="9" t="s">
        <v>44</v>
      </c>
      <c r="Q214" s="13">
        <v>1275</v>
      </c>
      <c r="R214" s="9" t="s">
        <v>34</v>
      </c>
      <c r="S214" s="17">
        <v>1687.5</v>
      </c>
      <c r="T214" s="13">
        <v>768.75</v>
      </c>
    </row>
    <row r="215" spans="1:20" ht="15.75" thickBot="1" x14ac:dyDescent="0.3">
      <c r="A215" s="13">
        <v>399</v>
      </c>
      <c r="B215" s="14">
        <v>1</v>
      </c>
      <c r="C215" s="15">
        <v>1</v>
      </c>
      <c r="D215" s="13">
        <v>2</v>
      </c>
      <c r="E215" s="233">
        <v>0.83</v>
      </c>
      <c r="F215" s="13">
        <v>69</v>
      </c>
      <c r="G215" s="3" t="s">
        <v>155</v>
      </c>
      <c r="H215" s="9">
        <v>7800</v>
      </c>
      <c r="I215" s="515">
        <f>(H215/MAX(H$2:H$896))*100</f>
        <v>13.541666666666666</v>
      </c>
      <c r="J215" s="9">
        <v>2051946000</v>
      </c>
      <c r="K215" s="515">
        <f>(J215/MAX(J$2:J$896))*100</f>
        <v>9.4985270998156288</v>
      </c>
      <c r="L215" s="9">
        <v>263070</v>
      </c>
      <c r="M215" s="515">
        <f>(L215/MAX(L$2:L$896))*100</f>
        <v>52.149349297756984</v>
      </c>
      <c r="N215" s="9">
        <v>694765500</v>
      </c>
      <c r="O215" s="515">
        <f>(N215/MAX(N$2:N$896))*100</f>
        <v>6.924345437466946</v>
      </c>
      <c r="P215" s="9" t="s">
        <v>60</v>
      </c>
      <c r="Q215" s="13">
        <v>1338.75</v>
      </c>
      <c r="R215" s="9" t="s">
        <v>68</v>
      </c>
      <c r="S215" s="17">
        <v>1665</v>
      </c>
      <c r="T215" s="13">
        <v>563.75</v>
      </c>
    </row>
    <row r="216" spans="1:20" ht="15.75" thickBot="1" x14ac:dyDescent="0.3">
      <c r="A216" s="13">
        <v>211</v>
      </c>
      <c r="B216" s="13">
        <v>3</v>
      </c>
      <c r="C216" s="52">
        <v>0.93</v>
      </c>
      <c r="D216" s="14">
        <v>1</v>
      </c>
      <c r="E216" s="15">
        <v>1</v>
      </c>
      <c r="F216" s="13">
        <v>38</v>
      </c>
      <c r="G216" s="3" t="s">
        <v>137</v>
      </c>
      <c r="H216" s="9">
        <v>28324</v>
      </c>
      <c r="I216" s="515">
        <f>(H216/MAX(H$2:H$896))*100</f>
        <v>49.173611111111107</v>
      </c>
      <c r="J216" s="9">
        <v>7446379600</v>
      </c>
      <c r="K216" s="515">
        <f>(J216/MAX(J$2:J$896))*100</f>
        <v>34.469541803787365</v>
      </c>
      <c r="L216" s="9">
        <v>262900</v>
      </c>
      <c r="M216" s="515">
        <f>(L216/MAX(L$2:L$896))*100</f>
        <v>52.115649562399028</v>
      </c>
      <c r="N216" s="9">
        <v>3396047600</v>
      </c>
      <c r="O216" s="515">
        <f>(N216/MAX(N$2:N$896))*100</f>
        <v>33.846537723131867</v>
      </c>
      <c r="P216" s="9" t="s">
        <v>39</v>
      </c>
      <c r="Q216" s="13">
        <v>1187.5</v>
      </c>
      <c r="R216" s="9" t="s">
        <v>40</v>
      </c>
      <c r="S216" s="17">
        <v>1493.75</v>
      </c>
      <c r="T216" s="13">
        <v>681.25</v>
      </c>
    </row>
    <row r="217" spans="1:20" ht="15.75" thickBot="1" x14ac:dyDescent="0.3">
      <c r="A217" s="13">
        <v>276</v>
      </c>
      <c r="B217" s="13">
        <v>2</v>
      </c>
      <c r="C217" s="234">
        <v>0.89</v>
      </c>
      <c r="D217" s="13">
        <v>6</v>
      </c>
      <c r="E217" s="235">
        <v>0.56000000000000005</v>
      </c>
      <c r="F217" s="13">
        <v>49</v>
      </c>
      <c r="G217" s="3" t="s">
        <v>117</v>
      </c>
      <c r="H217" s="9">
        <v>21560</v>
      </c>
      <c r="I217" s="515">
        <f>(H217/MAX(H$2:H$896))*100</f>
        <v>37.430555555555557</v>
      </c>
      <c r="J217" s="9">
        <v>5655188000</v>
      </c>
      <c r="K217" s="515">
        <f>(J217/MAX(J$2:J$896))*100</f>
        <v>26.178055598223416</v>
      </c>
      <c r="L217" s="9">
        <v>262300</v>
      </c>
      <c r="M217" s="515">
        <f>(L217/MAX(L$2:L$896))*100</f>
        <v>51.996709319959166</v>
      </c>
      <c r="N217" s="9">
        <v>1627025400</v>
      </c>
      <c r="O217" s="515">
        <f>(N217/MAX(N$2:N$896))*100</f>
        <v>16.215666876281038</v>
      </c>
      <c r="P217" s="9" t="s">
        <v>93</v>
      </c>
      <c r="Q217" s="13">
        <v>1387.5</v>
      </c>
      <c r="R217" s="9" t="s">
        <v>22</v>
      </c>
      <c r="S217" s="17">
        <v>1525</v>
      </c>
      <c r="T217" s="13">
        <v>438.75</v>
      </c>
    </row>
    <row r="218" spans="1:20" ht="15.75" thickBot="1" x14ac:dyDescent="0.3">
      <c r="A218" s="13">
        <v>245</v>
      </c>
      <c r="B218" s="14">
        <v>1</v>
      </c>
      <c r="C218" s="15">
        <v>1</v>
      </c>
      <c r="D218" s="14">
        <v>1</v>
      </c>
      <c r="E218" s="15">
        <v>1</v>
      </c>
      <c r="F218" s="13">
        <v>44</v>
      </c>
      <c r="G218" s="3" t="s">
        <v>156</v>
      </c>
      <c r="H218" s="9">
        <v>18960</v>
      </c>
      <c r="I218" s="515">
        <f>(H218/MAX(H$2:H$896))*100</f>
        <v>32.916666666666664</v>
      </c>
      <c r="J218" s="9">
        <v>4972023000</v>
      </c>
      <c r="K218" s="515">
        <f>(J218/MAX(J$2:J$896))*100</f>
        <v>23.015661818784022</v>
      </c>
      <c r="L218" s="9">
        <v>262238</v>
      </c>
      <c r="M218" s="515">
        <f>(L218/MAX(L$2:L$896))*100</f>
        <v>51.984418828240372</v>
      </c>
      <c r="N218" s="9">
        <v>2572398000</v>
      </c>
      <c r="O218" s="515">
        <f>(N218/MAX(N$2:N$896))*100</f>
        <v>25.637675380612734</v>
      </c>
      <c r="P218" s="9" t="s">
        <v>44</v>
      </c>
      <c r="Q218" s="13">
        <v>1275</v>
      </c>
      <c r="R218" s="9" t="s">
        <v>81</v>
      </c>
      <c r="S218" s="17">
        <v>1618.75</v>
      </c>
      <c r="T218" s="13">
        <v>837.5</v>
      </c>
    </row>
    <row r="219" spans="1:20" ht="15.75" thickBot="1" x14ac:dyDescent="0.3">
      <c r="A219" s="79">
        <v>531</v>
      </c>
      <c r="B219" s="79">
        <v>3</v>
      </c>
      <c r="C219" s="236">
        <v>0.89</v>
      </c>
      <c r="D219" s="79">
        <v>6</v>
      </c>
      <c r="E219" s="237">
        <v>0.81</v>
      </c>
      <c r="F219" s="79">
        <v>89</v>
      </c>
      <c r="G219" s="82" t="s">
        <v>120</v>
      </c>
      <c r="H219" s="83">
        <v>39480</v>
      </c>
      <c r="I219" s="515">
        <f>(H219/MAX(H$2:H$896))*100</f>
        <v>68.541666666666671</v>
      </c>
      <c r="J219" s="83">
        <v>10348695000</v>
      </c>
      <c r="K219" s="515">
        <f>(J219/MAX(J$2:J$896))*100</f>
        <v>47.904457478523554</v>
      </c>
      <c r="L219" s="83">
        <v>262125</v>
      </c>
      <c r="M219" s="515">
        <f>(L219/MAX(L$2:L$896))*100</f>
        <v>51.962018415914201</v>
      </c>
      <c r="N219" s="83">
        <v>3819690000</v>
      </c>
      <c r="O219" s="515">
        <f>(N219/MAX(N$2:N$896))*100</f>
        <v>38.068748410849587</v>
      </c>
      <c r="P219" s="83" t="s">
        <v>43</v>
      </c>
      <c r="Q219" s="79">
        <v>1187.5</v>
      </c>
      <c r="R219" s="83" t="s">
        <v>121</v>
      </c>
      <c r="S219" s="84">
        <v>1456.25</v>
      </c>
      <c r="T219" s="79">
        <v>537.5</v>
      </c>
    </row>
    <row r="220" spans="1:20" ht="15.75" thickBot="1" x14ac:dyDescent="0.3">
      <c r="A220" s="13">
        <v>751</v>
      </c>
      <c r="B220" s="13">
        <v>2</v>
      </c>
      <c r="C220" s="97">
        <v>0.98</v>
      </c>
      <c r="D220" s="14">
        <v>1</v>
      </c>
      <c r="E220" s="15">
        <v>1</v>
      </c>
      <c r="F220" s="13">
        <v>123</v>
      </c>
      <c r="G220" s="3" t="s">
        <v>149</v>
      </c>
      <c r="H220" s="9">
        <v>25200</v>
      </c>
      <c r="I220" s="515">
        <f>(H220/MAX(H$2:H$896))*100</f>
        <v>43.75</v>
      </c>
      <c r="J220" s="9">
        <v>6602904000</v>
      </c>
      <c r="K220" s="515">
        <f>(J220/MAX(J$2:J$896))*100</f>
        <v>30.565064861103075</v>
      </c>
      <c r="L220" s="9">
        <v>262020</v>
      </c>
      <c r="M220" s="515">
        <f>(L220/MAX(L$2:L$896))*100</f>
        <v>51.941203873487233</v>
      </c>
      <c r="N220" s="9">
        <v>3542616000</v>
      </c>
      <c r="O220" s="515">
        <f>(N220/MAX(N$2:N$896))*100</f>
        <v>35.307304315337198</v>
      </c>
      <c r="P220" s="9" t="s">
        <v>45</v>
      </c>
      <c r="Q220" s="13">
        <v>1125</v>
      </c>
      <c r="R220" s="9" t="s">
        <v>118</v>
      </c>
      <c r="S220" s="17">
        <v>1488.75</v>
      </c>
      <c r="T220" s="13">
        <v>798.75</v>
      </c>
    </row>
    <row r="221" spans="1:20" ht="15.75" thickBot="1" x14ac:dyDescent="0.3">
      <c r="A221" s="13">
        <v>769</v>
      </c>
      <c r="B221" s="13">
        <v>5</v>
      </c>
      <c r="C221" s="197">
        <v>0.77</v>
      </c>
      <c r="D221" s="13">
        <v>5</v>
      </c>
      <c r="E221" s="238">
        <v>0.67</v>
      </c>
      <c r="F221" s="13">
        <v>126</v>
      </c>
      <c r="G221" s="3" t="s">
        <v>75</v>
      </c>
      <c r="H221" s="9">
        <v>20540</v>
      </c>
      <c r="I221" s="515">
        <f>(H221/MAX(H$2:H$896))*100</f>
        <v>35.659722222222221</v>
      </c>
      <c r="J221" s="9">
        <v>5381264330</v>
      </c>
      <c r="K221" s="515">
        <f>(J221/MAX(J$2:J$896))*100</f>
        <v>24.910053709881346</v>
      </c>
      <c r="L221" s="9">
        <v>261990</v>
      </c>
      <c r="M221" s="515">
        <f>(L221/MAX(L$2:L$896))*100</f>
        <v>51.935256861365232</v>
      </c>
      <c r="N221" s="9">
        <v>1999979800</v>
      </c>
      <c r="O221" s="515">
        <f>(N221/MAX(N$2:N$896))*100</f>
        <v>19.932698159531608</v>
      </c>
      <c r="P221" s="9" t="s">
        <v>143</v>
      </c>
      <c r="Q221" s="13">
        <v>750</v>
      </c>
      <c r="R221" s="9" t="s">
        <v>40</v>
      </c>
      <c r="S221" s="17">
        <v>1224.25</v>
      </c>
      <c r="T221" s="13">
        <v>455</v>
      </c>
    </row>
    <row r="222" spans="1:20" ht="15.75" thickBot="1" x14ac:dyDescent="0.3">
      <c r="A222" s="13">
        <v>853</v>
      </c>
      <c r="B222" s="13">
        <v>4</v>
      </c>
      <c r="C222" s="151">
        <v>0.87</v>
      </c>
      <c r="D222" s="13">
        <v>2</v>
      </c>
      <c r="E222" s="69">
        <v>0.92</v>
      </c>
      <c r="F222" s="13">
        <v>143</v>
      </c>
      <c r="G222" s="3" t="s">
        <v>106</v>
      </c>
      <c r="H222" s="9">
        <v>57600</v>
      </c>
      <c r="I222" s="515">
        <f>(H222/MAX(H$2:H$896))*100</f>
        <v>100</v>
      </c>
      <c r="J222" s="13">
        <v>15054336000</v>
      </c>
      <c r="K222" s="515">
        <f>(J222/MAX(J$2:J$896))*100</f>
        <v>69.687028053238251</v>
      </c>
      <c r="L222" s="9">
        <v>261360</v>
      </c>
      <c r="M222" s="515">
        <f>(L222/MAX(L$2:L$896))*100</f>
        <v>51.810369606803384</v>
      </c>
      <c r="N222" s="9">
        <v>6200064000</v>
      </c>
      <c r="O222" s="515">
        <f>(N222/MAX(N$2:N$896))*100</f>
        <v>61.792626246414173</v>
      </c>
      <c r="P222" s="9" t="s">
        <v>33</v>
      </c>
      <c r="Q222" s="13">
        <v>1140</v>
      </c>
      <c r="R222" s="9" t="s">
        <v>152</v>
      </c>
      <c r="S222" s="17">
        <v>1452</v>
      </c>
      <c r="T222" s="13">
        <v>598</v>
      </c>
    </row>
    <row r="223" spans="1:20" ht="15.75" thickBot="1" x14ac:dyDescent="0.3">
      <c r="A223" s="13">
        <v>101</v>
      </c>
      <c r="B223" s="14">
        <v>1</v>
      </c>
      <c r="C223" s="15">
        <v>1</v>
      </c>
      <c r="D223" s="13">
        <v>5</v>
      </c>
      <c r="E223" s="239">
        <v>0.79</v>
      </c>
      <c r="F223" s="13">
        <v>20</v>
      </c>
      <c r="G223" s="3" t="s">
        <v>157</v>
      </c>
      <c r="H223" s="9">
        <v>16500</v>
      </c>
      <c r="I223" s="515">
        <f>(H223/MAX(H$2:H$896))*100</f>
        <v>28.645833333333332</v>
      </c>
      <c r="J223" s="9">
        <v>4307292000</v>
      </c>
      <c r="K223" s="515">
        <f>(J223/MAX(J$2:J$896))*100</f>
        <v>19.938599645808935</v>
      </c>
      <c r="L223" s="9">
        <v>261048</v>
      </c>
      <c r="M223" s="515">
        <f>(L223/MAX(L$2:L$896))*100</f>
        <v>51.748520680734657</v>
      </c>
      <c r="N223" s="9">
        <v>1228590000</v>
      </c>
      <c r="O223" s="515">
        <f>(N223/MAX(N$2:N$896))*100</f>
        <v>12.244680487182388</v>
      </c>
      <c r="P223" s="9" t="s">
        <v>35</v>
      </c>
      <c r="Q223" s="13">
        <v>1200</v>
      </c>
      <c r="R223" s="9" t="s">
        <v>21</v>
      </c>
      <c r="S223" s="17">
        <v>1788</v>
      </c>
      <c r="T223" s="13">
        <v>510</v>
      </c>
    </row>
    <row r="224" spans="1:20" ht="15.75" thickBot="1" x14ac:dyDescent="0.3">
      <c r="A224" s="13">
        <v>548</v>
      </c>
      <c r="B224" s="13">
        <v>6</v>
      </c>
      <c r="C224" s="240">
        <v>0.76</v>
      </c>
      <c r="D224" s="13">
        <v>3</v>
      </c>
      <c r="E224" s="241">
        <v>0.83</v>
      </c>
      <c r="F224" s="13">
        <v>91</v>
      </c>
      <c r="G224" s="3" t="s">
        <v>71</v>
      </c>
      <c r="H224" s="9">
        <v>19600</v>
      </c>
      <c r="I224" s="515">
        <f>(H224/MAX(H$2:H$896))*100</f>
        <v>34.027777777777779</v>
      </c>
      <c r="J224" s="9">
        <v>5114130000</v>
      </c>
      <c r="K224" s="515">
        <f>(J224/MAX(J$2:J$896))*100</f>
        <v>23.673479904919574</v>
      </c>
      <c r="L224" s="9">
        <v>260925</v>
      </c>
      <c r="M224" s="515">
        <f>(L224/MAX(L$2:L$896))*100</f>
        <v>51.724137931034484</v>
      </c>
      <c r="N224" s="9">
        <v>2352980000</v>
      </c>
      <c r="O224" s="515">
        <f>(N224/MAX(N$2:N$896))*100</f>
        <v>23.450856911362145</v>
      </c>
      <c r="P224" s="9" t="s">
        <v>89</v>
      </c>
      <c r="Q224" s="17">
        <v>1331.25</v>
      </c>
      <c r="R224" s="9" t="s">
        <v>145</v>
      </c>
      <c r="S224" s="13">
        <v>937.5</v>
      </c>
      <c r="T224" s="13">
        <v>612.5</v>
      </c>
    </row>
    <row r="225" spans="1:20" ht="15.75" thickBot="1" x14ac:dyDescent="0.3">
      <c r="A225" s="13">
        <v>872</v>
      </c>
      <c r="B225" s="13">
        <v>2</v>
      </c>
      <c r="C225" s="151">
        <v>0.87</v>
      </c>
      <c r="D225" s="13">
        <v>2</v>
      </c>
      <c r="E225" s="183">
        <v>0.77</v>
      </c>
      <c r="F225" s="13">
        <v>148</v>
      </c>
      <c r="G225" s="3" t="s">
        <v>111</v>
      </c>
      <c r="H225" s="9">
        <v>18544</v>
      </c>
      <c r="I225" s="515">
        <f>(H225/MAX(H$2:H$896))*100</f>
        <v>32.194444444444443</v>
      </c>
      <c r="J225" s="13">
        <v>4823294400</v>
      </c>
      <c r="K225" s="515">
        <f>(J225/MAX(J$2:J$896))*100</f>
        <v>22.327192123374086</v>
      </c>
      <c r="L225" s="9">
        <v>260100</v>
      </c>
      <c r="M225" s="515">
        <f>(L225/MAX(L$2:L$896))*100</f>
        <v>51.560595097679673</v>
      </c>
      <c r="N225" s="9">
        <v>1394972400</v>
      </c>
      <c r="O225" s="515">
        <f>(N225/MAX(N$2:N$896))*100</f>
        <v>13.90292231455407</v>
      </c>
      <c r="P225" s="9" t="s">
        <v>24</v>
      </c>
      <c r="Q225" s="13">
        <v>1500</v>
      </c>
      <c r="R225" s="9" t="s">
        <v>96</v>
      </c>
      <c r="S225" s="17">
        <v>1530</v>
      </c>
      <c r="T225" s="13">
        <v>442.5</v>
      </c>
    </row>
    <row r="226" spans="1:20" ht="15.75" thickBot="1" x14ac:dyDescent="0.3">
      <c r="A226" s="13">
        <v>398</v>
      </c>
      <c r="B226" s="13">
        <v>2</v>
      </c>
      <c r="C226" s="210">
        <v>0.99</v>
      </c>
      <c r="D226" s="13">
        <v>4</v>
      </c>
      <c r="E226" s="242">
        <v>0.71</v>
      </c>
      <c r="F226" s="13">
        <v>69</v>
      </c>
      <c r="G226" s="3" t="s">
        <v>155</v>
      </c>
      <c r="H226" s="9">
        <v>7800</v>
      </c>
      <c r="I226" s="515">
        <f>(H226/MAX(H$2:H$896))*100</f>
        <v>13.541666666666666</v>
      </c>
      <c r="J226" s="9">
        <v>2027298000</v>
      </c>
      <c r="K226" s="515">
        <f>(J226/MAX(J$2:J$896))*100</f>
        <v>9.3844306781962228</v>
      </c>
      <c r="L226" s="9">
        <v>259910</v>
      </c>
      <c r="M226" s="515">
        <f>(L226/MAX(L$2:L$896))*100</f>
        <v>51.522930687573719</v>
      </c>
      <c r="N226" s="9">
        <v>593092500</v>
      </c>
      <c r="O226" s="515">
        <f>(N226/MAX(N$2:N$896))*100</f>
        <v>5.9110265929595878</v>
      </c>
      <c r="P226" s="9" t="s">
        <v>60</v>
      </c>
      <c r="Q226" s="13">
        <v>1338.75</v>
      </c>
      <c r="R226" s="9" t="s">
        <v>116</v>
      </c>
      <c r="S226" s="17">
        <v>1645</v>
      </c>
      <c r="T226" s="13">
        <v>481.25</v>
      </c>
    </row>
    <row r="227" spans="1:20" ht="15.75" thickBot="1" x14ac:dyDescent="0.3">
      <c r="A227" s="13">
        <v>208</v>
      </c>
      <c r="B227" s="13">
        <v>4</v>
      </c>
      <c r="C227" s="69">
        <v>0.92</v>
      </c>
      <c r="D227" s="13">
        <v>2</v>
      </c>
      <c r="E227" s="203">
        <v>0.98</v>
      </c>
      <c r="F227" s="13">
        <v>38</v>
      </c>
      <c r="G227" s="3" t="s">
        <v>137</v>
      </c>
      <c r="H227" s="9">
        <v>28324</v>
      </c>
      <c r="I227" s="515">
        <f>(H227/MAX(H$2:H$896))*100</f>
        <v>49.173611111111107</v>
      </c>
      <c r="J227" s="9">
        <v>7359141680</v>
      </c>
      <c r="K227" s="515">
        <f>(J227/MAX(J$2:J$896))*100</f>
        <v>34.065714535793198</v>
      </c>
      <c r="L227" s="9">
        <v>259820</v>
      </c>
      <c r="M227" s="515">
        <f>(L227/MAX(L$2:L$896))*100</f>
        <v>51.505089651207733</v>
      </c>
      <c r="N227" s="9">
        <v>3328749776</v>
      </c>
      <c r="O227" s="515">
        <f>(N227/MAX(N$2:N$896))*100</f>
        <v>33.175817342563377</v>
      </c>
      <c r="P227" s="9" t="s">
        <v>140</v>
      </c>
      <c r="Q227" s="13">
        <v>1152</v>
      </c>
      <c r="R227" s="9" t="s">
        <v>40</v>
      </c>
      <c r="S227" s="17">
        <v>1476.25</v>
      </c>
      <c r="T227" s="13">
        <v>667.75</v>
      </c>
    </row>
    <row r="228" spans="1:20" ht="15.75" thickBot="1" x14ac:dyDescent="0.3">
      <c r="A228" s="13">
        <v>187</v>
      </c>
      <c r="B228" s="13">
        <v>5</v>
      </c>
      <c r="C228" s="243">
        <v>0.72</v>
      </c>
      <c r="D228" s="13">
        <v>5</v>
      </c>
      <c r="E228" s="244">
        <v>0.42</v>
      </c>
      <c r="F228" s="13">
        <v>34</v>
      </c>
      <c r="G228" s="3" t="s">
        <v>55</v>
      </c>
      <c r="H228" s="9">
        <v>27540</v>
      </c>
      <c r="I228" s="515">
        <f>(H228/MAX(H$2:H$896))*100</f>
        <v>47.8125</v>
      </c>
      <c r="J228" s="9">
        <v>7154726760</v>
      </c>
      <c r="K228" s="515">
        <f>(J228/MAX(J$2:J$896))*100</f>
        <v>33.119470990774644</v>
      </c>
      <c r="L228" s="9">
        <v>259794</v>
      </c>
      <c r="M228" s="515">
        <f>(L228/MAX(L$2:L$896))*100</f>
        <v>51.499935574035348</v>
      </c>
      <c r="N228" s="9">
        <v>1623648240</v>
      </c>
      <c r="O228" s="515">
        <f>(N228/MAX(N$2:N$896))*100</f>
        <v>16.182008580874033</v>
      </c>
      <c r="P228" s="9" t="s">
        <v>108</v>
      </c>
      <c r="Q228" s="13">
        <v>750</v>
      </c>
      <c r="R228" s="9" t="s">
        <v>82</v>
      </c>
      <c r="S228" s="17">
        <v>1273.5</v>
      </c>
      <c r="T228" s="13">
        <v>289</v>
      </c>
    </row>
    <row r="229" spans="1:20" ht="15.75" thickBot="1" x14ac:dyDescent="0.3">
      <c r="A229" s="13">
        <v>10</v>
      </c>
      <c r="B229" s="13">
        <v>3</v>
      </c>
      <c r="C229" s="100">
        <v>0.92</v>
      </c>
      <c r="D229" s="13">
        <v>5</v>
      </c>
      <c r="E229" s="45">
        <v>0.71</v>
      </c>
      <c r="F229" s="13">
        <v>2</v>
      </c>
      <c r="G229" s="3" t="s">
        <v>136</v>
      </c>
      <c r="H229" s="9">
        <v>18960</v>
      </c>
      <c r="I229" s="515">
        <f>(H229/MAX(H$2:H$896))*100</f>
        <v>32.916666666666664</v>
      </c>
      <c r="J229" s="9">
        <v>4924670400</v>
      </c>
      <c r="K229" s="515">
        <f>(J229/MAX(J$2:J$896))*100</f>
        <v>22.796465039557511</v>
      </c>
      <c r="L229" s="9">
        <v>259740</v>
      </c>
      <c r="M229" s="515">
        <f>(L229/MAX(L$2:L$896))*100</f>
        <v>51.489230952215756</v>
      </c>
      <c r="N229" s="9">
        <v>1667437200</v>
      </c>
      <c r="O229" s="515">
        <f>(N229/MAX(N$2:N$896))*100</f>
        <v>16.618429049920671</v>
      </c>
      <c r="P229" s="9" t="s">
        <v>60</v>
      </c>
      <c r="Q229" s="13">
        <v>1338.75</v>
      </c>
      <c r="R229" s="9" t="s">
        <v>68</v>
      </c>
      <c r="S229" s="17">
        <v>1665</v>
      </c>
      <c r="T229" s="13">
        <v>563.75</v>
      </c>
    </row>
    <row r="230" spans="1:20" ht="15.75" thickBot="1" x14ac:dyDescent="0.3">
      <c r="A230" s="13">
        <v>210</v>
      </c>
      <c r="B230" s="13">
        <v>5</v>
      </c>
      <c r="C230" s="37">
        <v>0.92</v>
      </c>
      <c r="D230" s="13">
        <v>5</v>
      </c>
      <c r="E230" s="62">
        <v>0.83</v>
      </c>
      <c r="F230" s="13">
        <v>38</v>
      </c>
      <c r="G230" s="3" t="s">
        <v>137</v>
      </c>
      <c r="H230" s="9">
        <v>28324</v>
      </c>
      <c r="I230" s="515">
        <f>(H230/MAX(H$2:H$896))*100</f>
        <v>49.173611111111107</v>
      </c>
      <c r="J230" s="9">
        <v>7352910400</v>
      </c>
      <c r="K230" s="515">
        <f>(J230/MAX(J$2:J$896))*100</f>
        <v>34.036869730936473</v>
      </c>
      <c r="L230" s="9">
        <v>259600</v>
      </c>
      <c r="M230" s="515">
        <f>(L230/MAX(L$2:L$896))*100</f>
        <v>51.461478228979793</v>
      </c>
      <c r="N230" s="9">
        <v>2804076000</v>
      </c>
      <c r="O230" s="515">
        <f>(N230/MAX(N$2:N$896))*100</f>
        <v>27.94668252368686</v>
      </c>
      <c r="P230" s="9" t="s">
        <v>39</v>
      </c>
      <c r="Q230" s="13">
        <v>1187.5</v>
      </c>
      <c r="R230" s="9" t="s">
        <v>62</v>
      </c>
      <c r="S230" s="17">
        <v>1475</v>
      </c>
      <c r="T230" s="13">
        <v>562.5</v>
      </c>
    </row>
    <row r="231" spans="1:20" ht="15.75" thickBot="1" x14ac:dyDescent="0.3">
      <c r="A231" s="13">
        <v>147</v>
      </c>
      <c r="B231" s="13">
        <v>2</v>
      </c>
      <c r="C231" s="245">
        <v>0.96</v>
      </c>
      <c r="D231" s="13">
        <v>2</v>
      </c>
      <c r="E231" s="246">
        <v>1</v>
      </c>
      <c r="F231" s="13">
        <v>28</v>
      </c>
      <c r="G231" s="3" t="s">
        <v>150</v>
      </c>
      <c r="H231" s="9">
        <v>25800</v>
      </c>
      <c r="I231" s="515">
        <f>(H231/MAX(H$2:H$896))*100</f>
        <v>44.791666666666671</v>
      </c>
      <c r="J231" s="9">
        <v>6668010000</v>
      </c>
      <c r="K231" s="515">
        <f>(J231/MAX(J$2:J$896))*100</f>
        <v>30.866442726485786</v>
      </c>
      <c r="L231" s="9">
        <v>258450</v>
      </c>
      <c r="M231" s="515">
        <f>(L231/MAX(L$2:L$896))*100</f>
        <v>51.233509430970059</v>
      </c>
      <c r="N231" s="9">
        <v>2020140000</v>
      </c>
      <c r="O231" s="515">
        <f>(N231/MAX(N$2:N$896))*100</f>
        <v>20.13362377959826</v>
      </c>
      <c r="P231" s="9" t="s">
        <v>158</v>
      </c>
      <c r="Q231" s="13">
        <v>1264</v>
      </c>
      <c r="R231" s="9" t="s">
        <v>57</v>
      </c>
      <c r="S231" s="17">
        <v>1723</v>
      </c>
      <c r="T231" s="13">
        <v>522</v>
      </c>
    </row>
    <row r="232" spans="1:20" ht="15.75" thickBot="1" x14ac:dyDescent="0.3">
      <c r="A232" s="13">
        <v>520</v>
      </c>
      <c r="B232" s="13">
        <v>2</v>
      </c>
      <c r="C232" s="109">
        <v>0.94</v>
      </c>
      <c r="D232" s="14">
        <v>1</v>
      </c>
      <c r="E232" s="15">
        <v>1</v>
      </c>
      <c r="F232" s="13">
        <v>87</v>
      </c>
      <c r="G232" s="3" t="s">
        <v>144</v>
      </c>
      <c r="H232" s="9">
        <v>34560</v>
      </c>
      <c r="I232" s="515">
        <f>(H232/MAX(H$2:H$896))*100</f>
        <v>60</v>
      </c>
      <c r="J232" s="9">
        <v>8929440000</v>
      </c>
      <c r="K232" s="515">
        <f>(J232/MAX(J$2:J$896))*100</f>
        <v>41.334678313258571</v>
      </c>
      <c r="L232" s="9">
        <v>258375</v>
      </c>
      <c r="M232" s="515">
        <f>(L232/MAX(L$2:L$896))*100</f>
        <v>51.218641900665077</v>
      </c>
      <c r="N232" s="9">
        <v>3976128000</v>
      </c>
      <c r="O232" s="515">
        <f>(N232/MAX(N$2:N$896))*100</f>
        <v>39.627879875417783</v>
      </c>
      <c r="P232" s="9" t="s">
        <v>89</v>
      </c>
      <c r="Q232" s="13">
        <v>1331.25</v>
      </c>
      <c r="R232" s="9" t="s">
        <v>58</v>
      </c>
      <c r="S232" s="17">
        <v>1656.25</v>
      </c>
      <c r="T232" s="13">
        <v>737.5</v>
      </c>
    </row>
    <row r="233" spans="1:20" ht="15.75" thickBot="1" x14ac:dyDescent="0.3">
      <c r="A233" s="13">
        <v>557</v>
      </c>
      <c r="B233" s="13">
        <v>3</v>
      </c>
      <c r="C233" s="74">
        <v>0.88</v>
      </c>
      <c r="D233" s="14">
        <v>1</v>
      </c>
      <c r="E233" s="15">
        <v>1</v>
      </c>
      <c r="F233" s="13">
        <v>93</v>
      </c>
      <c r="G233" s="3" t="s">
        <v>122</v>
      </c>
      <c r="H233" s="9">
        <v>10620</v>
      </c>
      <c r="I233" s="515">
        <f>(H233/MAX(H$2:H$896))*100</f>
        <v>18.4375</v>
      </c>
      <c r="J233" s="9">
        <v>2742243300</v>
      </c>
      <c r="K233" s="515">
        <f>(J233/MAX(J$2:J$896))*100</f>
        <v>12.693936536018901</v>
      </c>
      <c r="L233" s="9">
        <v>258215</v>
      </c>
      <c r="M233" s="515">
        <f>(L233/MAX(L$2:L$896))*100</f>
        <v>51.186924502681109</v>
      </c>
      <c r="N233" s="9">
        <v>1269514800</v>
      </c>
      <c r="O233" s="515">
        <f>(N233/MAX(N$2:N$896))*100</f>
        <v>12.652555449539108</v>
      </c>
      <c r="P233" s="9" t="s">
        <v>70</v>
      </c>
      <c r="Q233" s="13">
        <v>1443.75</v>
      </c>
      <c r="R233" s="9" t="s">
        <v>27</v>
      </c>
      <c r="S233" s="17">
        <v>1501.25</v>
      </c>
      <c r="T233" s="13">
        <v>695</v>
      </c>
    </row>
    <row r="234" spans="1:20" ht="15.75" thickBot="1" x14ac:dyDescent="0.3">
      <c r="A234" s="13">
        <v>248</v>
      </c>
      <c r="B234" s="13">
        <v>2</v>
      </c>
      <c r="C234" s="28">
        <v>0.98</v>
      </c>
      <c r="D234" s="13">
        <v>3</v>
      </c>
      <c r="E234" s="117">
        <v>0.87</v>
      </c>
      <c r="F234" s="13">
        <v>44</v>
      </c>
      <c r="G234" s="3" t="s">
        <v>156</v>
      </c>
      <c r="H234" s="9">
        <v>18960</v>
      </c>
      <c r="I234" s="515">
        <f>(H234/MAX(H$2:H$896))*100</f>
        <v>32.916666666666664</v>
      </c>
      <c r="J234" s="9">
        <v>4895235000</v>
      </c>
      <c r="K234" s="515">
        <f>(J234/MAX(J$2:J$896))*100</f>
        <v>22.660207582200485</v>
      </c>
      <c r="L234" s="9">
        <v>258188</v>
      </c>
      <c r="M234" s="515">
        <f>(L234/MAX(L$2:L$896))*100</f>
        <v>51.181572191771316</v>
      </c>
      <c r="N234" s="9">
        <v>2246049000</v>
      </c>
      <c r="O234" s="515">
        <f>(N234/MAX(N$2:N$896))*100</f>
        <v>22.385134474117091</v>
      </c>
      <c r="P234" s="9" t="s">
        <v>43</v>
      </c>
      <c r="Q234" s="13">
        <v>1187.5</v>
      </c>
      <c r="R234" s="9" t="s">
        <v>81</v>
      </c>
      <c r="S234" s="17">
        <v>1593.75</v>
      </c>
      <c r="T234" s="13">
        <v>731.25</v>
      </c>
    </row>
    <row r="235" spans="1:20" ht="15.75" thickBot="1" x14ac:dyDescent="0.3">
      <c r="A235" s="13">
        <v>196</v>
      </c>
      <c r="B235" s="13">
        <v>2</v>
      </c>
      <c r="C235" s="129">
        <v>0.9</v>
      </c>
      <c r="D235" s="13">
        <v>5</v>
      </c>
      <c r="E235" s="247">
        <v>0.67</v>
      </c>
      <c r="F235" s="13">
        <v>36</v>
      </c>
      <c r="G235" s="3" t="s">
        <v>129</v>
      </c>
      <c r="H235" s="9">
        <v>33820</v>
      </c>
      <c r="I235" s="515">
        <f>(H235/MAX(H$2:H$896))*100</f>
        <v>58.715277777777771</v>
      </c>
      <c r="J235" s="9">
        <v>8728942000</v>
      </c>
      <c r="K235" s="515">
        <f>(J235/MAX(J$2:J$896))*100</f>
        <v>40.406566322758415</v>
      </c>
      <c r="L235" s="9">
        <v>258100</v>
      </c>
      <c r="M235" s="515">
        <f>(L235/MAX(L$2:L$896))*100</f>
        <v>51.164127622880137</v>
      </c>
      <c r="N235" s="9">
        <v>2757141680</v>
      </c>
      <c r="O235" s="515">
        <f>(N235/MAX(N$2:N$896))*100</f>
        <v>27.47891398228316</v>
      </c>
      <c r="P235" s="9" t="s">
        <v>54</v>
      </c>
      <c r="Q235" s="13">
        <v>1295</v>
      </c>
      <c r="R235" s="9" t="s">
        <v>22</v>
      </c>
      <c r="S235" s="17">
        <v>1450</v>
      </c>
      <c r="T235" s="13">
        <v>458</v>
      </c>
    </row>
    <row r="236" spans="1:20" ht="15.75" thickBot="1" x14ac:dyDescent="0.3">
      <c r="A236" s="13">
        <v>125</v>
      </c>
      <c r="B236" s="14">
        <v>1</v>
      </c>
      <c r="C236" s="15">
        <v>1</v>
      </c>
      <c r="D236" s="13">
        <v>6</v>
      </c>
      <c r="E236" s="248">
        <v>0.64</v>
      </c>
      <c r="F236" s="13">
        <v>24</v>
      </c>
      <c r="G236" s="3" t="s">
        <v>159</v>
      </c>
      <c r="H236" s="9">
        <v>19920</v>
      </c>
      <c r="I236" s="515">
        <f>(H236/MAX(H$2:H$896))*100</f>
        <v>34.583333333333336</v>
      </c>
      <c r="J236" s="9">
        <v>5136162840</v>
      </c>
      <c r="K236" s="515">
        <f>(J236/MAX(J$2:J$896))*100</f>
        <v>23.775470662876121</v>
      </c>
      <c r="L236" s="9">
        <v>257840</v>
      </c>
      <c r="M236" s="515">
        <f>(L236/MAX(L$2:L$896))*100</f>
        <v>51.112586851156195</v>
      </c>
      <c r="N236" s="9">
        <v>1271433840</v>
      </c>
      <c r="O236" s="515">
        <f>(N236/MAX(N$2:N$896))*100</f>
        <v>12.6716814652499</v>
      </c>
      <c r="P236" s="9" t="s">
        <v>35</v>
      </c>
      <c r="Q236" s="13">
        <v>1200</v>
      </c>
      <c r="R236" s="9" t="s">
        <v>121</v>
      </c>
      <c r="S236" s="17">
        <v>1553.25</v>
      </c>
      <c r="T236" s="13">
        <v>384.5</v>
      </c>
    </row>
    <row r="237" spans="1:20" ht="15.75" thickBot="1" x14ac:dyDescent="0.3">
      <c r="A237" s="13">
        <v>674</v>
      </c>
      <c r="B237" s="13">
        <v>3</v>
      </c>
      <c r="C237" s="85">
        <v>0.92</v>
      </c>
      <c r="D237" s="13">
        <v>3</v>
      </c>
      <c r="E237" s="74">
        <v>0.88</v>
      </c>
      <c r="F237" s="13">
        <v>112</v>
      </c>
      <c r="G237" s="3" t="s">
        <v>141</v>
      </c>
      <c r="H237" s="9">
        <v>33600</v>
      </c>
      <c r="I237" s="515">
        <f>(H237/MAX(H$2:H$896))*100</f>
        <v>58.333333333333336</v>
      </c>
      <c r="J237" s="9">
        <v>8638308000</v>
      </c>
      <c r="K237" s="515">
        <f>(J237/MAX(J$2:J$896))*100</f>
        <v>39.987018486136641</v>
      </c>
      <c r="L237" s="9">
        <v>257093</v>
      </c>
      <c r="M237" s="515">
        <f>(L237/MAX(L$2:L$896))*100</f>
        <v>50.964506249318575</v>
      </c>
      <c r="N237" s="9">
        <v>3716076000</v>
      </c>
      <c r="O237" s="515">
        <f>(N237/MAX(N$2:N$896))*100</f>
        <v>37.036084687395125</v>
      </c>
      <c r="P237" s="9" t="s">
        <v>113</v>
      </c>
      <c r="Q237" s="13">
        <v>1387.5</v>
      </c>
      <c r="R237" s="9" t="s">
        <v>85</v>
      </c>
      <c r="S237" s="17">
        <v>1548.75</v>
      </c>
      <c r="T237" s="13">
        <v>666.25</v>
      </c>
    </row>
    <row r="238" spans="1:20" ht="15.75" thickBot="1" x14ac:dyDescent="0.3">
      <c r="A238" s="13">
        <v>454</v>
      </c>
      <c r="B238" s="13">
        <v>2</v>
      </c>
      <c r="C238" s="190">
        <v>0.96</v>
      </c>
      <c r="D238" s="13">
        <v>3</v>
      </c>
      <c r="E238" s="165">
        <v>0.98</v>
      </c>
      <c r="F238" s="13">
        <v>77</v>
      </c>
      <c r="G238" s="3" t="s">
        <v>148</v>
      </c>
      <c r="H238" s="9">
        <v>13800</v>
      </c>
      <c r="I238" s="515">
        <f>(H238/MAX(H$2:H$896))*100</f>
        <v>23.958333333333336</v>
      </c>
      <c r="J238" s="9">
        <v>3547152000</v>
      </c>
      <c r="K238" s="515">
        <f>(J238/MAX(J$2:J$896))*100</f>
        <v>16.419886000491829</v>
      </c>
      <c r="L238" s="9">
        <v>257040</v>
      </c>
      <c r="M238" s="515">
        <f>(L238/MAX(L$2:L$896))*100</f>
        <v>50.95399986123639</v>
      </c>
      <c r="N238" s="9">
        <v>1386403200</v>
      </c>
      <c r="O238" s="515">
        <f>(N238/MAX(N$2:N$896))*100</f>
        <v>13.81751781343428</v>
      </c>
      <c r="P238" s="9" t="s">
        <v>132</v>
      </c>
      <c r="Q238" s="13">
        <v>1080</v>
      </c>
      <c r="R238" s="9" t="s">
        <v>31</v>
      </c>
      <c r="S238" s="17">
        <v>1530</v>
      </c>
      <c r="T238" s="13">
        <v>598</v>
      </c>
    </row>
    <row r="239" spans="1:20" ht="15.75" thickBot="1" x14ac:dyDescent="0.3">
      <c r="A239" s="13">
        <v>397</v>
      </c>
      <c r="B239" s="14">
        <v>1</v>
      </c>
      <c r="C239" s="15">
        <v>1</v>
      </c>
      <c r="D239" s="13">
        <v>6</v>
      </c>
      <c r="E239" s="249">
        <v>0.78</v>
      </c>
      <c r="F239" s="13">
        <v>68</v>
      </c>
      <c r="G239" s="3" t="s">
        <v>160</v>
      </c>
      <c r="H239" s="9">
        <v>32400</v>
      </c>
      <c r="I239" s="515">
        <f>(H239/MAX(H$2:H$896))*100</f>
        <v>56.25</v>
      </c>
      <c r="J239" s="9">
        <v>8323722000</v>
      </c>
      <c r="K239" s="515">
        <f>(J239/MAX(J$2:J$896))*100</f>
        <v>38.530789303583788</v>
      </c>
      <c r="L239" s="9">
        <v>256905</v>
      </c>
      <c r="M239" s="515">
        <f>(L239/MAX(L$2:L$896))*100</f>
        <v>50.927238306687414</v>
      </c>
      <c r="N239" s="9">
        <v>2550042000</v>
      </c>
      <c r="O239" s="515">
        <f>(N239/MAX(N$2:N$896))*100</f>
        <v>25.414865430204991</v>
      </c>
      <c r="P239" s="9" t="s">
        <v>143</v>
      </c>
      <c r="Q239" s="13">
        <v>937.5</v>
      </c>
      <c r="R239" s="9" t="s">
        <v>161</v>
      </c>
      <c r="S239" s="17">
        <v>1297.5</v>
      </c>
      <c r="T239" s="13">
        <v>397.5</v>
      </c>
    </row>
    <row r="240" spans="1:20" ht="15.75" thickBot="1" x14ac:dyDescent="0.3">
      <c r="A240" s="13">
        <v>53</v>
      </c>
      <c r="B240" s="13">
        <v>5</v>
      </c>
      <c r="C240" s="143">
        <v>0.73</v>
      </c>
      <c r="D240" s="13">
        <v>5</v>
      </c>
      <c r="E240" s="94">
        <v>0.79</v>
      </c>
      <c r="F240" s="13">
        <v>9</v>
      </c>
      <c r="G240" s="3" t="s">
        <v>64</v>
      </c>
      <c r="H240" s="9">
        <v>35076</v>
      </c>
      <c r="I240" s="515">
        <f>(H240/MAX(H$2:H$896))*100</f>
        <v>60.895833333333336</v>
      </c>
      <c r="J240" s="9">
        <v>9003307680</v>
      </c>
      <c r="K240" s="515">
        <f>(J240/MAX(J$2:J$896))*100</f>
        <v>41.676614290267963</v>
      </c>
      <c r="L240" s="9">
        <v>256680</v>
      </c>
      <c r="M240" s="515">
        <f>(L240/MAX(L$2:L$896))*100</f>
        <v>50.882635715772459</v>
      </c>
      <c r="N240" s="9">
        <v>2988054288</v>
      </c>
      <c r="O240" s="515">
        <f>(N240/MAX(N$2:N$896))*100</f>
        <v>29.780292884457193</v>
      </c>
      <c r="P240" s="9" t="s">
        <v>35</v>
      </c>
      <c r="Q240" s="13">
        <v>1200</v>
      </c>
      <c r="R240" s="9" t="s">
        <v>94</v>
      </c>
      <c r="S240" s="17">
        <v>1380</v>
      </c>
      <c r="T240" s="13">
        <v>458</v>
      </c>
    </row>
    <row r="241" spans="1:20" ht="15.75" thickBot="1" x14ac:dyDescent="0.3">
      <c r="A241" s="13">
        <v>849</v>
      </c>
      <c r="B241" s="13">
        <v>2</v>
      </c>
      <c r="C241" s="138">
        <v>0.89</v>
      </c>
      <c r="D241" s="13">
        <v>2</v>
      </c>
      <c r="E241" s="251">
        <v>0.95</v>
      </c>
      <c r="F241" s="13">
        <v>142</v>
      </c>
      <c r="G241" s="3" t="s">
        <v>131</v>
      </c>
      <c r="H241" s="9">
        <v>25920</v>
      </c>
      <c r="I241" s="515">
        <f>(H241/MAX(H$2:H$896))*100</f>
        <v>45</v>
      </c>
      <c r="J241" s="13">
        <v>6651590400</v>
      </c>
      <c r="K241" s="515">
        <f>(J241/MAX(J$2:J$896))*100</f>
        <v>30.790435845423552</v>
      </c>
      <c r="L241" s="9">
        <v>256620</v>
      </c>
      <c r="M241" s="515">
        <f>(L241/MAX(L$2:L$896))*100</f>
        <v>50.87074169152848</v>
      </c>
      <c r="N241" s="9">
        <v>2971987200</v>
      </c>
      <c r="O241" s="515">
        <f>(N241/MAX(N$2:N$896))*100</f>
        <v>29.620161059422443</v>
      </c>
      <c r="P241" s="9" t="s">
        <v>45</v>
      </c>
      <c r="Q241" s="13">
        <v>1125</v>
      </c>
      <c r="R241" s="9" t="s">
        <v>21</v>
      </c>
      <c r="S241" s="17">
        <v>1410</v>
      </c>
      <c r="T241" s="13">
        <v>630</v>
      </c>
    </row>
    <row r="242" spans="1:20" ht="15.75" thickBot="1" x14ac:dyDescent="0.3">
      <c r="A242" s="13">
        <v>12</v>
      </c>
      <c r="B242" s="13">
        <v>4</v>
      </c>
      <c r="C242" s="160">
        <v>0.91</v>
      </c>
      <c r="D242" s="13">
        <v>6</v>
      </c>
      <c r="E242" s="250">
        <v>0.61</v>
      </c>
      <c r="F242" s="13">
        <v>2</v>
      </c>
      <c r="G242" s="3" t="s">
        <v>136</v>
      </c>
      <c r="H242" s="9">
        <v>18960</v>
      </c>
      <c r="I242" s="515">
        <f>(H242/MAX(H$2:H$896))*100</f>
        <v>32.916666666666664</v>
      </c>
      <c r="J242" s="9">
        <v>4865515200</v>
      </c>
      <c r="K242" s="515">
        <f>(J242/MAX(J$2:J$896))*100</f>
        <v>22.522633627670931</v>
      </c>
      <c r="L242" s="9">
        <v>256620</v>
      </c>
      <c r="M242" s="515">
        <f>(L242/MAX(L$2:L$896))*100</f>
        <v>50.87074169152848</v>
      </c>
      <c r="N242" s="9">
        <v>1423422000</v>
      </c>
      <c r="O242" s="515">
        <f>(N242/MAX(N$2:N$896))*100</f>
        <v>14.186463823103013</v>
      </c>
      <c r="P242" s="9" t="s">
        <v>60</v>
      </c>
      <c r="Q242" s="13">
        <v>1338.75</v>
      </c>
      <c r="R242" s="9" t="s">
        <v>116</v>
      </c>
      <c r="S242" s="17">
        <v>1645</v>
      </c>
      <c r="T242" s="13">
        <v>481.25</v>
      </c>
    </row>
    <row r="243" spans="1:20" ht="15.75" thickBot="1" x14ac:dyDescent="0.3">
      <c r="A243" s="13">
        <v>533</v>
      </c>
      <c r="B243" s="13">
        <v>4</v>
      </c>
      <c r="C243" s="151">
        <v>0.87</v>
      </c>
      <c r="D243" s="14">
        <v>1</v>
      </c>
      <c r="E243" s="15">
        <v>1</v>
      </c>
      <c r="F243" s="13">
        <v>89</v>
      </c>
      <c r="G243" s="3" t="s">
        <v>120</v>
      </c>
      <c r="H243" s="9">
        <v>39480</v>
      </c>
      <c r="I243" s="515">
        <f>(H243/MAX(H$2:H$896))*100</f>
        <v>68.541666666666671</v>
      </c>
      <c r="J243" s="9">
        <v>10126620000</v>
      </c>
      <c r="K243" s="515">
        <f>(J243/MAX(J$2:J$896))*100</f>
        <v>46.876464828769834</v>
      </c>
      <c r="L243" s="9">
        <v>256500</v>
      </c>
      <c r="M243" s="515">
        <f>(L243/MAX(L$2:L$896))*100</f>
        <v>50.846953643040507</v>
      </c>
      <c r="N243" s="9">
        <v>4690224000</v>
      </c>
      <c r="O243" s="515">
        <f>(N243/MAX(N$2:N$896))*100</f>
        <v>46.744881769601356</v>
      </c>
      <c r="P243" s="9" t="s">
        <v>56</v>
      </c>
      <c r="Q243" s="17">
        <v>1425</v>
      </c>
      <c r="R243" s="9" t="s">
        <v>119</v>
      </c>
      <c r="S243" s="13">
        <v>1260</v>
      </c>
      <c r="T243" s="13">
        <v>660</v>
      </c>
    </row>
    <row r="244" spans="1:20" ht="15.75" thickBot="1" x14ac:dyDescent="0.3">
      <c r="A244" s="79">
        <v>532</v>
      </c>
      <c r="B244" s="79">
        <v>4</v>
      </c>
      <c r="C244" s="252">
        <v>0.87</v>
      </c>
      <c r="D244" s="79">
        <v>5</v>
      </c>
      <c r="E244" s="253">
        <v>0.83</v>
      </c>
      <c r="F244" s="79">
        <v>89</v>
      </c>
      <c r="G244" s="82" t="s">
        <v>120</v>
      </c>
      <c r="H244" s="83">
        <v>39480</v>
      </c>
      <c r="I244" s="515">
        <f>(H244/MAX(H$2:H$896))*100</f>
        <v>68.541666666666671</v>
      </c>
      <c r="J244" s="83">
        <v>10126620000</v>
      </c>
      <c r="K244" s="515">
        <f>(J244/MAX(J$2:J$896))*100</f>
        <v>46.876464828769834</v>
      </c>
      <c r="L244" s="83">
        <v>256500</v>
      </c>
      <c r="M244" s="515">
        <f>(L244/MAX(L$2:L$896))*100</f>
        <v>50.846953643040507</v>
      </c>
      <c r="N244" s="83">
        <v>3908520000</v>
      </c>
      <c r="O244" s="515">
        <f>(N244/MAX(N$2:N$896))*100</f>
        <v>38.95406814133446</v>
      </c>
      <c r="P244" s="83" t="s">
        <v>43</v>
      </c>
      <c r="Q244" s="79">
        <v>1187.5</v>
      </c>
      <c r="R244" s="83" t="s">
        <v>82</v>
      </c>
      <c r="S244" s="84">
        <v>1425</v>
      </c>
      <c r="T244" s="79">
        <v>550</v>
      </c>
    </row>
    <row r="245" spans="1:20" ht="15.75" thickBot="1" x14ac:dyDescent="0.3">
      <c r="A245" s="13">
        <v>460</v>
      </c>
      <c r="B245" s="13">
        <v>4</v>
      </c>
      <c r="C245" s="63">
        <v>0.8</v>
      </c>
      <c r="D245" s="13">
        <v>6</v>
      </c>
      <c r="E245" s="254">
        <v>0.59</v>
      </c>
      <c r="F245" s="13">
        <v>78</v>
      </c>
      <c r="G245" s="3" t="s">
        <v>95</v>
      </c>
      <c r="H245" s="9">
        <v>22100</v>
      </c>
      <c r="I245" s="515">
        <f>(H245/MAX(H$2:H$896))*100</f>
        <v>38.368055555555557</v>
      </c>
      <c r="J245" s="9">
        <v>5657600000</v>
      </c>
      <c r="K245" s="515">
        <f>(J245/MAX(J$2:J$896))*100</f>
        <v>26.189220827408178</v>
      </c>
      <c r="L245" s="9">
        <v>256000</v>
      </c>
      <c r="M245" s="515">
        <f>(L245/MAX(L$2:L$896))*100</f>
        <v>50.747836774340627</v>
      </c>
      <c r="N245" s="9">
        <v>1657500000</v>
      </c>
      <c r="O245" s="515">
        <f>(N245/MAX(N$2:N$896))*100</f>
        <v>16.519390445555317</v>
      </c>
      <c r="P245" s="9" t="s">
        <v>130</v>
      </c>
      <c r="Q245" s="13">
        <v>830</v>
      </c>
      <c r="R245" s="9" t="s">
        <v>62</v>
      </c>
      <c r="S245" s="17">
        <v>1280</v>
      </c>
      <c r="T245" s="13">
        <v>375</v>
      </c>
    </row>
    <row r="246" spans="1:20" ht="15.75" thickBot="1" x14ac:dyDescent="0.3">
      <c r="A246" s="13">
        <v>207</v>
      </c>
      <c r="B246" s="13">
        <v>6</v>
      </c>
      <c r="C246" s="255">
        <v>0.91</v>
      </c>
      <c r="D246" s="13">
        <v>6</v>
      </c>
      <c r="E246" s="256">
        <v>0.82</v>
      </c>
      <c r="F246" s="13">
        <v>38</v>
      </c>
      <c r="G246" s="3" t="s">
        <v>137</v>
      </c>
      <c r="H246" s="9">
        <v>28324</v>
      </c>
      <c r="I246" s="515">
        <f>(H246/MAX(H$2:H$896))*100</f>
        <v>49.173611111111107</v>
      </c>
      <c r="J246" s="9">
        <v>7238254848</v>
      </c>
      <c r="K246" s="515">
        <f>(J246/MAX(J$2:J$896))*100</f>
        <v>33.506125321572725</v>
      </c>
      <c r="L246" s="9">
        <v>255552</v>
      </c>
      <c r="M246" s="515">
        <f>(L246/MAX(L$2:L$896))*100</f>
        <v>50.65902805998553</v>
      </c>
      <c r="N246" s="9">
        <v>2791613440</v>
      </c>
      <c r="O246" s="515">
        <f>(N246/MAX(N$2:N$896))*100</f>
        <v>27.822475045803806</v>
      </c>
      <c r="P246" s="9" t="s">
        <v>140</v>
      </c>
      <c r="Q246" s="13">
        <v>1152</v>
      </c>
      <c r="R246" s="9" t="s">
        <v>62</v>
      </c>
      <c r="S246" s="17">
        <v>1452</v>
      </c>
      <c r="T246" s="13">
        <v>560</v>
      </c>
    </row>
    <row r="247" spans="1:20" ht="15.75" thickBot="1" x14ac:dyDescent="0.3">
      <c r="A247" s="13">
        <v>834</v>
      </c>
      <c r="B247" s="13">
        <v>6</v>
      </c>
      <c r="C247" s="257">
        <v>0.75</v>
      </c>
      <c r="D247" s="13">
        <v>5</v>
      </c>
      <c r="E247" s="258">
        <v>0.65</v>
      </c>
      <c r="F247" s="13">
        <v>139</v>
      </c>
      <c r="G247" s="3" t="s">
        <v>80</v>
      </c>
      <c r="H247" s="9">
        <v>28280</v>
      </c>
      <c r="I247" s="515">
        <f>(H247/MAX(H$2:H$896))*100</f>
        <v>49.097222222222221</v>
      </c>
      <c r="J247" s="9">
        <v>7215642000</v>
      </c>
      <c r="K247" s="515">
        <f>(J247/MAX(J$2:J$896))*100</f>
        <v>33.401449687061863</v>
      </c>
      <c r="L247" s="9">
        <v>255150</v>
      </c>
      <c r="M247" s="515">
        <f>(L247/MAX(L$2:L$896))*100</f>
        <v>50.579338097550817</v>
      </c>
      <c r="N247" s="9">
        <v>2825172000</v>
      </c>
      <c r="O247" s="515">
        <f>(N247/MAX(N$2:N$896))*100</f>
        <v>28.156934747421065</v>
      </c>
      <c r="P247" s="9" t="s">
        <v>98</v>
      </c>
      <c r="Q247" s="13">
        <v>1086</v>
      </c>
      <c r="R247" s="9" t="s">
        <v>128</v>
      </c>
      <c r="S247" s="17">
        <v>1417.5</v>
      </c>
      <c r="T247" s="13">
        <v>555</v>
      </c>
    </row>
    <row r="248" spans="1:20" ht="15.75" thickBot="1" x14ac:dyDescent="0.3">
      <c r="A248" s="13">
        <v>871</v>
      </c>
      <c r="B248" s="13">
        <v>3</v>
      </c>
      <c r="C248" s="259">
        <v>0.86</v>
      </c>
      <c r="D248" s="13">
        <v>3</v>
      </c>
      <c r="E248" s="167">
        <v>0.68</v>
      </c>
      <c r="F248" s="13">
        <v>148</v>
      </c>
      <c r="G248" s="3" t="s">
        <v>111</v>
      </c>
      <c r="H248" s="9">
        <v>18544</v>
      </c>
      <c r="I248" s="515">
        <f>(H248/MAX(H$2:H$896))*100</f>
        <v>32.194444444444443</v>
      </c>
      <c r="J248" s="13">
        <v>4728720000</v>
      </c>
      <c r="K248" s="515">
        <f>(J248/MAX(J$2:J$896))*100</f>
        <v>21.889404042523612</v>
      </c>
      <c r="L248" s="9">
        <v>255000</v>
      </c>
      <c r="M248" s="515">
        <f>(L248/MAX(L$2:L$896))*100</f>
        <v>50.549603036940859</v>
      </c>
      <c r="N248" s="9">
        <v>1221586000</v>
      </c>
      <c r="O248" s="515">
        <f>(N248/MAX(N$2:N$896))*100</f>
        <v>12.174875473197067</v>
      </c>
      <c r="P248" s="9" t="s">
        <v>24</v>
      </c>
      <c r="Q248" s="17">
        <v>1500</v>
      </c>
      <c r="R248" s="9" t="s">
        <v>162</v>
      </c>
      <c r="S248" s="13">
        <v>820</v>
      </c>
      <c r="T248" s="13">
        <v>387.5</v>
      </c>
    </row>
    <row r="249" spans="1:20" ht="15.75" thickBot="1" x14ac:dyDescent="0.3">
      <c r="A249" s="13">
        <v>329</v>
      </c>
      <c r="B249" s="14">
        <v>1</v>
      </c>
      <c r="C249" s="15">
        <v>1</v>
      </c>
      <c r="D249" s="13">
        <v>6</v>
      </c>
      <c r="E249" s="260">
        <v>0.75</v>
      </c>
      <c r="F249" s="13">
        <v>57</v>
      </c>
      <c r="G249" s="3" t="s">
        <v>163</v>
      </c>
      <c r="H249" s="9">
        <v>19500</v>
      </c>
      <c r="I249" s="515">
        <f>(H249/MAX(H$2:H$896))*100</f>
        <v>33.854166666666671</v>
      </c>
      <c r="J249" s="9">
        <v>4967868750</v>
      </c>
      <c r="K249" s="515">
        <f>(J249/MAX(J$2:J$896))*100</f>
        <v>22.996431655707408</v>
      </c>
      <c r="L249" s="9">
        <v>254763</v>
      </c>
      <c r="M249" s="515">
        <f>(L249/MAX(L$2:L$896))*100</f>
        <v>50.502621641177114</v>
      </c>
      <c r="N249" s="9">
        <v>1301625000</v>
      </c>
      <c r="O249" s="515">
        <f>(N249/MAX(N$2:N$896))*100</f>
        <v>12.972580144009619</v>
      </c>
      <c r="P249" s="9" t="s">
        <v>130</v>
      </c>
      <c r="Q249" s="13">
        <v>1037.5</v>
      </c>
      <c r="R249" s="9" t="s">
        <v>161</v>
      </c>
      <c r="S249" s="17">
        <v>1431.25</v>
      </c>
      <c r="T249" s="13">
        <v>375</v>
      </c>
    </row>
    <row r="250" spans="1:20" ht="15.75" thickBot="1" x14ac:dyDescent="0.3">
      <c r="A250" s="13">
        <v>69</v>
      </c>
      <c r="B250" s="14">
        <v>1</v>
      </c>
      <c r="C250" s="15">
        <v>1</v>
      </c>
      <c r="D250" s="13">
        <v>5</v>
      </c>
      <c r="E250" s="261">
        <v>0.66</v>
      </c>
      <c r="F250" s="13">
        <v>15</v>
      </c>
      <c r="G250" s="3" t="s">
        <v>164</v>
      </c>
      <c r="H250" s="9">
        <v>16900</v>
      </c>
      <c r="I250" s="515">
        <f>(H250/MAX(H$2:H$896))*100</f>
        <v>29.340277777777779</v>
      </c>
      <c r="J250" s="9">
        <v>4304430000</v>
      </c>
      <c r="K250" s="515">
        <f>(J250/MAX(J$2:J$896))*100</f>
        <v>19.925351351477762</v>
      </c>
      <c r="L250" s="9">
        <v>254700</v>
      </c>
      <c r="M250" s="515">
        <f>(L250/MAX(L$2:L$896))*100</f>
        <v>50.490132915720935</v>
      </c>
      <c r="N250" s="9">
        <v>1201590000</v>
      </c>
      <c r="O250" s="515">
        <f>(N250/MAX(N$2:N$896))*100</f>
        <v>11.975586344177866</v>
      </c>
      <c r="P250" s="9" t="s">
        <v>93</v>
      </c>
      <c r="Q250" s="13">
        <v>1387.5</v>
      </c>
      <c r="R250" s="9" t="s">
        <v>68</v>
      </c>
      <c r="S250" s="17">
        <v>1768.75</v>
      </c>
      <c r="T250" s="13">
        <v>493.75</v>
      </c>
    </row>
    <row r="251" spans="1:20" ht="15.75" thickBot="1" x14ac:dyDescent="0.3">
      <c r="A251" s="13">
        <v>88</v>
      </c>
      <c r="B251" s="13">
        <v>2</v>
      </c>
      <c r="C251" s="48">
        <v>0.85</v>
      </c>
      <c r="D251" s="13">
        <v>5</v>
      </c>
      <c r="E251" s="262">
        <v>0.89</v>
      </c>
      <c r="F251" s="13">
        <v>18</v>
      </c>
      <c r="G251" s="3" t="s">
        <v>110</v>
      </c>
      <c r="H251" s="9">
        <v>27556</v>
      </c>
      <c r="I251" s="515">
        <f>(H251/MAX(H$2:H$896))*100</f>
        <v>47.840277777777779</v>
      </c>
      <c r="J251" s="9">
        <v>7009213050</v>
      </c>
      <c r="K251" s="515">
        <f>(J251/MAX(J$2:J$896))*100</f>
        <v>32.445883129383695</v>
      </c>
      <c r="L251" s="9">
        <v>254363</v>
      </c>
      <c r="M251" s="515">
        <f>(L251/MAX(L$2:L$896))*100</f>
        <v>50.423328146217209</v>
      </c>
      <c r="N251" s="9">
        <v>2652609450</v>
      </c>
      <c r="O251" s="515">
        <f>(N251/MAX(N$2:N$896))*100</f>
        <v>26.437098765683103</v>
      </c>
      <c r="P251" s="9" t="s">
        <v>37</v>
      </c>
      <c r="Q251" s="17">
        <v>1496.25</v>
      </c>
      <c r="R251" s="9" t="s">
        <v>165</v>
      </c>
      <c r="S251" s="13">
        <v>1275</v>
      </c>
      <c r="T251" s="13">
        <v>566.25</v>
      </c>
    </row>
    <row r="252" spans="1:20" ht="15.75" thickBot="1" x14ac:dyDescent="0.3">
      <c r="A252" s="13">
        <v>89</v>
      </c>
      <c r="B252" s="13">
        <v>2</v>
      </c>
      <c r="C252" s="48">
        <v>0.85</v>
      </c>
      <c r="D252" s="13">
        <v>6</v>
      </c>
      <c r="E252" s="263">
        <v>0.87</v>
      </c>
      <c r="F252" s="13">
        <v>18</v>
      </c>
      <c r="G252" s="3" t="s">
        <v>110</v>
      </c>
      <c r="H252" s="9">
        <v>27556</v>
      </c>
      <c r="I252" s="515">
        <f>(H252/MAX(H$2:H$896))*100</f>
        <v>47.840277777777779</v>
      </c>
      <c r="J252" s="9">
        <v>7009213050</v>
      </c>
      <c r="K252" s="515">
        <f>(J252/MAX(J$2:J$896))*100</f>
        <v>32.445883129383695</v>
      </c>
      <c r="L252" s="9">
        <v>254363</v>
      </c>
      <c r="M252" s="515">
        <f>(L252/MAX(L$2:L$896))*100</f>
        <v>50.423328146217209</v>
      </c>
      <c r="N252" s="9">
        <v>2599908600</v>
      </c>
      <c r="O252" s="515">
        <f>(N252/MAX(N$2:N$896))*100</f>
        <v>25.911858392854963</v>
      </c>
      <c r="P252" s="9" t="s">
        <v>37</v>
      </c>
      <c r="Q252" s="17">
        <v>1496.25</v>
      </c>
      <c r="R252" s="9" t="s">
        <v>166</v>
      </c>
      <c r="S252" s="13">
        <v>1203.75</v>
      </c>
      <c r="T252" s="13">
        <v>555</v>
      </c>
    </row>
    <row r="253" spans="1:20" ht="15.75" thickBot="1" x14ac:dyDescent="0.3">
      <c r="A253" s="13">
        <v>246</v>
      </c>
      <c r="B253" s="13">
        <v>3</v>
      </c>
      <c r="C253" s="44">
        <v>0.97</v>
      </c>
      <c r="D253" s="13">
        <v>2</v>
      </c>
      <c r="E253" s="137">
        <v>0.95</v>
      </c>
      <c r="F253" s="13">
        <v>44</v>
      </c>
      <c r="G253" s="3" t="s">
        <v>156</v>
      </c>
      <c r="H253" s="9">
        <v>18960</v>
      </c>
      <c r="I253" s="515">
        <f>(H253/MAX(H$2:H$896))*100</f>
        <v>32.916666666666664</v>
      </c>
      <c r="J253" s="9">
        <v>4818447000</v>
      </c>
      <c r="K253" s="515">
        <f>(J253/MAX(J$2:J$896))*100</f>
        <v>22.304753345616948</v>
      </c>
      <c r="L253" s="9">
        <v>254138</v>
      </c>
      <c r="M253" s="515">
        <f>(L253/MAX(L$2:L$896))*100</f>
        <v>50.37872555530226</v>
      </c>
      <c r="N253" s="9">
        <v>2438019000</v>
      </c>
      <c r="O253" s="515">
        <f>(N253/MAX(N$2:N$896))*100</f>
        <v>24.298393830879235</v>
      </c>
      <c r="P253" s="9" t="s">
        <v>44</v>
      </c>
      <c r="Q253" s="13">
        <v>1275</v>
      </c>
      <c r="R253" s="9" t="s">
        <v>68</v>
      </c>
      <c r="S253" s="17">
        <v>1568.75</v>
      </c>
      <c r="T253" s="13">
        <v>793.75</v>
      </c>
    </row>
    <row r="254" spans="1:20" ht="15.75" thickBot="1" x14ac:dyDescent="0.3">
      <c r="A254" s="13">
        <v>30</v>
      </c>
      <c r="B254" s="14">
        <v>1</v>
      </c>
      <c r="C254" s="15">
        <v>1</v>
      </c>
      <c r="D254" s="13">
        <v>6</v>
      </c>
      <c r="E254" s="56">
        <v>0.7</v>
      </c>
      <c r="F254" s="13">
        <v>5</v>
      </c>
      <c r="G254" s="3" t="s">
        <v>167</v>
      </c>
      <c r="H254" s="9">
        <v>16240</v>
      </c>
      <c r="I254" s="515">
        <f>(H254/MAX(H$2:H$896))*100</f>
        <v>28.194444444444443</v>
      </c>
      <c r="J254" s="9">
        <v>4122361600</v>
      </c>
      <c r="K254" s="515">
        <f>(J254/MAX(J$2:J$896))*100</f>
        <v>19.082550599693811</v>
      </c>
      <c r="L254" s="9">
        <v>253840</v>
      </c>
      <c r="M254" s="515">
        <f>(L254/MAX(L$2:L$896))*100</f>
        <v>50.31965190155713</v>
      </c>
      <c r="N254" s="9">
        <v>1244633600</v>
      </c>
      <c r="O254" s="515">
        <f>(N254/MAX(N$2:N$896))*100</f>
        <v>12.404578220245623</v>
      </c>
      <c r="P254" s="9" t="s">
        <v>168</v>
      </c>
      <c r="Q254" s="13">
        <v>1200</v>
      </c>
      <c r="R254" s="9" t="s">
        <v>40</v>
      </c>
      <c r="S254" s="17">
        <v>1586.5</v>
      </c>
      <c r="T254" s="13">
        <v>479</v>
      </c>
    </row>
    <row r="255" spans="1:20" ht="15.75" thickBot="1" x14ac:dyDescent="0.3">
      <c r="A255" s="13">
        <v>124</v>
      </c>
      <c r="B255" s="13">
        <v>2</v>
      </c>
      <c r="C255" s="264">
        <v>0.98</v>
      </c>
      <c r="D255" s="13">
        <v>5</v>
      </c>
      <c r="E255" s="207">
        <v>0.65</v>
      </c>
      <c r="F255" s="13">
        <v>24</v>
      </c>
      <c r="G255" s="3" t="s">
        <v>159</v>
      </c>
      <c r="H255" s="9">
        <v>19920</v>
      </c>
      <c r="I255" s="515">
        <f>(H255/MAX(H$2:H$896))*100</f>
        <v>34.583333333333336</v>
      </c>
      <c r="J255" s="9">
        <v>5032827840</v>
      </c>
      <c r="K255" s="515">
        <f>(J255/MAX(J$2:J$896))*100</f>
        <v>23.297129469755323</v>
      </c>
      <c r="L255" s="9">
        <v>252652</v>
      </c>
      <c r="M255" s="515">
        <f>(L255/MAX(L$2:L$896))*100</f>
        <v>50.084150221526201</v>
      </c>
      <c r="N255" s="9">
        <v>1292927520</v>
      </c>
      <c r="O255" s="515">
        <f>(N255/MAX(N$2:N$896))*100</f>
        <v>12.885897146717063</v>
      </c>
      <c r="P255" s="9" t="s">
        <v>35</v>
      </c>
      <c r="Q255" s="13">
        <v>1200</v>
      </c>
      <c r="R255" s="9" t="s">
        <v>82</v>
      </c>
      <c r="S255" s="17">
        <v>1522</v>
      </c>
      <c r="T255" s="13">
        <v>391</v>
      </c>
    </row>
    <row r="256" spans="1:20" ht="15.75" thickBot="1" x14ac:dyDescent="0.3">
      <c r="A256" s="79">
        <v>828</v>
      </c>
      <c r="B256" s="79">
        <v>7</v>
      </c>
      <c r="C256" s="265">
        <v>0.74</v>
      </c>
      <c r="D256" s="110">
        <v>1</v>
      </c>
      <c r="E256" s="111">
        <v>1</v>
      </c>
      <c r="F256" s="79">
        <v>139</v>
      </c>
      <c r="G256" s="82" t="s">
        <v>80</v>
      </c>
      <c r="H256" s="83">
        <v>28280</v>
      </c>
      <c r="I256" s="515">
        <f>(H256/MAX(H$2:H$896))*100</f>
        <v>49.097222222222221</v>
      </c>
      <c r="J256" s="83">
        <v>7126560000</v>
      </c>
      <c r="K256" s="515">
        <f>(J256/MAX(J$2:J$896))*100</f>
        <v>32.989086110678386</v>
      </c>
      <c r="L256" s="83">
        <v>252000</v>
      </c>
      <c r="M256" s="515">
        <f>(L256/MAX(L$2:L$896))*100</f>
        <v>49.954901824741555</v>
      </c>
      <c r="N256" s="83">
        <v>4314114000</v>
      </c>
      <c r="O256" s="515">
        <f>(N256/MAX(N$2:N$896))*100</f>
        <v>42.996400357548374</v>
      </c>
      <c r="P256" s="83" t="s">
        <v>135</v>
      </c>
      <c r="Q256" s="79">
        <v>1095</v>
      </c>
      <c r="R256" s="83" t="s">
        <v>128</v>
      </c>
      <c r="S256" s="84">
        <v>1400</v>
      </c>
      <c r="T256" s="79">
        <v>847.5</v>
      </c>
    </row>
    <row r="257" spans="1:20" ht="15.75" thickBot="1" x14ac:dyDescent="0.3">
      <c r="A257" s="13">
        <v>754</v>
      </c>
      <c r="B257" s="14">
        <v>1</v>
      </c>
      <c r="C257" s="15">
        <v>1</v>
      </c>
      <c r="D257" s="14">
        <v>1</v>
      </c>
      <c r="E257" s="15">
        <v>1</v>
      </c>
      <c r="F257" s="13">
        <v>124</v>
      </c>
      <c r="G257" s="3" t="s">
        <v>169</v>
      </c>
      <c r="H257" s="9">
        <v>17420</v>
      </c>
      <c r="I257" s="515">
        <f>(H257/MAX(H$2:H$896))*100</f>
        <v>30.243055555555554</v>
      </c>
      <c r="J257" s="9">
        <v>4389491600</v>
      </c>
      <c r="K257" s="515">
        <f>(J257/MAX(J$2:J$896))*100</f>
        <v>20.319104360939839</v>
      </c>
      <c r="L257" s="9">
        <v>251980</v>
      </c>
      <c r="M257" s="515">
        <f>(L257/MAX(L$2:L$896))*100</f>
        <v>49.950937149993557</v>
      </c>
      <c r="N257" s="9">
        <v>1842687600</v>
      </c>
      <c r="O257" s="515">
        <f>(N257/MAX(N$2:N$896))*100</f>
        <v>18.365053353594725</v>
      </c>
      <c r="P257" s="9" t="s">
        <v>67</v>
      </c>
      <c r="Q257" s="13">
        <v>1383.75</v>
      </c>
      <c r="R257" s="9" t="s">
        <v>170</v>
      </c>
      <c r="S257" s="17">
        <v>1465</v>
      </c>
      <c r="T257" s="13">
        <v>615</v>
      </c>
    </row>
    <row r="258" spans="1:20" ht="15.75" thickBot="1" x14ac:dyDescent="0.3">
      <c r="A258" s="13">
        <v>761</v>
      </c>
      <c r="B258" s="13">
        <v>6</v>
      </c>
      <c r="C258" s="150">
        <v>0.81</v>
      </c>
      <c r="D258" s="13">
        <v>4</v>
      </c>
      <c r="E258" s="266">
        <v>0.84</v>
      </c>
      <c r="F258" s="13">
        <v>125</v>
      </c>
      <c r="G258" s="3" t="s">
        <v>103</v>
      </c>
      <c r="H258" s="9">
        <v>20800</v>
      </c>
      <c r="I258" s="515">
        <f>(H258/MAX(H$2:H$896))*100</f>
        <v>36.111111111111107</v>
      </c>
      <c r="J258" s="9">
        <v>5230368000</v>
      </c>
      <c r="K258" s="515">
        <f>(J258/MAX(J$2:J$896))*100</f>
        <v>24.211549519338458</v>
      </c>
      <c r="L258" s="9">
        <v>251460</v>
      </c>
      <c r="M258" s="515">
        <f>(L258/MAX(L$2:L$896))*100</f>
        <v>49.847855606545679</v>
      </c>
      <c r="N258" s="9">
        <v>1873872000</v>
      </c>
      <c r="O258" s="515">
        <f>(N258/MAX(N$2:N$896))*100</f>
        <v>18.675851108895102</v>
      </c>
      <c r="P258" s="9" t="s">
        <v>130</v>
      </c>
      <c r="Q258" s="13">
        <v>830</v>
      </c>
      <c r="R258" s="9" t="s">
        <v>115</v>
      </c>
      <c r="S258" s="17">
        <v>1270</v>
      </c>
      <c r="T258" s="13">
        <v>455</v>
      </c>
    </row>
    <row r="259" spans="1:20" ht="15.75" thickBot="1" x14ac:dyDescent="0.3">
      <c r="A259" s="13">
        <v>744</v>
      </c>
      <c r="B259" s="14">
        <v>1</v>
      </c>
      <c r="C259" s="15">
        <v>1</v>
      </c>
      <c r="D259" s="13">
        <v>4</v>
      </c>
      <c r="E259" s="41">
        <v>0.84</v>
      </c>
      <c r="F259" s="13">
        <v>122</v>
      </c>
      <c r="G259" s="3" t="s">
        <v>171</v>
      </c>
      <c r="H259" s="9">
        <v>15680</v>
      </c>
      <c r="I259" s="515">
        <f>(H259/MAX(H$2:H$896))*100</f>
        <v>27.222222222222221</v>
      </c>
      <c r="J259" s="9">
        <v>3942030400</v>
      </c>
      <c r="K259" s="515">
        <f>(J259/MAX(J$2:J$896))*100</f>
        <v>18.247791405181736</v>
      </c>
      <c r="L259" s="9">
        <v>251405</v>
      </c>
      <c r="M259" s="515">
        <f>(L259/MAX(L$2:L$896))*100</f>
        <v>49.836952750988686</v>
      </c>
      <c r="N259" s="9">
        <v>1678230400</v>
      </c>
      <c r="O259" s="515">
        <f>(N259/MAX(N$2:N$896))*100</f>
        <v>16.72599893526424</v>
      </c>
      <c r="P259" s="9" t="s">
        <v>33</v>
      </c>
      <c r="Q259" s="13">
        <v>1425</v>
      </c>
      <c r="R259" s="9" t="s">
        <v>22</v>
      </c>
      <c r="S259" s="17">
        <v>1632.5</v>
      </c>
      <c r="T259" s="13">
        <v>695</v>
      </c>
    </row>
    <row r="260" spans="1:20" ht="15.75" thickBot="1" x14ac:dyDescent="0.3">
      <c r="A260" s="79">
        <v>438</v>
      </c>
      <c r="B260" s="110">
        <v>1</v>
      </c>
      <c r="C260" s="111">
        <v>1</v>
      </c>
      <c r="D260" s="79">
        <v>9</v>
      </c>
      <c r="E260" s="267">
        <v>0.54</v>
      </c>
      <c r="F260" s="79">
        <v>75</v>
      </c>
      <c r="G260" s="82" t="s">
        <v>172</v>
      </c>
      <c r="H260" s="83">
        <v>17160</v>
      </c>
      <c r="I260" s="515">
        <f>(H260/MAX(H$2:H$896))*100</f>
        <v>29.791666666666668</v>
      </c>
      <c r="J260" s="83">
        <v>4306902600</v>
      </c>
      <c r="K260" s="515">
        <f>(J260/MAX(J$2:J$896))*100</f>
        <v>19.93679710010224</v>
      </c>
      <c r="L260" s="83">
        <v>250985</v>
      </c>
      <c r="M260" s="515">
        <f>(L260/MAX(L$2:L$896))*100</f>
        <v>49.75369458128079</v>
      </c>
      <c r="N260" s="83">
        <v>1145258400</v>
      </c>
      <c r="O260" s="515">
        <f>(N260/MAX(N$2:N$896))*100</f>
        <v>11.414160283952924</v>
      </c>
      <c r="P260" s="83" t="s">
        <v>98</v>
      </c>
      <c r="Q260" s="79">
        <v>1357.5</v>
      </c>
      <c r="R260" s="83" t="s">
        <v>99</v>
      </c>
      <c r="S260" s="84">
        <v>1767.5</v>
      </c>
      <c r="T260" s="79">
        <v>470</v>
      </c>
    </row>
    <row r="261" spans="1:20" ht="15.75" thickBot="1" x14ac:dyDescent="0.3">
      <c r="A261" s="13">
        <v>424</v>
      </c>
      <c r="B261" s="13">
        <v>5</v>
      </c>
      <c r="C261" s="268">
        <v>0.86</v>
      </c>
      <c r="D261" s="13">
        <v>5</v>
      </c>
      <c r="E261" s="269">
        <v>0.85</v>
      </c>
      <c r="F261" s="13">
        <v>73</v>
      </c>
      <c r="G261" s="3" t="s">
        <v>123</v>
      </c>
      <c r="H261" s="9">
        <v>31360</v>
      </c>
      <c r="I261" s="515">
        <f>(H261/MAX(H$2:H$896))*100</f>
        <v>54.444444444444443</v>
      </c>
      <c r="J261" s="9">
        <v>7863520000</v>
      </c>
      <c r="K261" s="515">
        <f>(J261/MAX(J$2:J$896))*100</f>
        <v>36.400498755787041</v>
      </c>
      <c r="L261" s="9">
        <v>250750</v>
      </c>
      <c r="M261" s="515">
        <f>(L261/MAX(L$2:L$896))*100</f>
        <v>49.707109652991846</v>
      </c>
      <c r="N261" s="9">
        <v>2998800000</v>
      </c>
      <c r="O261" s="515">
        <f>(N261/MAX(N$2:N$896))*100</f>
        <v>29.88738948303547</v>
      </c>
      <c r="P261" s="9" t="s">
        <v>43</v>
      </c>
      <c r="Q261" s="13">
        <v>1187.5</v>
      </c>
      <c r="R261" s="9" t="s">
        <v>58</v>
      </c>
      <c r="S261" s="17">
        <v>1475</v>
      </c>
      <c r="T261" s="13">
        <v>562.5</v>
      </c>
    </row>
    <row r="262" spans="1:20" ht="15.75" thickBot="1" x14ac:dyDescent="0.3">
      <c r="A262" s="13">
        <v>475</v>
      </c>
      <c r="B262" s="13">
        <v>5</v>
      </c>
      <c r="C262" s="183">
        <v>0.77</v>
      </c>
      <c r="D262" s="13">
        <v>2</v>
      </c>
      <c r="E262" s="121">
        <v>0.89</v>
      </c>
      <c r="F262" s="13">
        <v>80</v>
      </c>
      <c r="G262" s="3" t="s">
        <v>88</v>
      </c>
      <c r="H262" s="9">
        <v>37620</v>
      </c>
      <c r="I262" s="515">
        <f>(H262/MAX(H$2:H$896))*100</f>
        <v>65.3125</v>
      </c>
      <c r="J262" s="9">
        <v>9431334000</v>
      </c>
      <c r="K262" s="515">
        <f>(J262/MAX(J$2:J$896))*100</f>
        <v>43.657962532353451</v>
      </c>
      <c r="L262" s="9">
        <v>250700</v>
      </c>
      <c r="M262" s="515">
        <f>(L262/MAX(L$2:L$896))*100</f>
        <v>49.697197966121855</v>
      </c>
      <c r="N262" s="9">
        <v>5105034000</v>
      </c>
      <c r="O262" s="515">
        <f>(N262/MAX(N$2:N$896))*100</f>
        <v>50.879064786627481</v>
      </c>
      <c r="P262" s="9" t="s">
        <v>26</v>
      </c>
      <c r="Q262" s="13">
        <v>1237.5</v>
      </c>
      <c r="R262" s="9" t="s">
        <v>94</v>
      </c>
      <c r="S262" s="17">
        <v>1362.5</v>
      </c>
      <c r="T262" s="13">
        <v>737.5</v>
      </c>
    </row>
    <row r="263" spans="1:20" ht="15.75" thickBot="1" x14ac:dyDescent="0.3">
      <c r="A263" s="13">
        <v>482</v>
      </c>
      <c r="B263" s="13">
        <v>3</v>
      </c>
      <c r="C263" s="138">
        <v>0.89</v>
      </c>
      <c r="D263" s="13">
        <v>3</v>
      </c>
      <c r="E263" s="123">
        <v>0.82</v>
      </c>
      <c r="F263" s="13">
        <v>82</v>
      </c>
      <c r="G263" s="3" t="s">
        <v>138</v>
      </c>
      <c r="H263" s="9">
        <v>18000</v>
      </c>
      <c r="I263" s="515">
        <f>(H263/MAX(H$2:H$896))*100</f>
        <v>31.25</v>
      </c>
      <c r="J263" s="9">
        <v>4511430000</v>
      </c>
      <c r="K263" s="515">
        <f>(J263/MAX(J$2:J$896))*100</f>
        <v>20.883561318826725</v>
      </c>
      <c r="L263" s="9">
        <v>250635</v>
      </c>
      <c r="M263" s="515">
        <f>(L263/MAX(L$2:L$896))*100</f>
        <v>49.684312773190868</v>
      </c>
      <c r="N263" s="9">
        <v>1874880000</v>
      </c>
      <c r="O263" s="515">
        <f>(N263/MAX(N$2:N$896))*100</f>
        <v>18.685897290233942</v>
      </c>
      <c r="P263" s="9" t="s">
        <v>79</v>
      </c>
      <c r="Q263" s="13">
        <v>1242.5</v>
      </c>
      <c r="R263" s="9" t="s">
        <v>124</v>
      </c>
      <c r="S263" s="17">
        <v>1347.5</v>
      </c>
      <c r="T263" s="13">
        <v>560</v>
      </c>
    </row>
    <row r="264" spans="1:20" ht="15.75" thickBot="1" x14ac:dyDescent="0.3">
      <c r="A264" s="13">
        <v>200</v>
      </c>
      <c r="B264" s="13">
        <v>3</v>
      </c>
      <c r="C264" s="25">
        <v>0.87</v>
      </c>
      <c r="D264" s="13">
        <v>2</v>
      </c>
      <c r="E264" s="270">
        <v>0.81</v>
      </c>
      <c r="F264" s="13">
        <v>36</v>
      </c>
      <c r="G264" s="3" t="s">
        <v>129</v>
      </c>
      <c r="H264" s="9">
        <v>33820</v>
      </c>
      <c r="I264" s="515">
        <f>(H264/MAX(H$2:H$896))*100</f>
        <v>58.715277777777771</v>
      </c>
      <c r="J264" s="9">
        <v>8471588710</v>
      </c>
      <c r="K264" s="515">
        <f>(J264/MAX(J$2:J$896))*100</f>
        <v>39.21526928117364</v>
      </c>
      <c r="L264" s="9">
        <v>250491</v>
      </c>
      <c r="M264" s="515">
        <f>(L264/MAX(L$2:L$896))*100</f>
        <v>49.655767115005304</v>
      </c>
      <c r="N264" s="9">
        <v>3374187580</v>
      </c>
      <c r="O264" s="515">
        <f>(N264/MAX(N$2:N$896))*100</f>
        <v>33.628670932466619</v>
      </c>
      <c r="P264" s="9" t="s">
        <v>33</v>
      </c>
      <c r="Q264" s="13">
        <v>1140</v>
      </c>
      <c r="R264" s="9" t="s">
        <v>91</v>
      </c>
      <c r="S264" s="17">
        <v>1407.25</v>
      </c>
      <c r="T264" s="13">
        <v>560.5</v>
      </c>
    </row>
    <row r="265" spans="1:20" ht="15.75" thickBot="1" x14ac:dyDescent="0.3">
      <c r="A265" s="13">
        <v>587</v>
      </c>
      <c r="B265" s="13">
        <v>2</v>
      </c>
      <c r="C265" s="51">
        <v>0.95</v>
      </c>
      <c r="D265" s="14">
        <v>1</v>
      </c>
      <c r="E265" s="15">
        <v>1</v>
      </c>
      <c r="F265" s="13">
        <v>97</v>
      </c>
      <c r="G265" s="3" t="s">
        <v>153</v>
      </c>
      <c r="H265" s="9">
        <v>33320</v>
      </c>
      <c r="I265" s="515">
        <f>(H265/MAX(H$2:H$896))*100</f>
        <v>57.847222222222229</v>
      </c>
      <c r="J265" s="9">
        <v>8332915500</v>
      </c>
      <c r="K265" s="515">
        <f>(J265/MAX(J$2:J$896))*100</f>
        <v>38.573346324524962</v>
      </c>
      <c r="L265" s="9">
        <v>250088</v>
      </c>
      <c r="M265" s="515">
        <f>(L265/MAX(L$2:L$896))*100</f>
        <v>49.575878918833197</v>
      </c>
      <c r="N265" s="9">
        <v>4453218000</v>
      </c>
      <c r="O265" s="515">
        <f>(N265/MAX(N$2:N$896))*100</f>
        <v>44.382773382307676</v>
      </c>
      <c r="P265" s="9" t="s">
        <v>26</v>
      </c>
      <c r="Q265" s="13">
        <v>1237.5</v>
      </c>
      <c r="R265" s="9" t="s">
        <v>22</v>
      </c>
      <c r="S265" s="17">
        <v>1543.75</v>
      </c>
      <c r="T265" s="13">
        <v>825</v>
      </c>
    </row>
    <row r="266" spans="1:20" ht="15.75" thickBot="1" x14ac:dyDescent="0.3">
      <c r="A266" s="13">
        <v>264</v>
      </c>
      <c r="B266" s="13">
        <v>3</v>
      </c>
      <c r="C266" s="232">
        <v>0.78</v>
      </c>
      <c r="D266" s="13">
        <v>2</v>
      </c>
      <c r="E266" s="165">
        <v>0.98</v>
      </c>
      <c r="F266" s="13">
        <v>47</v>
      </c>
      <c r="G266" s="3" t="s">
        <v>92</v>
      </c>
      <c r="H266" s="9">
        <v>20400</v>
      </c>
      <c r="I266" s="515">
        <f>(H266/MAX(H$2:H$896))*100</f>
        <v>35.416666666666671</v>
      </c>
      <c r="J266" s="9">
        <v>5101785000</v>
      </c>
      <c r="K266" s="515">
        <f>(J266/MAX(J$2:J$896))*100</f>
        <v>23.616334484403041</v>
      </c>
      <c r="L266" s="9">
        <v>250088</v>
      </c>
      <c r="M266" s="515">
        <f>(L266/MAX(L$2:L$896))*100</f>
        <v>49.575878918833197</v>
      </c>
      <c r="N266" s="9">
        <v>1693710000</v>
      </c>
      <c r="O266" s="515">
        <f>(N266/MAX(N$2:N$896))*100</f>
        <v>16.880275590673605</v>
      </c>
      <c r="P266" s="9" t="s">
        <v>93</v>
      </c>
      <c r="Q266" s="13">
        <v>1387.5</v>
      </c>
      <c r="R266" s="9" t="s">
        <v>173</v>
      </c>
      <c r="S266" s="17">
        <v>1543.75</v>
      </c>
      <c r="T266" s="13">
        <v>512.5</v>
      </c>
    </row>
    <row r="267" spans="1:20" ht="15.75" thickBot="1" x14ac:dyDescent="0.3">
      <c r="A267" s="13">
        <v>90</v>
      </c>
      <c r="B267" s="13">
        <v>4</v>
      </c>
      <c r="C267" s="177">
        <v>0.84</v>
      </c>
      <c r="D267" s="13">
        <v>3</v>
      </c>
      <c r="E267" s="251">
        <v>0.95</v>
      </c>
      <c r="F267" s="13">
        <v>18</v>
      </c>
      <c r="G267" s="3" t="s">
        <v>110</v>
      </c>
      <c r="H267" s="9">
        <v>27556</v>
      </c>
      <c r="I267" s="515">
        <f>(H267/MAX(H$2:H$896))*100</f>
        <v>47.840277777777779</v>
      </c>
      <c r="J267" s="9">
        <v>6886244400</v>
      </c>
      <c r="K267" s="515">
        <f>(J267/MAX(J$2:J$896))*100</f>
        <v>31.876657109569944</v>
      </c>
      <c r="L267" s="9">
        <v>249900</v>
      </c>
      <c r="M267" s="515">
        <f>(L267/MAX(L$2:L$896))*100</f>
        <v>49.538610976202044</v>
      </c>
      <c r="N267" s="9">
        <v>2834134600</v>
      </c>
      <c r="O267" s="515">
        <f>(N267/MAX(N$2:N$896))*100</f>
        <v>28.246260049868926</v>
      </c>
      <c r="P267" s="9" t="s">
        <v>45</v>
      </c>
      <c r="Q267" s="13">
        <v>1125</v>
      </c>
      <c r="R267" s="9" t="s">
        <v>77</v>
      </c>
      <c r="S267" s="17">
        <v>1470</v>
      </c>
      <c r="T267" s="13">
        <v>605</v>
      </c>
    </row>
    <row r="268" spans="1:20" ht="15.75" thickBot="1" x14ac:dyDescent="0.3">
      <c r="A268" s="13">
        <v>360</v>
      </c>
      <c r="B268" s="13">
        <v>3</v>
      </c>
      <c r="C268" s="271">
        <v>0.8</v>
      </c>
      <c r="D268" s="13">
        <v>2</v>
      </c>
      <c r="E268" s="272">
        <v>0.91</v>
      </c>
      <c r="F268" s="13">
        <v>62</v>
      </c>
      <c r="G268" s="3" t="s">
        <v>101</v>
      </c>
      <c r="H268" s="9">
        <v>36360</v>
      </c>
      <c r="I268" s="515">
        <f>(H268/MAX(H$2:H$896))*100</f>
        <v>63.125</v>
      </c>
      <c r="J268" s="9">
        <v>9080910000</v>
      </c>
      <c r="K268" s="515">
        <f>(J268/MAX(J$2:J$896))*100</f>
        <v>42.035838041540444</v>
      </c>
      <c r="L268" s="9">
        <v>249750</v>
      </c>
      <c r="M268" s="515">
        <f>(L268/MAX(L$2:L$896))*100</f>
        <v>49.508875915592078</v>
      </c>
      <c r="N268" s="9">
        <v>6217560000</v>
      </c>
      <c r="O268" s="515">
        <f>(N268/MAX(N$2:N$896))*100</f>
        <v>61.966999251081099</v>
      </c>
      <c r="P268" s="9" t="s">
        <v>102</v>
      </c>
      <c r="Q268" s="13">
        <v>1343.75</v>
      </c>
      <c r="R268" s="9" t="s">
        <v>174</v>
      </c>
      <c r="S268" s="17">
        <v>1387.5</v>
      </c>
      <c r="T268" s="13">
        <v>950</v>
      </c>
    </row>
    <row r="269" spans="1:20" ht="15.75" thickBot="1" x14ac:dyDescent="0.3">
      <c r="A269" s="13">
        <v>538</v>
      </c>
      <c r="B269" s="13">
        <v>6</v>
      </c>
      <c r="C269" s="273">
        <v>0.85</v>
      </c>
      <c r="D269" s="13">
        <v>8</v>
      </c>
      <c r="E269" s="274">
        <v>0.54</v>
      </c>
      <c r="F269" s="13">
        <v>89</v>
      </c>
      <c r="G269" s="3" t="s">
        <v>120</v>
      </c>
      <c r="H269" s="9">
        <v>39480</v>
      </c>
      <c r="I269" s="515">
        <f>(H269/MAX(H$2:H$896))*100</f>
        <v>68.541666666666671</v>
      </c>
      <c r="J269" s="9">
        <v>9842364000</v>
      </c>
      <c r="K269" s="515">
        <f>(J269/MAX(J$2:J$896))*100</f>
        <v>45.560634237085061</v>
      </c>
      <c r="L269" s="9">
        <v>249300</v>
      </c>
      <c r="M269" s="515">
        <f>(L269/MAX(L$2:L$896))*100</f>
        <v>49.419670733762175</v>
      </c>
      <c r="N269" s="9">
        <v>2522772000</v>
      </c>
      <c r="O269" s="515">
        <f>(N269/MAX(N$2:N$896))*100</f>
        <v>25.143080345770425</v>
      </c>
      <c r="P269" s="9" t="s">
        <v>107</v>
      </c>
      <c r="Q269" s="13">
        <v>1000</v>
      </c>
      <c r="R269" s="9" t="s">
        <v>82</v>
      </c>
      <c r="S269" s="17">
        <v>1385</v>
      </c>
      <c r="T269" s="13">
        <v>355</v>
      </c>
    </row>
    <row r="270" spans="1:20" ht="15.75" thickBot="1" x14ac:dyDescent="0.3">
      <c r="A270" s="13">
        <v>395</v>
      </c>
      <c r="B270" s="13">
        <v>2</v>
      </c>
      <c r="C270" s="44">
        <v>0.97</v>
      </c>
      <c r="D270" s="13">
        <v>5</v>
      </c>
      <c r="E270" s="275">
        <v>0.8</v>
      </c>
      <c r="F270" s="13">
        <v>68</v>
      </c>
      <c r="G270" s="3" t="s">
        <v>160</v>
      </c>
      <c r="H270" s="9">
        <v>32400</v>
      </c>
      <c r="I270" s="515">
        <f>(H270/MAX(H$2:H$896))*100</f>
        <v>56.25</v>
      </c>
      <c r="J270" s="9">
        <v>8067114000</v>
      </c>
      <c r="K270" s="515">
        <f>(J270/MAX(J$2:J$896))*100</f>
        <v>37.342942234494501</v>
      </c>
      <c r="L270" s="9">
        <v>248985</v>
      </c>
      <c r="M270" s="515">
        <f>(L270/MAX(L$2:L$896))*100</f>
        <v>49.357227106481247</v>
      </c>
      <c r="N270" s="9">
        <v>2614194000</v>
      </c>
      <c r="O270" s="515">
        <f>(N270/MAX(N$2:N$896))*100</f>
        <v>26.054233113983731</v>
      </c>
      <c r="P270" s="9" t="s">
        <v>143</v>
      </c>
      <c r="Q270" s="13">
        <v>937.5</v>
      </c>
      <c r="R270" s="9" t="s">
        <v>99</v>
      </c>
      <c r="S270" s="17">
        <v>1257.5</v>
      </c>
      <c r="T270" s="13">
        <v>407.5</v>
      </c>
    </row>
    <row r="271" spans="1:20" ht="15.75" thickBot="1" x14ac:dyDescent="0.3">
      <c r="A271" s="13">
        <v>195</v>
      </c>
      <c r="B271" s="13">
        <v>4</v>
      </c>
      <c r="C271" s="276">
        <v>0.86</v>
      </c>
      <c r="D271" s="13">
        <v>4</v>
      </c>
      <c r="E271" s="271">
        <v>0.8</v>
      </c>
      <c r="F271" s="13">
        <v>36</v>
      </c>
      <c r="G271" s="3" t="s">
        <v>129</v>
      </c>
      <c r="H271" s="9">
        <v>33820</v>
      </c>
      <c r="I271" s="515">
        <f>(H271/MAX(H$2:H$896))*100</f>
        <v>58.715277777777771</v>
      </c>
      <c r="J271" s="9">
        <v>8414399090</v>
      </c>
      <c r="K271" s="515">
        <f>(J271/MAX(J$2:J$896))*100</f>
        <v>38.95053660526591</v>
      </c>
      <c r="L271" s="9">
        <v>248800</v>
      </c>
      <c r="M271" s="515">
        <f>(L271/MAX(L$2:L$896))*100</f>
        <v>49.320553865062294</v>
      </c>
      <c r="N271" s="9">
        <v>3333552850</v>
      </c>
      <c r="O271" s="515">
        <f>(N271/MAX(N$2:N$896))*100</f>
        <v>33.223686938186248</v>
      </c>
      <c r="P271" s="9" t="s">
        <v>54</v>
      </c>
      <c r="Q271" s="13">
        <v>1295</v>
      </c>
      <c r="R271" s="9" t="s">
        <v>134</v>
      </c>
      <c r="S271" s="17">
        <v>1397.75</v>
      </c>
      <c r="T271" s="13">
        <v>553.75</v>
      </c>
    </row>
    <row r="272" spans="1:20" ht="15.75" thickBot="1" x14ac:dyDescent="0.3">
      <c r="A272" s="13">
        <v>188</v>
      </c>
      <c r="B272" s="13">
        <v>6</v>
      </c>
      <c r="C272" s="277">
        <v>0.69</v>
      </c>
      <c r="D272" s="13">
        <v>6</v>
      </c>
      <c r="E272" s="278">
        <v>0.4</v>
      </c>
      <c r="F272" s="13">
        <v>34</v>
      </c>
      <c r="G272" s="3" t="s">
        <v>55</v>
      </c>
      <c r="H272" s="9">
        <v>27540</v>
      </c>
      <c r="I272" s="515">
        <f>(H272/MAX(H$2:H$896))*100</f>
        <v>47.8125</v>
      </c>
      <c r="J272" s="9">
        <v>6842918880</v>
      </c>
      <c r="K272" s="515">
        <f>(J272/MAX(J$2:J$896))*100</f>
        <v>31.676101819209673</v>
      </c>
      <c r="L272" s="9">
        <v>248472</v>
      </c>
      <c r="M272" s="515">
        <f>(L272/MAX(L$2:L$896))*100</f>
        <v>49.25553319919517</v>
      </c>
      <c r="N272" s="9">
        <v>1539375840</v>
      </c>
      <c r="O272" s="515">
        <f>(N272/MAX(N$2:N$896))*100</f>
        <v>15.342111941728319</v>
      </c>
      <c r="P272" s="9" t="s">
        <v>108</v>
      </c>
      <c r="Q272" s="13">
        <v>750</v>
      </c>
      <c r="R272" s="9" t="s">
        <v>85</v>
      </c>
      <c r="S272" s="17">
        <v>1218</v>
      </c>
      <c r="T272" s="13">
        <v>274</v>
      </c>
    </row>
    <row r="273" spans="1:20" ht="15.75" thickBot="1" x14ac:dyDescent="0.3">
      <c r="A273" s="13">
        <v>558</v>
      </c>
      <c r="B273" s="13">
        <v>4</v>
      </c>
      <c r="C273" s="155">
        <v>0.85</v>
      </c>
      <c r="D273" s="13">
        <v>3</v>
      </c>
      <c r="E273" s="156">
        <v>0.88</v>
      </c>
      <c r="F273" s="13">
        <v>93</v>
      </c>
      <c r="G273" s="3" t="s">
        <v>122</v>
      </c>
      <c r="H273" s="9">
        <v>10620</v>
      </c>
      <c r="I273" s="515">
        <f>(H273/MAX(H$2:H$896))*100</f>
        <v>18.4375</v>
      </c>
      <c r="J273" s="9">
        <v>2637211500</v>
      </c>
      <c r="K273" s="515">
        <f>(J273/MAX(J$2:J$896))*100</f>
        <v>12.207740798586036</v>
      </c>
      <c r="L273" s="9">
        <v>248325</v>
      </c>
      <c r="M273" s="515">
        <f>(L273/MAX(L$2:L$896))*100</f>
        <v>49.226392839797406</v>
      </c>
      <c r="N273" s="9">
        <v>1121100300</v>
      </c>
      <c r="O273" s="515">
        <f>(N273/MAX(N$2:N$896))*100</f>
        <v>11.17338979446709</v>
      </c>
      <c r="P273" s="9" t="s">
        <v>70</v>
      </c>
      <c r="Q273" s="17">
        <v>1443.75</v>
      </c>
      <c r="R273" s="9" t="s">
        <v>119</v>
      </c>
      <c r="S273" s="13">
        <v>1282.5</v>
      </c>
      <c r="T273" s="13">
        <v>613.75</v>
      </c>
    </row>
    <row r="274" spans="1:20" ht="15.75" thickBot="1" x14ac:dyDescent="0.3">
      <c r="A274" s="13">
        <v>249</v>
      </c>
      <c r="B274" s="13">
        <v>4</v>
      </c>
      <c r="C274" s="51">
        <v>0.95</v>
      </c>
      <c r="D274" s="13">
        <v>4</v>
      </c>
      <c r="E274" s="150">
        <v>0.81</v>
      </c>
      <c r="F274" s="13">
        <v>44</v>
      </c>
      <c r="G274" s="3" t="s">
        <v>156</v>
      </c>
      <c r="H274" s="9">
        <v>18960</v>
      </c>
      <c r="I274" s="515">
        <f>(H274/MAX(H$2:H$896))*100</f>
        <v>32.916666666666664</v>
      </c>
      <c r="J274" s="9">
        <v>4703265000</v>
      </c>
      <c r="K274" s="515">
        <f>(J274/MAX(J$2:J$896))*100</f>
        <v>21.771571990741645</v>
      </c>
      <c r="L274" s="9">
        <v>248063</v>
      </c>
      <c r="M274" s="515">
        <f>(L274/MAX(L$2:L$896))*100</f>
        <v>49.174455600598662</v>
      </c>
      <c r="N274" s="9">
        <v>2092473000</v>
      </c>
      <c r="O274" s="515">
        <f>(N274/MAX(N$2:N$896))*100</f>
        <v>20.854526988707374</v>
      </c>
      <c r="P274" s="9" t="s">
        <v>43</v>
      </c>
      <c r="Q274" s="13">
        <v>1187.5</v>
      </c>
      <c r="R274" s="9" t="s">
        <v>68</v>
      </c>
      <c r="S274" s="17">
        <v>1531.25</v>
      </c>
      <c r="T274" s="13">
        <v>681.25</v>
      </c>
    </row>
    <row r="275" spans="1:20" ht="15.75" thickBot="1" x14ac:dyDescent="0.3">
      <c r="A275" s="13">
        <v>226</v>
      </c>
      <c r="B275" s="13">
        <v>5</v>
      </c>
      <c r="C275" s="279">
        <v>0.72</v>
      </c>
      <c r="D275" s="13">
        <v>2</v>
      </c>
      <c r="E275" s="280">
        <v>0.97</v>
      </c>
      <c r="F275" s="13">
        <v>40</v>
      </c>
      <c r="G275" s="3" t="s">
        <v>74</v>
      </c>
      <c r="H275" s="9">
        <v>30240</v>
      </c>
      <c r="I275" s="515">
        <f>(H275/MAX(H$2:H$896))*100</f>
        <v>52.5</v>
      </c>
      <c r="J275" s="9">
        <v>7499822400</v>
      </c>
      <c r="K275" s="515">
        <f>(J275/MAX(J$2:J$896))*100</f>
        <v>34.716930323802039</v>
      </c>
      <c r="L275" s="9">
        <v>248010</v>
      </c>
      <c r="M275" s="515">
        <f>(L275/MAX(L$2:L$896))*100</f>
        <v>49.163949212516478</v>
      </c>
      <c r="N275" s="9">
        <v>3392383680</v>
      </c>
      <c r="O275" s="515">
        <f>(N275/MAX(N$2:N$896))*100</f>
        <v>33.810021448597162</v>
      </c>
      <c r="P275" s="9" t="s">
        <v>140</v>
      </c>
      <c r="Q275" s="13">
        <v>1152</v>
      </c>
      <c r="R275" s="9" t="s">
        <v>104</v>
      </c>
      <c r="S275" s="17">
        <v>1476.25</v>
      </c>
      <c r="T275" s="13">
        <v>667.75</v>
      </c>
    </row>
    <row r="276" spans="1:20" ht="15.75" thickBot="1" x14ac:dyDescent="0.3">
      <c r="A276" s="13">
        <v>296</v>
      </c>
      <c r="B276" s="13">
        <v>2</v>
      </c>
      <c r="C276" s="154">
        <v>0.94</v>
      </c>
      <c r="D276" s="14">
        <v>1</v>
      </c>
      <c r="E276" s="15">
        <v>1</v>
      </c>
      <c r="F276" s="13">
        <v>51</v>
      </c>
      <c r="G276" s="3" t="s">
        <v>151</v>
      </c>
      <c r="H276" s="9">
        <v>9800</v>
      </c>
      <c r="I276" s="515">
        <f>(H276/MAX(H$2:H$896))*100</f>
        <v>17.013888888888889</v>
      </c>
      <c r="J276" s="9">
        <v>2429420000</v>
      </c>
      <c r="K276" s="515">
        <f>(J276/MAX(J$2:J$896))*100</f>
        <v>11.24586695109622</v>
      </c>
      <c r="L276" s="9">
        <v>247900</v>
      </c>
      <c r="M276" s="515">
        <f>(L276/MAX(L$2:L$896))*100</f>
        <v>49.142143501402501</v>
      </c>
      <c r="N276" s="9">
        <v>1096865000</v>
      </c>
      <c r="O276" s="515">
        <f>(N276/MAX(N$2:N$896))*100</f>
        <v>10.931849895061257</v>
      </c>
      <c r="P276" s="9" t="s">
        <v>113</v>
      </c>
      <c r="Q276" s="13">
        <v>1387.5</v>
      </c>
      <c r="R276" s="9" t="s">
        <v>57</v>
      </c>
      <c r="S276" s="17">
        <v>1675</v>
      </c>
      <c r="T276" s="13">
        <v>756.25</v>
      </c>
    </row>
    <row r="277" spans="1:20" ht="15.75" thickBot="1" x14ac:dyDescent="0.3">
      <c r="A277" s="13">
        <v>59</v>
      </c>
      <c r="B277" s="14">
        <v>1</v>
      </c>
      <c r="C277" s="15">
        <v>1</v>
      </c>
      <c r="D277" s="13">
        <v>4</v>
      </c>
      <c r="E277" s="152">
        <v>0.74</v>
      </c>
      <c r="F277" s="13">
        <v>12</v>
      </c>
      <c r="G277" s="3" t="s">
        <v>175</v>
      </c>
      <c r="H277" s="9">
        <v>17280</v>
      </c>
      <c r="I277" s="515">
        <f>(H277/MAX(H$2:H$896))*100</f>
        <v>30</v>
      </c>
      <c r="J277" s="9">
        <v>4276800000</v>
      </c>
      <c r="K277" s="515">
        <f>(J277/MAX(J$2:J$896))*100</f>
        <v>19.797451151488136</v>
      </c>
      <c r="L277" s="9">
        <v>247500</v>
      </c>
      <c r="M277" s="515">
        <f>(L277/MAX(L$2:L$896))*100</f>
        <v>49.062850006442602</v>
      </c>
      <c r="N277" s="9">
        <v>1446336000</v>
      </c>
      <c r="O277" s="515">
        <f>(N277/MAX(N$2:N$896))*100</f>
        <v>14.414835052466183</v>
      </c>
      <c r="P277" s="9" t="s">
        <v>93</v>
      </c>
      <c r="Q277" s="13">
        <v>1387.5</v>
      </c>
      <c r="R277" s="9" t="s">
        <v>118</v>
      </c>
      <c r="S277" s="17">
        <v>1718.75</v>
      </c>
      <c r="T277" s="13">
        <v>581.25</v>
      </c>
    </row>
    <row r="278" spans="1:20" ht="15.75" thickBot="1" x14ac:dyDescent="0.3">
      <c r="A278" s="13">
        <v>340</v>
      </c>
      <c r="B278" s="14">
        <v>1</v>
      </c>
      <c r="C278" s="15">
        <v>1</v>
      </c>
      <c r="D278" s="13">
        <v>5</v>
      </c>
      <c r="E278" s="56">
        <v>0.7</v>
      </c>
      <c r="F278" s="13">
        <v>58</v>
      </c>
      <c r="G278" s="3" t="s">
        <v>176</v>
      </c>
      <c r="H278" s="9">
        <v>12100</v>
      </c>
      <c r="I278" s="515">
        <f>(H278/MAX(H$2:H$896))*100</f>
        <v>21.006944444444446</v>
      </c>
      <c r="J278" s="9">
        <v>2994677400</v>
      </c>
      <c r="K278" s="515">
        <f>(J278/MAX(J$2:J$896))*100</f>
        <v>13.862462481520179</v>
      </c>
      <c r="L278" s="9">
        <v>247494</v>
      </c>
      <c r="M278" s="515">
        <f>(L278/MAX(L$2:L$896))*100</f>
        <v>49.061660604018201</v>
      </c>
      <c r="N278" s="9">
        <v>904160400</v>
      </c>
      <c r="O278" s="515">
        <f>(N278/MAX(N$2:N$896))*100</f>
        <v>9.0112691843194419</v>
      </c>
      <c r="P278" s="9" t="s">
        <v>35</v>
      </c>
      <c r="Q278" s="13">
        <v>1200</v>
      </c>
      <c r="R278" s="9" t="s">
        <v>40</v>
      </c>
      <c r="S278" s="17">
        <v>1586.5</v>
      </c>
      <c r="T278" s="13">
        <v>479</v>
      </c>
    </row>
    <row r="279" spans="1:20" ht="15.75" thickBot="1" x14ac:dyDescent="0.3">
      <c r="A279" s="13">
        <v>757</v>
      </c>
      <c r="B279" s="13">
        <v>2</v>
      </c>
      <c r="C279" s="169">
        <v>0.98</v>
      </c>
      <c r="D279" s="13">
        <v>4</v>
      </c>
      <c r="E279" s="281">
        <v>0.84</v>
      </c>
      <c r="F279" s="13">
        <v>124</v>
      </c>
      <c r="G279" s="3" t="s">
        <v>169</v>
      </c>
      <c r="H279" s="9">
        <v>17420</v>
      </c>
      <c r="I279" s="515">
        <f>(H279/MAX(H$2:H$896))*100</f>
        <v>30.243055555555554</v>
      </c>
      <c r="J279" s="9">
        <v>4308593120</v>
      </c>
      <c r="K279" s="515">
        <f>(J279/MAX(J$2:J$896))*100</f>
        <v>19.944622574082928</v>
      </c>
      <c r="L279" s="9">
        <v>247336</v>
      </c>
      <c r="M279" s="515">
        <f>(L279/MAX(L$2:L$896))*100</f>
        <v>49.030339673509033</v>
      </c>
      <c r="N279" s="9">
        <v>1549056080</v>
      </c>
      <c r="O279" s="515">
        <f>(N279/MAX(N$2:N$896))*100</f>
        <v>15.43858956716825</v>
      </c>
      <c r="P279" s="9" t="s">
        <v>54</v>
      </c>
      <c r="Q279" s="13">
        <v>1295</v>
      </c>
      <c r="R279" s="9" t="s">
        <v>170</v>
      </c>
      <c r="S279" s="17">
        <v>1438</v>
      </c>
      <c r="T279" s="13">
        <v>517</v>
      </c>
    </row>
    <row r="280" spans="1:20" ht="15.75" thickBot="1" x14ac:dyDescent="0.3">
      <c r="A280" s="13">
        <v>707</v>
      </c>
      <c r="B280" s="13">
        <v>6</v>
      </c>
      <c r="C280" s="260">
        <v>0.75</v>
      </c>
      <c r="D280" s="13">
        <v>4</v>
      </c>
      <c r="E280" s="228">
        <v>0.9</v>
      </c>
      <c r="F280" s="13">
        <v>117</v>
      </c>
      <c r="G280" s="3" t="s">
        <v>83</v>
      </c>
      <c r="H280" s="9">
        <v>16500</v>
      </c>
      <c r="I280" s="515">
        <f>(H280/MAX(H$2:H$896))*100</f>
        <v>28.645833333333332</v>
      </c>
      <c r="J280" s="9">
        <v>4074312000</v>
      </c>
      <c r="K280" s="515">
        <f>(J280/MAX(J$2:J$896))*100</f>
        <v>18.860127384007189</v>
      </c>
      <c r="L280" s="9">
        <v>246928</v>
      </c>
      <c r="M280" s="515">
        <f>(L280/MAX(L$2:L$896))*100</f>
        <v>48.949460308649925</v>
      </c>
      <c r="N280" s="9">
        <v>1330032000</v>
      </c>
      <c r="O280" s="515">
        <f>(N280/MAX(N$2:N$896))*100</f>
        <v>13.255697081799598</v>
      </c>
      <c r="P280" s="9" t="s">
        <v>24</v>
      </c>
      <c r="Q280" s="13">
        <v>1200</v>
      </c>
      <c r="R280" s="9" t="s">
        <v>25</v>
      </c>
      <c r="S280" s="17">
        <v>1403</v>
      </c>
      <c r="T280" s="13">
        <v>458</v>
      </c>
    </row>
    <row r="281" spans="1:20" ht="15.75" thickBot="1" x14ac:dyDescent="0.3">
      <c r="A281" s="13">
        <v>858</v>
      </c>
      <c r="B281" s="13">
        <v>5</v>
      </c>
      <c r="C281" s="199">
        <v>0.82</v>
      </c>
      <c r="D281" s="13">
        <v>5</v>
      </c>
      <c r="E281" s="231">
        <v>0.59</v>
      </c>
      <c r="F281" s="13">
        <v>143</v>
      </c>
      <c r="G281" s="3" t="s">
        <v>106</v>
      </c>
      <c r="H281" s="9">
        <v>57600</v>
      </c>
      <c r="I281" s="515">
        <f>(H281/MAX(H$2:H$896))*100</f>
        <v>100</v>
      </c>
      <c r="J281" s="13">
        <v>14204160000</v>
      </c>
      <c r="K281" s="515">
        <f>(J281/MAX(J$2:J$896))*100</f>
        <v>65.751534733427278</v>
      </c>
      <c r="L281" s="9">
        <v>246600</v>
      </c>
      <c r="M281" s="515">
        <f>(L281/MAX(L$2:L$896))*100</f>
        <v>48.884439642782809</v>
      </c>
      <c r="N281" s="9">
        <v>3939840000</v>
      </c>
      <c r="O281" s="515">
        <f>(N281/MAX(N$2:N$896))*100</f>
        <v>39.266217347219708</v>
      </c>
      <c r="P281" s="9" t="s">
        <v>107</v>
      </c>
      <c r="Q281" s="13">
        <v>1000</v>
      </c>
      <c r="R281" s="9" t="s">
        <v>57</v>
      </c>
      <c r="S281" s="17">
        <v>1370</v>
      </c>
      <c r="T281" s="13">
        <v>380</v>
      </c>
    </row>
    <row r="282" spans="1:20" ht="15.75" thickBot="1" x14ac:dyDescent="0.3">
      <c r="A282" s="13">
        <v>537</v>
      </c>
      <c r="B282" s="13">
        <v>7</v>
      </c>
      <c r="C282" s="64">
        <v>0.84</v>
      </c>
      <c r="D282" s="13">
        <v>9</v>
      </c>
      <c r="E282" s="145">
        <v>0.53</v>
      </c>
      <c r="F282" s="13">
        <v>89</v>
      </c>
      <c r="G282" s="3" t="s">
        <v>120</v>
      </c>
      <c r="H282" s="9">
        <v>39480</v>
      </c>
      <c r="I282" s="515">
        <f>(H282/MAX(H$2:H$896))*100</f>
        <v>68.541666666666671</v>
      </c>
      <c r="J282" s="9">
        <v>9735768000</v>
      </c>
      <c r="K282" s="515">
        <f>(J282/MAX(J$2:J$896))*100</f>
        <v>45.067197765203275</v>
      </c>
      <c r="L282" s="9">
        <v>246600</v>
      </c>
      <c r="M282" s="515">
        <f>(L282/MAX(L$2:L$896))*100</f>
        <v>48.884439642782809</v>
      </c>
      <c r="N282" s="9">
        <v>2469474000</v>
      </c>
      <c r="O282" s="515">
        <f>(N282/MAX(N$2:N$896))*100</f>
        <v>24.611888507479502</v>
      </c>
      <c r="P282" s="9" t="s">
        <v>107</v>
      </c>
      <c r="Q282" s="13">
        <v>1000</v>
      </c>
      <c r="R282" s="9" t="s">
        <v>121</v>
      </c>
      <c r="S282" s="17">
        <v>1370</v>
      </c>
      <c r="T282" s="13">
        <v>347.5</v>
      </c>
    </row>
    <row r="283" spans="1:20" ht="15.75" thickBot="1" x14ac:dyDescent="0.3">
      <c r="A283" s="13">
        <v>689</v>
      </c>
      <c r="B283" s="13">
        <v>3</v>
      </c>
      <c r="C283" s="216">
        <v>0.83</v>
      </c>
      <c r="D283" s="13">
        <v>2</v>
      </c>
      <c r="E283" s="282">
        <v>0.86</v>
      </c>
      <c r="F283" s="13">
        <v>114</v>
      </c>
      <c r="G283" s="3" t="s">
        <v>114</v>
      </c>
      <c r="H283" s="9">
        <v>19760</v>
      </c>
      <c r="I283" s="515">
        <f>(H283/MAX(H$2:H$896))*100</f>
        <v>34.305555555555557</v>
      </c>
      <c r="J283" s="9">
        <v>4860960000</v>
      </c>
      <c r="K283" s="515">
        <f>(J283/MAX(J$2:J$896))*100</f>
        <v>22.501547453548866</v>
      </c>
      <c r="L283" s="9">
        <v>246000</v>
      </c>
      <c r="M283" s="515">
        <f>(L283/MAX(L$2:L$896))*100</f>
        <v>48.765499400342947</v>
      </c>
      <c r="N283" s="9">
        <v>1648675600</v>
      </c>
      <c r="O283" s="515">
        <f>(N283/MAX(N$2:N$896))*100</f>
        <v>16.43144250646165</v>
      </c>
      <c r="P283" s="9" t="s">
        <v>60</v>
      </c>
      <c r="Q283" s="13">
        <v>1338.75</v>
      </c>
      <c r="R283" s="9" t="s">
        <v>68</v>
      </c>
      <c r="S283" s="17">
        <v>1500</v>
      </c>
      <c r="T283" s="13">
        <v>508.75</v>
      </c>
    </row>
    <row r="284" spans="1:20" ht="15.75" thickBot="1" x14ac:dyDescent="0.3">
      <c r="A284" s="13">
        <v>500</v>
      </c>
      <c r="B284" s="14">
        <v>1</v>
      </c>
      <c r="C284" s="15">
        <v>1</v>
      </c>
      <c r="D284" s="13">
        <v>2</v>
      </c>
      <c r="E284" s="103">
        <v>0.89</v>
      </c>
      <c r="F284" s="13">
        <v>85</v>
      </c>
      <c r="G284" s="3" t="s">
        <v>177</v>
      </c>
      <c r="H284" s="9">
        <v>18000</v>
      </c>
      <c r="I284" s="515">
        <f>(H284/MAX(H$2:H$896))*100</f>
        <v>31.25</v>
      </c>
      <c r="J284" s="9">
        <v>4422600000</v>
      </c>
      <c r="K284" s="515">
        <f>(J284/MAX(J$2:J$896))*100</f>
        <v>20.472364258925236</v>
      </c>
      <c r="L284" s="9">
        <v>245700</v>
      </c>
      <c r="M284" s="515">
        <f>(L284/MAX(L$2:L$896))*100</f>
        <v>48.706029279123015</v>
      </c>
      <c r="N284" s="9">
        <v>2129400000</v>
      </c>
      <c r="O284" s="515">
        <f>(N284/MAX(N$2:N$896))*100</f>
        <v>21.222558078289889</v>
      </c>
      <c r="P284" s="9" t="s">
        <v>140</v>
      </c>
      <c r="Q284" s="13">
        <v>1152</v>
      </c>
      <c r="R284" s="9" t="s">
        <v>178</v>
      </c>
      <c r="S284" s="17">
        <v>1350</v>
      </c>
      <c r="T284" s="13">
        <v>650</v>
      </c>
    </row>
    <row r="285" spans="1:20" ht="15.75" thickBot="1" x14ac:dyDescent="0.3">
      <c r="A285" s="13">
        <v>855</v>
      </c>
      <c r="B285" s="13">
        <v>6</v>
      </c>
      <c r="C285" s="206">
        <v>0.82</v>
      </c>
      <c r="D285" s="13">
        <v>3</v>
      </c>
      <c r="E285" s="283">
        <v>0.85</v>
      </c>
      <c r="F285" s="13">
        <v>143</v>
      </c>
      <c r="G285" s="3" t="s">
        <v>106</v>
      </c>
      <c r="H285" s="9">
        <v>57600</v>
      </c>
      <c r="I285" s="515">
        <f>(H285/MAX(H$2:H$896))*100</f>
        <v>100</v>
      </c>
      <c r="J285" s="13">
        <v>14141952000</v>
      </c>
      <c r="K285" s="515">
        <f>(J285/MAX(J$2:J$896))*100</f>
        <v>65.463571807587456</v>
      </c>
      <c r="L285" s="9">
        <v>245520</v>
      </c>
      <c r="M285" s="515">
        <f>(L285/MAX(L$2:L$896))*100</f>
        <v>48.670347206391057</v>
      </c>
      <c r="N285" s="9">
        <v>5681664000</v>
      </c>
      <c r="O285" s="515">
        <f>(N285/MAX(N$2:N$896))*100</f>
        <v>56.626018700727364</v>
      </c>
      <c r="P285" s="9" t="s">
        <v>33</v>
      </c>
      <c r="Q285" s="13">
        <v>1140</v>
      </c>
      <c r="R285" s="9" t="s">
        <v>57</v>
      </c>
      <c r="S285" s="17">
        <v>1364</v>
      </c>
      <c r="T285" s="13">
        <v>548</v>
      </c>
    </row>
    <row r="286" spans="1:20" ht="15.75" thickBot="1" x14ac:dyDescent="0.3">
      <c r="A286" s="13">
        <v>234</v>
      </c>
      <c r="B286" s="14">
        <v>1</v>
      </c>
      <c r="C286" s="15">
        <v>1</v>
      </c>
      <c r="D286" s="13">
        <v>2</v>
      </c>
      <c r="E286" s="284">
        <v>0.97</v>
      </c>
      <c r="F286" s="13">
        <v>42</v>
      </c>
      <c r="G286" s="3" t="s">
        <v>179</v>
      </c>
      <c r="H286" s="9">
        <v>24600</v>
      </c>
      <c r="I286" s="515">
        <f>(H286/MAX(H$2:H$896))*100</f>
        <v>42.708333333333329</v>
      </c>
      <c r="J286" s="9">
        <v>6036471000</v>
      </c>
      <c r="K286" s="515">
        <f>(J286/MAX(J$2:J$896))*100</f>
        <v>27.943027438709962</v>
      </c>
      <c r="L286" s="9">
        <v>245385</v>
      </c>
      <c r="M286" s="515">
        <f>(L286/MAX(L$2:L$896))*100</f>
        <v>48.643585651842088</v>
      </c>
      <c r="N286" s="9">
        <v>2239092000</v>
      </c>
      <c r="O286" s="515">
        <f>(N286/MAX(N$2:N$896))*100</f>
        <v>22.315797883269592</v>
      </c>
      <c r="P286" s="9" t="s">
        <v>37</v>
      </c>
      <c r="Q286" s="17">
        <v>1496.25</v>
      </c>
      <c r="R286" s="9" t="s">
        <v>166</v>
      </c>
      <c r="S286" s="13">
        <v>1203.75</v>
      </c>
      <c r="T286" s="13">
        <v>555</v>
      </c>
    </row>
    <row r="287" spans="1:20" ht="15.75" thickBot="1" x14ac:dyDescent="0.3">
      <c r="A287" s="13">
        <v>235</v>
      </c>
      <c r="B287" s="14">
        <v>1</v>
      </c>
      <c r="C287" s="15">
        <v>1</v>
      </c>
      <c r="D287" s="13">
        <v>3</v>
      </c>
      <c r="E287" s="129">
        <v>0.9</v>
      </c>
      <c r="F287" s="13">
        <v>42</v>
      </c>
      <c r="G287" s="3" t="s">
        <v>179</v>
      </c>
      <c r="H287" s="9">
        <v>24600</v>
      </c>
      <c r="I287" s="515">
        <f>(H287/MAX(H$2:H$896))*100</f>
        <v>42.708333333333329</v>
      </c>
      <c r="J287" s="9">
        <v>6036471000</v>
      </c>
      <c r="K287" s="515">
        <f>(J287/MAX(J$2:J$896))*100</f>
        <v>27.943027438709962</v>
      </c>
      <c r="L287" s="9">
        <v>245385</v>
      </c>
      <c r="M287" s="515">
        <f>(L287/MAX(L$2:L$896))*100</f>
        <v>48.643585651842088</v>
      </c>
      <c r="N287" s="9">
        <v>2072673000</v>
      </c>
      <c r="O287" s="515">
        <f>(N287/MAX(N$2:N$896))*100</f>
        <v>20.657191283837392</v>
      </c>
      <c r="P287" s="9" t="s">
        <v>37</v>
      </c>
      <c r="Q287" s="17">
        <v>1496.25</v>
      </c>
      <c r="R287" s="9" t="s">
        <v>181</v>
      </c>
      <c r="S287" s="13">
        <v>1136.25</v>
      </c>
      <c r="T287" s="13">
        <v>513.75</v>
      </c>
    </row>
    <row r="288" spans="1:20" ht="15.75" thickBot="1" x14ac:dyDescent="0.3">
      <c r="A288" s="13">
        <v>233</v>
      </c>
      <c r="B288" s="14">
        <v>1</v>
      </c>
      <c r="C288" s="15">
        <v>1</v>
      </c>
      <c r="D288" s="14">
        <v>1</v>
      </c>
      <c r="E288" s="15">
        <v>1</v>
      </c>
      <c r="F288" s="13">
        <v>42</v>
      </c>
      <c r="G288" s="3" t="s">
        <v>179</v>
      </c>
      <c r="H288" s="9">
        <v>24600</v>
      </c>
      <c r="I288" s="515">
        <f>(H288/MAX(H$2:H$896))*100</f>
        <v>42.708333333333329</v>
      </c>
      <c r="J288" s="9">
        <v>6036471000</v>
      </c>
      <c r="K288" s="515">
        <f>(J288/MAX(J$2:J$896))*100</f>
        <v>27.943027438709962</v>
      </c>
      <c r="L288" s="9">
        <v>245385</v>
      </c>
      <c r="M288" s="515">
        <f>(L288/MAX(L$2:L$896))*100</f>
        <v>48.643585651842088</v>
      </c>
      <c r="N288" s="9">
        <v>2314737000</v>
      </c>
      <c r="O288" s="515">
        <f>(N288/MAX(N$2:N$896))*100</f>
        <v>23.069709973920592</v>
      </c>
      <c r="P288" s="9" t="s">
        <v>37</v>
      </c>
      <c r="Q288" s="17">
        <v>1496.25</v>
      </c>
      <c r="R288" s="9" t="s">
        <v>180</v>
      </c>
      <c r="S288" s="13">
        <v>1257.5</v>
      </c>
      <c r="T288" s="13">
        <v>573.75</v>
      </c>
    </row>
    <row r="289" spans="1:20" ht="15.75" thickBot="1" x14ac:dyDescent="0.3">
      <c r="A289" s="13">
        <v>462</v>
      </c>
      <c r="B289" s="13">
        <v>5</v>
      </c>
      <c r="C289" s="131">
        <v>0.77</v>
      </c>
      <c r="D289" s="14">
        <v>1</v>
      </c>
      <c r="E289" s="15">
        <v>1</v>
      </c>
      <c r="F289" s="13">
        <v>78</v>
      </c>
      <c r="G289" s="3" t="s">
        <v>95</v>
      </c>
      <c r="H289" s="9">
        <v>22100</v>
      </c>
      <c r="I289" s="515">
        <f>(H289/MAX(H$2:H$896))*100</f>
        <v>38.368055555555557</v>
      </c>
      <c r="J289" s="9">
        <v>5414500000</v>
      </c>
      <c r="K289" s="515">
        <f>(J289/MAX(J$2:J$896))*100</f>
        <v>25.063902744980481</v>
      </c>
      <c r="L289" s="9">
        <v>245000</v>
      </c>
      <c r="M289" s="515">
        <f>(L289/MAX(L$2:L$896))*100</f>
        <v>48.567265662943178</v>
      </c>
      <c r="N289" s="9">
        <v>2817750000</v>
      </c>
      <c r="O289" s="515">
        <f>(N289/MAX(N$2:N$896))*100</f>
        <v>28.082963757444041</v>
      </c>
      <c r="P289" s="9" t="s">
        <v>39</v>
      </c>
      <c r="Q289" s="13">
        <v>1187.5</v>
      </c>
      <c r="R289" s="9" t="s">
        <v>182</v>
      </c>
      <c r="S289" s="17">
        <v>1225</v>
      </c>
      <c r="T289" s="13">
        <v>637.5</v>
      </c>
    </row>
    <row r="290" spans="1:20" ht="15.75" thickBot="1" x14ac:dyDescent="0.3">
      <c r="A290" s="13">
        <v>7</v>
      </c>
      <c r="B290" s="13">
        <v>5</v>
      </c>
      <c r="C290" s="136">
        <v>0.87</v>
      </c>
      <c r="D290" s="14">
        <v>1</v>
      </c>
      <c r="E290" s="15">
        <v>1</v>
      </c>
      <c r="F290" s="13">
        <v>2</v>
      </c>
      <c r="G290" s="3" t="s">
        <v>136</v>
      </c>
      <c r="H290" s="9">
        <v>18960</v>
      </c>
      <c r="I290" s="515">
        <f>(H290/MAX(H$2:H$896))*100</f>
        <v>32.916666666666664</v>
      </c>
      <c r="J290" s="9">
        <v>4639986000</v>
      </c>
      <c r="K290" s="515">
        <f>(J290/MAX(J$2:J$896))*100</f>
        <v>21.478651369853356</v>
      </c>
      <c r="L290" s="9">
        <v>244725</v>
      </c>
      <c r="M290" s="515">
        <f>(L290/MAX(L$2:L$896))*100</f>
        <v>48.512751385158239</v>
      </c>
      <c r="N290" s="9">
        <v>2347722000</v>
      </c>
      <c r="O290" s="515">
        <f>(N290/MAX(N$2:N$896))*100</f>
        <v>23.398453318624448</v>
      </c>
      <c r="P290" s="9" t="s">
        <v>44</v>
      </c>
      <c r="Q290" s="13">
        <v>1275</v>
      </c>
      <c r="R290" s="9" t="s">
        <v>68</v>
      </c>
      <c r="S290" s="17">
        <v>1568.75</v>
      </c>
      <c r="T290" s="13">
        <v>793.75</v>
      </c>
    </row>
    <row r="291" spans="1:20" ht="15.75" thickBot="1" x14ac:dyDescent="0.3">
      <c r="A291" s="13">
        <v>450</v>
      </c>
      <c r="B291" s="13">
        <v>7</v>
      </c>
      <c r="C291" s="249">
        <v>0.78</v>
      </c>
      <c r="D291" s="13">
        <v>3</v>
      </c>
      <c r="E291" s="285">
        <v>0.97</v>
      </c>
      <c r="F291" s="13">
        <v>76</v>
      </c>
      <c r="G291" s="3" t="s">
        <v>97</v>
      </c>
      <c r="H291" s="9">
        <v>31680</v>
      </c>
      <c r="I291" s="515">
        <f>(H291/MAX(H$2:H$896))*100</f>
        <v>55.000000000000007</v>
      </c>
      <c r="J291" s="9">
        <v>7736256000</v>
      </c>
      <c r="K291" s="515">
        <f>(J291/MAX(J$2:J$896))*100</f>
        <v>35.811389416247437</v>
      </c>
      <c r="L291" s="9">
        <v>244200</v>
      </c>
      <c r="M291" s="515">
        <f>(L291/MAX(L$2:L$896))*100</f>
        <v>48.408678673023367</v>
      </c>
      <c r="N291" s="9">
        <v>4077216000</v>
      </c>
      <c r="O291" s="515">
        <f>(N291/MAX(N$2:N$896))*100</f>
        <v>40.635368346826709</v>
      </c>
      <c r="P291" s="9" t="s">
        <v>113</v>
      </c>
      <c r="Q291" s="17">
        <v>1387.5</v>
      </c>
      <c r="R291" s="9" t="s">
        <v>147</v>
      </c>
      <c r="S291" s="13">
        <v>1193.75</v>
      </c>
      <c r="T291" s="13">
        <v>731.25</v>
      </c>
    </row>
    <row r="292" spans="1:20" ht="15.75" thickBot="1" x14ac:dyDescent="0.3">
      <c r="A292" s="13">
        <v>560</v>
      </c>
      <c r="B292" s="13">
        <v>5</v>
      </c>
      <c r="C292" s="142">
        <v>0.83</v>
      </c>
      <c r="D292" s="13">
        <v>5</v>
      </c>
      <c r="E292" s="286">
        <v>0.69</v>
      </c>
      <c r="F292" s="13">
        <v>93</v>
      </c>
      <c r="G292" s="3" t="s">
        <v>122</v>
      </c>
      <c r="H292" s="9">
        <v>10620</v>
      </c>
      <c r="I292" s="515">
        <f>(H292/MAX(H$2:H$896))*100</f>
        <v>18.4375</v>
      </c>
      <c r="J292" s="9">
        <v>2591545500</v>
      </c>
      <c r="K292" s="515">
        <f>(J292/MAX(J$2:J$896))*100</f>
        <v>11.99635134752827</v>
      </c>
      <c r="L292" s="9">
        <v>244025</v>
      </c>
      <c r="M292" s="515">
        <f>(L292/MAX(L$2:L$896))*100</f>
        <v>48.373987768978402</v>
      </c>
      <c r="N292" s="9">
        <v>879070500</v>
      </c>
      <c r="O292" s="515">
        <f>(N292/MAX(N$2:N$896))*100</f>
        <v>8.7612119569650293</v>
      </c>
      <c r="P292" s="9" t="s">
        <v>107</v>
      </c>
      <c r="Q292" s="13">
        <v>1250</v>
      </c>
      <c r="R292" s="9" t="s">
        <v>27</v>
      </c>
      <c r="S292" s="17">
        <v>1418.75</v>
      </c>
      <c r="T292" s="13">
        <v>481.25</v>
      </c>
    </row>
    <row r="293" spans="1:20" ht="15.75" thickBot="1" x14ac:dyDescent="0.3">
      <c r="A293" s="13">
        <v>774</v>
      </c>
      <c r="B293" s="14">
        <v>1</v>
      </c>
      <c r="C293" s="15">
        <v>1</v>
      </c>
      <c r="D293" s="13">
        <v>4</v>
      </c>
      <c r="E293" s="287">
        <v>0.56999999999999995</v>
      </c>
      <c r="F293" s="13">
        <v>127</v>
      </c>
      <c r="G293" s="3" t="s">
        <v>183</v>
      </c>
      <c r="H293" s="9">
        <v>24180</v>
      </c>
      <c r="I293" s="515">
        <f>(H293/MAX(H$2:H$896))*100</f>
        <v>41.979166666666664</v>
      </c>
      <c r="J293" s="9">
        <v>5895084000</v>
      </c>
      <c r="K293" s="515">
        <f>(J293/MAX(J$2:J$896))*100</f>
        <v>27.288542256808668</v>
      </c>
      <c r="L293" s="9">
        <v>243800</v>
      </c>
      <c r="M293" s="515">
        <f>(L293/MAX(L$2:L$896))*100</f>
        <v>48.329385178063454</v>
      </c>
      <c r="N293" s="9">
        <v>1751841000</v>
      </c>
      <c r="O293" s="515">
        <f>(N293/MAX(N$2:N$896))*100</f>
        <v>17.459635280562338</v>
      </c>
      <c r="P293" s="9" t="s">
        <v>108</v>
      </c>
      <c r="Q293" s="13">
        <v>937.5</v>
      </c>
      <c r="R293" s="9" t="s">
        <v>173</v>
      </c>
      <c r="S293" s="17">
        <v>1325</v>
      </c>
      <c r="T293" s="13">
        <v>393.75</v>
      </c>
    </row>
    <row r="294" spans="1:20" ht="15.75" thickBot="1" x14ac:dyDescent="0.3">
      <c r="A294" s="13">
        <v>608</v>
      </c>
      <c r="B294" s="14">
        <v>1</v>
      </c>
      <c r="C294" s="15">
        <v>1</v>
      </c>
      <c r="D294" s="13">
        <v>5</v>
      </c>
      <c r="E294" s="142">
        <v>0.83</v>
      </c>
      <c r="F294" s="13">
        <v>101</v>
      </c>
      <c r="G294" s="3" t="s">
        <v>184</v>
      </c>
      <c r="H294" s="9">
        <v>20880</v>
      </c>
      <c r="I294" s="515">
        <f>(H294/MAX(H$2:H$896))*100</f>
        <v>36.25</v>
      </c>
      <c r="J294" s="9">
        <v>5073840000</v>
      </c>
      <c r="K294" s="515">
        <f>(J294/MAX(J$2:J$896))*100</f>
        <v>23.486976138810927</v>
      </c>
      <c r="L294" s="9">
        <v>243000</v>
      </c>
      <c r="M294" s="515">
        <f>(L294/MAX(L$2:L$896))*100</f>
        <v>48.170798188143635</v>
      </c>
      <c r="N294" s="9">
        <v>1738260000</v>
      </c>
      <c r="O294" s="515">
        <f>(N294/MAX(N$2:N$896))*100</f>
        <v>17.324280926631065</v>
      </c>
      <c r="P294" s="9" t="s">
        <v>79</v>
      </c>
      <c r="Q294" s="13">
        <v>1242.5</v>
      </c>
      <c r="R294" s="9" t="s">
        <v>63</v>
      </c>
      <c r="S294" s="17">
        <v>1620</v>
      </c>
      <c r="T294" s="13">
        <v>555</v>
      </c>
    </row>
    <row r="295" spans="1:20" ht="15.75" thickBot="1" x14ac:dyDescent="0.3">
      <c r="A295" s="13">
        <v>72</v>
      </c>
      <c r="B295" s="13">
        <v>2</v>
      </c>
      <c r="C295" s="73">
        <v>0.95</v>
      </c>
      <c r="D295" s="14">
        <v>1</v>
      </c>
      <c r="E295" s="15">
        <v>1</v>
      </c>
      <c r="F295" s="13">
        <v>15</v>
      </c>
      <c r="G295" s="3" t="s">
        <v>164</v>
      </c>
      <c r="H295" s="9">
        <v>16900</v>
      </c>
      <c r="I295" s="515">
        <f>(H295/MAX(H$2:H$896))*100</f>
        <v>29.340277777777779</v>
      </c>
      <c r="J295" s="9">
        <v>4103658000</v>
      </c>
      <c r="K295" s="515">
        <f>(J295/MAX(J$2:J$896))*100</f>
        <v>18.995971005755123</v>
      </c>
      <c r="L295" s="9">
        <v>242820</v>
      </c>
      <c r="M295" s="515">
        <f>(L295/MAX(L$2:L$896))*100</f>
        <v>48.135116115411677</v>
      </c>
      <c r="N295" s="9">
        <v>1822158000</v>
      </c>
      <c r="O295" s="515">
        <f>(N295/MAX(N$2:N$896))*100</f>
        <v>18.160446126993779</v>
      </c>
      <c r="P295" s="9" t="s">
        <v>56</v>
      </c>
      <c r="Q295" s="13">
        <v>1425</v>
      </c>
      <c r="R295" s="9" t="s">
        <v>68</v>
      </c>
      <c r="S295" s="17">
        <v>1686.25</v>
      </c>
      <c r="T295" s="13">
        <v>748.75</v>
      </c>
    </row>
    <row r="296" spans="1:20" ht="15.75" thickBot="1" x14ac:dyDescent="0.3">
      <c r="A296" s="13">
        <v>48</v>
      </c>
      <c r="B296" s="13">
        <v>2</v>
      </c>
      <c r="C296" s="129">
        <v>0.9</v>
      </c>
      <c r="D296" s="13">
        <v>6</v>
      </c>
      <c r="E296" s="288">
        <v>0.84</v>
      </c>
      <c r="F296" s="13">
        <v>8</v>
      </c>
      <c r="G296" s="3" t="s">
        <v>146</v>
      </c>
      <c r="H296" s="9">
        <v>20768</v>
      </c>
      <c r="I296" s="515">
        <f>(H296/MAX(H$2:H$896))*100</f>
        <v>36.055555555555557</v>
      </c>
      <c r="J296" s="9">
        <v>5042138112</v>
      </c>
      <c r="K296" s="515">
        <f>(J296/MAX(J$2:J$896))*100</f>
        <v>23.340227032214887</v>
      </c>
      <c r="L296" s="9">
        <v>242784</v>
      </c>
      <c r="M296" s="515">
        <f>(L296/MAX(L$2:L$896))*100</f>
        <v>48.127979700865289</v>
      </c>
      <c r="N296" s="9">
        <v>1318851072</v>
      </c>
      <c r="O296" s="515">
        <f>(N296/MAX(N$2:N$896))*100</f>
        <v>13.144262924830882</v>
      </c>
      <c r="P296" s="9" t="s">
        <v>35</v>
      </c>
      <c r="Q296" s="13">
        <v>1200</v>
      </c>
      <c r="R296" s="9" t="s">
        <v>48</v>
      </c>
      <c r="S296" s="17">
        <v>1686</v>
      </c>
      <c r="T296" s="13">
        <v>441</v>
      </c>
    </row>
    <row r="297" spans="1:20" ht="15.75" thickBot="1" x14ac:dyDescent="0.3">
      <c r="A297" s="13">
        <v>9</v>
      </c>
      <c r="B297" s="13">
        <v>6</v>
      </c>
      <c r="C297" s="193">
        <v>0.86</v>
      </c>
      <c r="D297" s="13">
        <v>3</v>
      </c>
      <c r="E297" s="78">
        <v>0.86</v>
      </c>
      <c r="F297" s="13">
        <v>2</v>
      </c>
      <c r="G297" s="3" t="s">
        <v>136</v>
      </c>
      <c r="H297" s="9">
        <v>18960</v>
      </c>
      <c r="I297" s="515">
        <f>(H297/MAX(H$2:H$896))*100</f>
        <v>32.916666666666664</v>
      </c>
      <c r="J297" s="9">
        <v>4603014000</v>
      </c>
      <c r="K297" s="515">
        <f>(J297/MAX(J$2:J$896))*100</f>
        <v>21.307506737424248</v>
      </c>
      <c r="L297" s="9">
        <v>242775</v>
      </c>
      <c r="M297" s="515">
        <f>(L297/MAX(L$2:L$896))*100</f>
        <v>48.126195597228694</v>
      </c>
      <c r="N297" s="9">
        <v>2014974000</v>
      </c>
      <c r="O297" s="515">
        <f>(N297/MAX(N$2:N$896))*100</f>
        <v>20.082137100236729</v>
      </c>
      <c r="P297" s="9" t="s">
        <v>44</v>
      </c>
      <c r="Q297" s="13">
        <v>1275</v>
      </c>
      <c r="R297" s="9" t="s">
        <v>116</v>
      </c>
      <c r="S297" s="17">
        <v>1556.25</v>
      </c>
      <c r="T297" s="13">
        <v>681.25</v>
      </c>
    </row>
    <row r="298" spans="1:20" ht="15.75" thickBot="1" x14ac:dyDescent="0.3">
      <c r="A298" s="13">
        <v>805</v>
      </c>
      <c r="B298" s="13">
        <v>3</v>
      </c>
      <c r="C298" s="159">
        <v>0.81</v>
      </c>
      <c r="D298" s="13">
        <v>2</v>
      </c>
      <c r="E298" s="160">
        <v>0.91</v>
      </c>
      <c r="F298" s="13">
        <v>135</v>
      </c>
      <c r="G298" s="3" t="s">
        <v>105</v>
      </c>
      <c r="H298" s="9">
        <v>22620</v>
      </c>
      <c r="I298" s="515">
        <f>(H298/MAX(H$2:H$896))*100</f>
        <v>39.270833333333336</v>
      </c>
      <c r="J298" s="9">
        <v>5483088000</v>
      </c>
      <c r="K298" s="515">
        <f>(J298/MAX(J$2:J$896))*100</f>
        <v>25.381398905562758</v>
      </c>
      <c r="L298" s="9">
        <v>242400</v>
      </c>
      <c r="M298" s="515">
        <f>(L298/MAX(L$2:L$896))*100</f>
        <v>48.05185794570378</v>
      </c>
      <c r="N298" s="49">
        <v>2144376000</v>
      </c>
      <c r="O298" s="515">
        <f>(N298/MAX(N$2:N$896))*100</f>
        <v>21.371815629609735</v>
      </c>
      <c r="P298" s="50" t="s">
        <v>51</v>
      </c>
      <c r="Q298" s="13">
        <v>1037.5</v>
      </c>
      <c r="R298" s="9" t="s">
        <v>124</v>
      </c>
      <c r="S298" s="17">
        <v>1262.5</v>
      </c>
      <c r="T298" s="13">
        <v>493.75</v>
      </c>
    </row>
    <row r="299" spans="1:20" ht="15.75" thickBot="1" x14ac:dyDescent="0.3">
      <c r="A299" s="13">
        <v>423</v>
      </c>
      <c r="B299" s="13">
        <v>6</v>
      </c>
      <c r="C299" s="62">
        <v>0.83</v>
      </c>
      <c r="D299" s="13">
        <v>6</v>
      </c>
      <c r="E299" s="291">
        <v>0.83</v>
      </c>
      <c r="F299" s="13">
        <v>73</v>
      </c>
      <c r="G299" s="3" t="s">
        <v>123</v>
      </c>
      <c r="H299" s="9">
        <v>31360</v>
      </c>
      <c r="I299" s="515">
        <f>(H299/MAX(H$2:H$896))*100</f>
        <v>54.444444444444443</v>
      </c>
      <c r="J299" s="9">
        <v>7596960000</v>
      </c>
      <c r="K299" s="515">
        <f>(J299/MAX(J$2:J$896))*100</f>
        <v>35.16658354372646</v>
      </c>
      <c r="L299" s="9">
        <v>242250</v>
      </c>
      <c r="M299" s="515">
        <f>(L299/MAX(L$2:L$896))*100</f>
        <v>48.022122885093815</v>
      </c>
      <c r="N299" s="49">
        <v>2932160000</v>
      </c>
      <c r="O299" s="515">
        <f>(N299/MAX(N$2:N$896))*100</f>
        <v>29.223225272301345</v>
      </c>
      <c r="P299" s="9" t="s">
        <v>43</v>
      </c>
      <c r="Q299" s="13">
        <v>1187.5</v>
      </c>
      <c r="R299" s="9" t="s">
        <v>82</v>
      </c>
      <c r="S299" s="17">
        <v>1425</v>
      </c>
      <c r="T299" s="13">
        <v>550</v>
      </c>
    </row>
    <row r="300" spans="1:20" ht="15.75" thickBot="1" x14ac:dyDescent="0.3">
      <c r="A300" s="13">
        <v>135</v>
      </c>
      <c r="B300" s="13">
        <v>6</v>
      </c>
      <c r="C300" s="289">
        <v>0.71</v>
      </c>
      <c r="D300" s="13">
        <v>6</v>
      </c>
      <c r="E300" s="290">
        <v>0.68</v>
      </c>
      <c r="F300" s="13">
        <v>26</v>
      </c>
      <c r="G300" s="3" t="s">
        <v>78</v>
      </c>
      <c r="H300" s="9">
        <v>18480</v>
      </c>
      <c r="I300" s="515">
        <f>(H300/MAX(H$2:H$896))*100</f>
        <v>32.083333333333336</v>
      </c>
      <c r="J300" s="9">
        <v>4476780000</v>
      </c>
      <c r="K300" s="515">
        <f>(J300/MAX(J$2:J$896))*100</f>
        <v>20.723165302553092</v>
      </c>
      <c r="L300" s="9">
        <v>242250</v>
      </c>
      <c r="M300" s="515">
        <f>(L300/MAX(L$2:L$896))*100</f>
        <v>48.022122885093815</v>
      </c>
      <c r="N300" s="9">
        <v>1515360000</v>
      </c>
      <c r="O300" s="515">
        <f>(N300/MAX(N$2:N$896))*100</f>
        <v>15.10275927938263</v>
      </c>
      <c r="P300" s="50" t="s">
        <v>51</v>
      </c>
      <c r="Q300" s="13">
        <v>1037.5</v>
      </c>
      <c r="R300" s="9" t="s">
        <v>154</v>
      </c>
      <c r="S300" s="17">
        <v>1211.25</v>
      </c>
      <c r="T300" s="13">
        <v>410</v>
      </c>
    </row>
    <row r="301" spans="1:20" ht="15.75" thickBot="1" x14ac:dyDescent="0.3">
      <c r="A301" s="13">
        <v>402</v>
      </c>
      <c r="B301" s="13">
        <v>3</v>
      </c>
      <c r="C301" s="100">
        <v>0.92</v>
      </c>
      <c r="D301" s="14">
        <v>1</v>
      </c>
      <c r="E301" s="15">
        <v>1</v>
      </c>
      <c r="F301" s="13">
        <v>69</v>
      </c>
      <c r="G301" s="3" t="s">
        <v>155</v>
      </c>
      <c r="H301" s="9">
        <v>7800</v>
      </c>
      <c r="I301" s="515">
        <f>(H301/MAX(H$2:H$896))*100</f>
        <v>13.541666666666666</v>
      </c>
      <c r="J301" s="9">
        <v>1887112500</v>
      </c>
      <c r="K301" s="515">
        <f>(J301/MAX(J$2:J$896))*100</f>
        <v>8.7355072802358453</v>
      </c>
      <c r="L301" s="9">
        <v>241938</v>
      </c>
      <c r="M301" s="515">
        <f>(L301/MAX(L$2:L$896))*100</f>
        <v>47.960273959025088</v>
      </c>
      <c r="N301" s="9">
        <v>839572500</v>
      </c>
      <c r="O301" s="515">
        <f>(N301/MAX(N$2:N$896))*100</f>
        <v>8.3675571250986369</v>
      </c>
      <c r="P301" s="9" t="s">
        <v>43</v>
      </c>
      <c r="Q301" s="13">
        <v>1187.5</v>
      </c>
      <c r="R301" s="9" t="s">
        <v>68</v>
      </c>
      <c r="S301" s="17">
        <v>1531.25</v>
      </c>
      <c r="T301" s="13">
        <v>681.25</v>
      </c>
    </row>
    <row r="302" spans="1:20" ht="15.75" thickBot="1" x14ac:dyDescent="0.3">
      <c r="A302" s="13">
        <v>361</v>
      </c>
      <c r="B302" s="13">
        <v>4</v>
      </c>
      <c r="C302" s="292">
        <v>0.78</v>
      </c>
      <c r="D302" s="13">
        <v>3</v>
      </c>
      <c r="E302" s="293">
        <v>0.82</v>
      </c>
      <c r="F302" s="13">
        <v>62</v>
      </c>
      <c r="G302" s="3" t="s">
        <v>101</v>
      </c>
      <c r="H302" s="9">
        <v>36360</v>
      </c>
      <c r="I302" s="515">
        <f>(H302/MAX(H$2:H$896))*100</f>
        <v>63.125</v>
      </c>
      <c r="J302" s="9">
        <v>8794575000</v>
      </c>
      <c r="K302" s="515">
        <f>(J302/MAX(J$2:J$896))*100</f>
        <v>40.710383688879254</v>
      </c>
      <c r="L302" s="9">
        <v>241875</v>
      </c>
      <c r="M302" s="515">
        <f>(L302/MAX(L$2:L$896))*100</f>
        <v>47.947785233568901</v>
      </c>
      <c r="N302" s="9">
        <v>5603985000</v>
      </c>
      <c r="O302" s="515">
        <f>(N302/MAX(N$2:N$896))*100</f>
        <v>55.851834851303359</v>
      </c>
      <c r="P302" s="9" t="s">
        <v>102</v>
      </c>
      <c r="Q302" s="17">
        <v>1343.75</v>
      </c>
      <c r="R302" s="9" t="s">
        <v>185</v>
      </c>
      <c r="S302" s="13">
        <v>1223.75</v>
      </c>
      <c r="T302" s="13">
        <v>856.25</v>
      </c>
    </row>
    <row r="303" spans="1:20" ht="15.75" thickBot="1" x14ac:dyDescent="0.3">
      <c r="A303" s="13">
        <v>307</v>
      </c>
      <c r="B303" s="14">
        <v>1</v>
      </c>
      <c r="C303" s="15">
        <v>1</v>
      </c>
      <c r="D303" s="13">
        <v>4</v>
      </c>
      <c r="E303" s="94">
        <v>0.79</v>
      </c>
      <c r="F303" s="13">
        <v>53</v>
      </c>
      <c r="G303" s="3" t="s">
        <v>186</v>
      </c>
      <c r="H303" s="9">
        <v>18980</v>
      </c>
      <c r="I303" s="515">
        <f>(H303/MAX(H$2:H$896))*100</f>
        <v>32.951388888888886</v>
      </c>
      <c r="J303" s="9">
        <v>4589364000</v>
      </c>
      <c r="K303" s="515">
        <f>(J303/MAX(J$2:J$896))*100</f>
        <v>21.244320427983119</v>
      </c>
      <c r="L303" s="9">
        <v>241800</v>
      </c>
      <c r="M303" s="515">
        <f>(L303/MAX(L$2:L$896))*100</f>
        <v>47.932917703263918</v>
      </c>
      <c r="N303" s="9">
        <v>1406418000</v>
      </c>
      <c r="O303" s="515">
        <f>(N303/MAX(N$2:N$896))*100</f>
        <v>14.016994311708608</v>
      </c>
      <c r="P303" s="9" t="s">
        <v>168</v>
      </c>
      <c r="Q303" s="13">
        <v>1500</v>
      </c>
      <c r="R303" s="9" t="s">
        <v>104</v>
      </c>
      <c r="S303" s="17">
        <v>1550</v>
      </c>
      <c r="T303" s="13">
        <v>475</v>
      </c>
    </row>
    <row r="304" spans="1:20" ht="15.75" thickBot="1" x14ac:dyDescent="0.3">
      <c r="A304" s="13">
        <v>128</v>
      </c>
      <c r="B304" s="13">
        <v>3</v>
      </c>
      <c r="C304" s="75">
        <v>0.94</v>
      </c>
      <c r="D304" s="13">
        <v>3</v>
      </c>
      <c r="E304" s="87">
        <v>0.89</v>
      </c>
      <c r="F304" s="13">
        <v>24</v>
      </c>
      <c r="G304" s="3" t="s">
        <v>159</v>
      </c>
      <c r="H304" s="9">
        <v>19920</v>
      </c>
      <c r="I304" s="515">
        <f>(H304/MAX(H$2:H$896))*100</f>
        <v>34.583333333333336</v>
      </c>
      <c r="J304" s="9">
        <v>4815411000</v>
      </c>
      <c r="K304" s="515">
        <f>(J304/MAX(J$2:J$896))*100</f>
        <v>22.290699599429164</v>
      </c>
      <c r="L304" s="9">
        <v>241738</v>
      </c>
      <c r="M304" s="515">
        <f>(L304/MAX(L$2:L$896))*100</f>
        <v>47.920627211545131</v>
      </c>
      <c r="N304" s="9">
        <v>1777362000</v>
      </c>
      <c r="O304" s="515">
        <f>(N304/MAX(N$2:N$896))*100</f>
        <v>17.713989044400055</v>
      </c>
      <c r="P304" s="9" t="s">
        <v>43</v>
      </c>
      <c r="Q304" s="13">
        <v>1187.5</v>
      </c>
      <c r="R304" s="9" t="s">
        <v>121</v>
      </c>
      <c r="S304" s="17">
        <v>1456.25</v>
      </c>
      <c r="T304" s="13">
        <v>537.5</v>
      </c>
    </row>
    <row r="305" spans="1:20" ht="15.75" thickBot="1" x14ac:dyDescent="0.3">
      <c r="A305" s="13">
        <v>768</v>
      </c>
      <c r="B305" s="13">
        <v>6</v>
      </c>
      <c r="C305" s="294">
        <v>0.71</v>
      </c>
      <c r="D305" s="13">
        <v>4</v>
      </c>
      <c r="E305" s="295">
        <v>0.69</v>
      </c>
      <c r="F305" s="13">
        <v>126</v>
      </c>
      <c r="G305" s="3" t="s">
        <v>75</v>
      </c>
      <c r="H305" s="9">
        <v>20540</v>
      </c>
      <c r="I305" s="515">
        <f>(H305/MAX(H$2:H$896))*100</f>
        <v>35.659722222222221</v>
      </c>
      <c r="J305" s="9">
        <v>4958191680</v>
      </c>
      <c r="K305" s="515">
        <f>(J305/MAX(J$2:J$896))*100</f>
        <v>22.951636172959901</v>
      </c>
      <c r="L305" s="9">
        <v>241392</v>
      </c>
      <c r="M305" s="515">
        <f>(L305/MAX(L$2:L$896))*100</f>
        <v>47.85203833840481</v>
      </c>
      <c r="N305" s="9">
        <v>2057122080</v>
      </c>
      <c r="O305" s="515">
        <f>(N305/MAX(N$2:N$896))*100</f>
        <v>20.502203821232509</v>
      </c>
      <c r="P305" s="9" t="s">
        <v>143</v>
      </c>
      <c r="Q305" s="13">
        <v>750</v>
      </c>
      <c r="R305" s="9" t="s">
        <v>133</v>
      </c>
      <c r="S305" s="17">
        <v>1128</v>
      </c>
      <c r="T305" s="13">
        <v>468</v>
      </c>
    </row>
    <row r="306" spans="1:20" ht="15.75" thickBot="1" x14ac:dyDescent="0.3">
      <c r="A306" s="13">
        <v>52</v>
      </c>
      <c r="B306" s="13">
        <v>6</v>
      </c>
      <c r="C306" s="277">
        <v>0.69</v>
      </c>
      <c r="D306" s="13">
        <v>2</v>
      </c>
      <c r="E306" s="296">
        <v>0.92</v>
      </c>
      <c r="F306" s="13">
        <v>9</v>
      </c>
      <c r="G306" s="3" t="s">
        <v>64</v>
      </c>
      <c r="H306" s="9">
        <v>35076</v>
      </c>
      <c r="I306" s="515">
        <f>(H306/MAX(H$2:H$896))*100</f>
        <v>60.895833333333336</v>
      </c>
      <c r="J306" s="9">
        <v>8455280256</v>
      </c>
      <c r="K306" s="515">
        <f>(J306/MAX(J$2:J$896))*100</f>
        <v>39.139776898686428</v>
      </c>
      <c r="L306" s="9">
        <v>241056</v>
      </c>
      <c r="M306" s="515">
        <f>(L306/MAX(L$2:L$896))*100</f>
        <v>47.785431802638492</v>
      </c>
      <c r="N306" s="9">
        <v>3483888624</v>
      </c>
      <c r="O306" s="515">
        <f>(N306/MAX(N$2:N$896))*100</f>
        <v>34.72200087401778</v>
      </c>
      <c r="P306" s="9" t="s">
        <v>35</v>
      </c>
      <c r="Q306" s="13">
        <v>1200</v>
      </c>
      <c r="R306" s="9" t="s">
        <v>139</v>
      </c>
      <c r="S306" s="17">
        <v>1296</v>
      </c>
      <c r="T306" s="13">
        <v>534</v>
      </c>
    </row>
    <row r="307" spans="1:20" ht="15.75" thickBot="1" x14ac:dyDescent="0.3">
      <c r="A307" s="13">
        <v>182</v>
      </c>
      <c r="B307" s="14">
        <v>1</v>
      </c>
      <c r="C307" s="15">
        <v>1</v>
      </c>
      <c r="D307" s="13">
        <v>4</v>
      </c>
      <c r="E307" s="297">
        <v>0.78</v>
      </c>
      <c r="F307" s="13">
        <v>33</v>
      </c>
      <c r="G307" s="3" t="s">
        <v>187</v>
      </c>
      <c r="H307" s="9">
        <v>15616</v>
      </c>
      <c r="I307" s="515">
        <f>(H307/MAX(H$2:H$896))*100</f>
        <v>27.111111111111114</v>
      </c>
      <c r="J307" s="9">
        <v>3764158720</v>
      </c>
      <c r="K307" s="515">
        <f>(J307/MAX(J$2:J$896))*100</f>
        <v>17.424417411533884</v>
      </c>
      <c r="L307" s="9">
        <v>241045</v>
      </c>
      <c r="M307" s="515">
        <f>(L307/MAX(L$2:L$896))*100</f>
        <v>47.783251231527096</v>
      </c>
      <c r="N307" s="9">
        <v>1294449280</v>
      </c>
      <c r="O307" s="515">
        <f>(N307/MAX(N$2:N$896))*100</f>
        <v>12.901063691274789</v>
      </c>
      <c r="P307" s="9" t="s">
        <v>188</v>
      </c>
      <c r="Q307" s="13">
        <v>1297.5</v>
      </c>
      <c r="R307" s="9" t="s">
        <v>68</v>
      </c>
      <c r="S307" s="17">
        <v>1697.5</v>
      </c>
      <c r="T307" s="13">
        <v>583.75</v>
      </c>
    </row>
    <row r="308" spans="1:20" ht="15.75" thickBot="1" x14ac:dyDescent="0.3">
      <c r="A308" s="13">
        <v>401</v>
      </c>
      <c r="B308" s="13">
        <v>4</v>
      </c>
      <c r="C308" s="59">
        <v>0.92</v>
      </c>
      <c r="D308" s="13">
        <v>3</v>
      </c>
      <c r="E308" s="298">
        <v>0.81</v>
      </c>
      <c r="F308" s="13">
        <v>69</v>
      </c>
      <c r="G308" s="3" t="s">
        <v>155</v>
      </c>
      <c r="H308" s="9">
        <v>7800</v>
      </c>
      <c r="I308" s="515">
        <f>(H308/MAX(H$2:H$896))*100</f>
        <v>13.541666666666666</v>
      </c>
      <c r="J308" s="9">
        <v>1879410000</v>
      </c>
      <c r="K308" s="515">
        <f>(J308/MAX(J$2:J$896))*100</f>
        <v>8.6998521484797795</v>
      </c>
      <c r="L308" s="9">
        <v>240950</v>
      </c>
      <c r="M308" s="515">
        <f>(L308/MAX(L$2:L$896))*100</f>
        <v>47.764419026474116</v>
      </c>
      <c r="N308" s="9">
        <v>677820000</v>
      </c>
      <c r="O308" s="515">
        <f>(N308/MAX(N$2:N$896))*100</f>
        <v>6.7554589633823863</v>
      </c>
      <c r="P308" s="9" t="s">
        <v>43</v>
      </c>
      <c r="Q308" s="13">
        <v>1187.5</v>
      </c>
      <c r="R308" s="9" t="s">
        <v>116</v>
      </c>
      <c r="S308" s="17">
        <v>1525</v>
      </c>
      <c r="T308" s="13">
        <v>550</v>
      </c>
    </row>
    <row r="309" spans="1:20" ht="15.75" thickBot="1" x14ac:dyDescent="0.3">
      <c r="A309" s="13">
        <v>720</v>
      </c>
      <c r="B309" s="14">
        <v>1</v>
      </c>
      <c r="C309" s="15">
        <v>1</v>
      </c>
      <c r="D309" s="13">
        <v>3</v>
      </c>
      <c r="E309" s="226">
        <v>0.83</v>
      </c>
      <c r="F309" s="13">
        <v>119</v>
      </c>
      <c r="G309" s="3" t="s">
        <v>189</v>
      </c>
      <c r="H309" s="9">
        <v>25600</v>
      </c>
      <c r="I309" s="515">
        <f>(H309/MAX(H$2:H$896))*100</f>
        <v>44.444444444444443</v>
      </c>
      <c r="J309" s="9">
        <v>6164480000</v>
      </c>
      <c r="K309" s="515">
        <f>(J309/MAX(J$2:J$896))*100</f>
        <v>28.535585408325293</v>
      </c>
      <c r="L309" s="9">
        <v>240800</v>
      </c>
      <c r="M309" s="515">
        <f>(L309/MAX(L$2:L$896))*100</f>
        <v>47.73468396586415</v>
      </c>
      <c r="N309" s="9">
        <v>2289664000</v>
      </c>
      <c r="O309" s="515">
        <f>(N309/MAX(N$2:N$896))*100</f>
        <v>22.819821179566802</v>
      </c>
      <c r="P309" s="9" t="s">
        <v>56</v>
      </c>
      <c r="Q309" s="13">
        <v>1140</v>
      </c>
      <c r="R309" s="9" t="s">
        <v>85</v>
      </c>
      <c r="S309" s="17">
        <v>1400</v>
      </c>
      <c r="T309" s="13">
        <v>520</v>
      </c>
    </row>
    <row r="310" spans="1:20" ht="15.75" thickBot="1" x14ac:dyDescent="0.3">
      <c r="A310" s="13">
        <v>280</v>
      </c>
      <c r="B310" s="13">
        <v>3</v>
      </c>
      <c r="C310" s="299">
        <v>0.81</v>
      </c>
      <c r="D310" s="14">
        <v>1</v>
      </c>
      <c r="E310" s="15">
        <v>1</v>
      </c>
      <c r="F310" s="13">
        <v>49</v>
      </c>
      <c r="G310" s="3" t="s">
        <v>117</v>
      </c>
      <c r="H310" s="9">
        <v>21560</v>
      </c>
      <c r="I310" s="515">
        <f>(H310/MAX(H$2:H$896))*100</f>
        <v>37.430555555555557</v>
      </c>
      <c r="J310" s="9">
        <v>5187012600</v>
      </c>
      <c r="K310" s="515">
        <f>(J310/MAX(J$2:J$896))*100</f>
        <v>24.01085591345246</v>
      </c>
      <c r="L310" s="9">
        <v>240585</v>
      </c>
      <c r="M310" s="515">
        <f>(L310/MAX(L$2:L$896))*100</f>
        <v>47.692063712323204</v>
      </c>
      <c r="N310" s="9">
        <v>2906395800</v>
      </c>
      <c r="O310" s="515">
        <f>(N310/MAX(N$2:N$896))*100</f>
        <v>28.966447667886641</v>
      </c>
      <c r="P310" s="9" t="s">
        <v>26</v>
      </c>
      <c r="Q310" s="13">
        <v>990</v>
      </c>
      <c r="R310" s="9" t="s">
        <v>118</v>
      </c>
      <c r="S310" s="17">
        <v>1398.75</v>
      </c>
      <c r="T310" s="13">
        <v>783.75</v>
      </c>
    </row>
    <row r="311" spans="1:20" ht="15.75" thickBot="1" x14ac:dyDescent="0.3">
      <c r="A311" s="13">
        <v>753</v>
      </c>
      <c r="B311" s="13">
        <v>3</v>
      </c>
      <c r="C311" s="107">
        <v>0.95</v>
      </c>
      <c r="D311" s="13">
        <v>2</v>
      </c>
      <c r="E311" s="70">
        <v>0.97</v>
      </c>
      <c r="F311" s="13">
        <v>124</v>
      </c>
      <c r="G311" s="3" t="s">
        <v>169</v>
      </c>
      <c r="H311" s="9">
        <v>17420</v>
      </c>
      <c r="I311" s="515">
        <f>(H311/MAX(H$2:H$896))*100</f>
        <v>30.243055555555554</v>
      </c>
      <c r="J311" s="9">
        <v>4179754800</v>
      </c>
      <c r="K311" s="515">
        <f>(J311/MAX(J$2:J$896))*100</f>
        <v>19.348225654273772</v>
      </c>
      <c r="L311" s="9">
        <v>239940</v>
      </c>
      <c r="M311" s="515">
        <f>(L311/MAX(L$2:L$896))*100</f>
        <v>47.564202951700352</v>
      </c>
      <c r="N311" s="9">
        <v>1786508100</v>
      </c>
      <c r="O311" s="515">
        <f>(N311/MAX(N$2:N$896))*100</f>
        <v>17.805143190375375</v>
      </c>
      <c r="P311" s="9" t="s">
        <v>67</v>
      </c>
      <c r="Q311" s="13">
        <v>1383.75</v>
      </c>
      <c r="R311" s="9" t="s">
        <v>185</v>
      </c>
      <c r="S311" s="17">
        <v>1395</v>
      </c>
      <c r="T311" s="13">
        <v>596.25</v>
      </c>
    </row>
    <row r="312" spans="1:20" ht="15.75" thickBot="1" x14ac:dyDescent="0.3">
      <c r="A312" s="13">
        <v>583</v>
      </c>
      <c r="B312" s="13">
        <v>3</v>
      </c>
      <c r="C312" s="105">
        <v>0.91</v>
      </c>
      <c r="D312" s="13">
        <v>5</v>
      </c>
      <c r="E312" s="177">
        <v>0.84</v>
      </c>
      <c r="F312" s="13">
        <v>97</v>
      </c>
      <c r="G312" s="3" t="s">
        <v>153</v>
      </c>
      <c r="H312" s="9">
        <v>33320</v>
      </c>
      <c r="I312" s="515">
        <f>(H312/MAX(H$2:H$896))*100</f>
        <v>57.847222222222229</v>
      </c>
      <c r="J312" s="9">
        <v>7988803200</v>
      </c>
      <c r="K312" s="515">
        <f>(J312/MAX(J$2:J$896))*100</f>
        <v>36.980438905455507</v>
      </c>
      <c r="L312" s="9">
        <v>239760</v>
      </c>
      <c r="M312" s="515">
        <f>(L312/MAX(L$2:L$896))*100</f>
        <v>47.528520878968394</v>
      </c>
      <c r="N312" s="9">
        <v>3724509600</v>
      </c>
      <c r="O312" s="515">
        <f>(N312/MAX(N$2:N$896))*100</f>
        <v>37.120137737930051</v>
      </c>
      <c r="P312" s="9" t="s">
        <v>33</v>
      </c>
      <c r="Q312" s="13">
        <v>1425</v>
      </c>
      <c r="R312" s="9" t="s">
        <v>170</v>
      </c>
      <c r="S312" s="17">
        <v>1480</v>
      </c>
      <c r="T312" s="13">
        <v>690</v>
      </c>
    </row>
    <row r="313" spans="1:20" ht="15.75" thickBot="1" x14ac:dyDescent="0.3">
      <c r="A313" s="13">
        <v>441</v>
      </c>
      <c r="B313" s="13">
        <v>2</v>
      </c>
      <c r="C313" s="300">
        <v>0.95</v>
      </c>
      <c r="D313" s="13">
        <v>5</v>
      </c>
      <c r="E313" s="191">
        <v>0.82</v>
      </c>
      <c r="F313" s="13">
        <v>75</v>
      </c>
      <c r="G313" s="3" t="s">
        <v>172</v>
      </c>
      <c r="H313" s="9">
        <v>17160</v>
      </c>
      <c r="I313" s="515">
        <f>(H313/MAX(H$2:H$896))*100</f>
        <v>29.791666666666668</v>
      </c>
      <c r="J313" s="9">
        <v>4111965000</v>
      </c>
      <c r="K313" s="515">
        <f>(J313/MAX(J$2:J$896))*100</f>
        <v>19.034424388357866</v>
      </c>
      <c r="L313" s="9">
        <v>239625</v>
      </c>
      <c r="M313" s="515">
        <f>(L313/MAX(L$2:L$896))*100</f>
        <v>47.501759324419425</v>
      </c>
      <c r="N313" s="9">
        <v>1720933500</v>
      </c>
      <c r="O313" s="515">
        <f>(N313/MAX(N$2:N$896))*100</f>
        <v>17.151597235195219</v>
      </c>
      <c r="P313" s="9" t="s">
        <v>113</v>
      </c>
      <c r="Q313" s="13">
        <v>1387.5</v>
      </c>
      <c r="R313" s="9" t="s">
        <v>99</v>
      </c>
      <c r="S313" s="17">
        <v>1687.5</v>
      </c>
      <c r="T313" s="13">
        <v>706.25</v>
      </c>
    </row>
    <row r="314" spans="1:20" ht="15.75" thickBot="1" x14ac:dyDescent="0.3">
      <c r="A314" s="13">
        <v>320</v>
      </c>
      <c r="B314" s="13">
        <v>5</v>
      </c>
      <c r="C314" s="258">
        <v>0.66</v>
      </c>
      <c r="D314" s="13">
        <v>2</v>
      </c>
      <c r="E314" s="51">
        <v>0.95</v>
      </c>
      <c r="F314" s="13">
        <v>55</v>
      </c>
      <c r="G314" s="3" t="s">
        <v>46</v>
      </c>
      <c r="H314" s="9">
        <v>28160</v>
      </c>
      <c r="I314" s="515">
        <f>(H314/MAX(H$2:H$896))*100</f>
        <v>48.888888888888886</v>
      </c>
      <c r="J314" s="9">
        <v>6746854400</v>
      </c>
      <c r="K314" s="515">
        <f>(J314/MAX(J$2:J$896))*100</f>
        <v>31.231416107885057</v>
      </c>
      <c r="L314" s="9">
        <v>239590</v>
      </c>
      <c r="M314" s="515">
        <f>(L314/MAX(L$2:L$896))*100</f>
        <v>47.49482114361043</v>
      </c>
      <c r="N314" s="9">
        <v>3605606400</v>
      </c>
      <c r="O314" s="515">
        <f>(N314/MAX(N$2:N$896))*100</f>
        <v>35.935094971096895</v>
      </c>
      <c r="P314" s="9" t="s">
        <v>26</v>
      </c>
      <c r="Q314" s="13">
        <v>990</v>
      </c>
      <c r="R314" s="9" t="s">
        <v>22</v>
      </c>
      <c r="S314" s="17">
        <v>1235</v>
      </c>
      <c r="T314" s="13">
        <v>660</v>
      </c>
    </row>
    <row r="315" spans="1:20" ht="15.75" thickBot="1" x14ac:dyDescent="0.3">
      <c r="A315" s="13">
        <v>179</v>
      </c>
      <c r="B315" s="13">
        <v>2</v>
      </c>
      <c r="C315" s="301">
        <v>0.99</v>
      </c>
      <c r="D315" s="14">
        <v>1</v>
      </c>
      <c r="E315" s="15">
        <v>1</v>
      </c>
      <c r="F315" s="13">
        <v>33</v>
      </c>
      <c r="G315" s="3" t="s">
        <v>187</v>
      </c>
      <c r="H315" s="9">
        <v>15616</v>
      </c>
      <c r="I315" s="515">
        <f>(H315/MAX(H$2:H$896))*100</f>
        <v>27.111111111111114</v>
      </c>
      <c r="J315" s="9">
        <v>3739212160</v>
      </c>
      <c r="K315" s="515">
        <f>(J315/MAX(J$2:J$896))*100</f>
        <v>17.308938945625339</v>
      </c>
      <c r="L315" s="9">
        <v>239448</v>
      </c>
      <c r="M315" s="515">
        <f>(L315/MAX(L$2:L$896))*100</f>
        <v>47.466671952899667</v>
      </c>
      <c r="N315" s="9">
        <v>1660332160</v>
      </c>
      <c r="O315" s="515">
        <f>(N315/MAX(N$2:N$896))*100</f>
        <v>16.54761702585353</v>
      </c>
      <c r="P315" s="9" t="s">
        <v>56</v>
      </c>
      <c r="Q315" s="13">
        <v>1425</v>
      </c>
      <c r="R315" s="9" t="s">
        <v>68</v>
      </c>
      <c r="S315" s="17">
        <v>1686.25</v>
      </c>
      <c r="T315" s="13">
        <v>748.75</v>
      </c>
    </row>
    <row r="316" spans="1:20" ht="15.75" thickBot="1" x14ac:dyDescent="0.3">
      <c r="A316" s="13">
        <v>771</v>
      </c>
      <c r="B316" s="13">
        <v>2</v>
      </c>
      <c r="C316" s="169">
        <v>0.98</v>
      </c>
      <c r="D316" s="14">
        <v>1</v>
      </c>
      <c r="E316" s="15">
        <v>1</v>
      </c>
      <c r="F316" s="13">
        <v>127</v>
      </c>
      <c r="G316" s="3" t="s">
        <v>183</v>
      </c>
      <c r="H316" s="9">
        <v>24180</v>
      </c>
      <c r="I316" s="515">
        <f>(H316/MAX(H$2:H$896))*100</f>
        <v>41.979166666666664</v>
      </c>
      <c r="J316" s="9">
        <v>5789417400</v>
      </c>
      <c r="K316" s="515">
        <f>(J316/MAX(J$2:J$896))*100</f>
        <v>26.799408008809266</v>
      </c>
      <c r="L316" s="9">
        <v>239430</v>
      </c>
      <c r="M316" s="515">
        <f>(L316/MAX(L$2:L$896))*100</f>
        <v>47.463103745626469</v>
      </c>
      <c r="N316" s="9">
        <v>3092138400</v>
      </c>
      <c r="O316" s="515">
        <f>(N316/MAX(N$2:N$896))*100</f>
        <v>30.817641955532256</v>
      </c>
      <c r="P316" s="9" t="s">
        <v>190</v>
      </c>
      <c r="Q316" s="13">
        <v>1050</v>
      </c>
      <c r="R316" s="9" t="s">
        <v>173</v>
      </c>
      <c r="S316" s="17">
        <v>1301.25</v>
      </c>
      <c r="T316" s="13">
        <v>695</v>
      </c>
    </row>
    <row r="317" spans="1:20" ht="15.75" thickBot="1" x14ac:dyDescent="0.3">
      <c r="A317" s="13">
        <v>503</v>
      </c>
      <c r="B317" s="13">
        <v>2</v>
      </c>
      <c r="C317" s="302">
        <v>0.97</v>
      </c>
      <c r="D317" s="14">
        <v>1</v>
      </c>
      <c r="E317" s="15">
        <v>1</v>
      </c>
      <c r="F317" s="13">
        <v>85</v>
      </c>
      <c r="G317" s="3" t="s">
        <v>177</v>
      </c>
      <c r="H317" s="9">
        <v>18000</v>
      </c>
      <c r="I317" s="515">
        <f>(H317/MAX(H$2:H$896))*100</f>
        <v>31.25</v>
      </c>
      <c r="J317" s="9">
        <v>4307940000</v>
      </c>
      <c r="K317" s="515">
        <f>(J317/MAX(J$2:J$896))*100</f>
        <v>19.941599259619768</v>
      </c>
      <c r="L317" s="9">
        <v>239330</v>
      </c>
      <c r="M317" s="515">
        <f>(L317/MAX(L$2:L$896))*100</f>
        <v>47.443280371886495</v>
      </c>
      <c r="N317" s="9">
        <v>2391480000</v>
      </c>
      <c r="O317" s="515">
        <f>(N317/MAX(N$2:N$896))*100</f>
        <v>23.83456522638711</v>
      </c>
      <c r="P317" s="9" t="s">
        <v>45</v>
      </c>
      <c r="Q317" s="13">
        <v>1125</v>
      </c>
      <c r="R317" s="9" t="s">
        <v>178</v>
      </c>
      <c r="S317" s="17">
        <v>1315</v>
      </c>
      <c r="T317" s="13">
        <v>730</v>
      </c>
    </row>
    <row r="318" spans="1:20" ht="15.75" thickBot="1" x14ac:dyDescent="0.3">
      <c r="A318" s="13">
        <v>27</v>
      </c>
      <c r="B318" s="13">
        <v>2</v>
      </c>
      <c r="C318" s="192">
        <v>0.94</v>
      </c>
      <c r="D318" s="14">
        <v>1</v>
      </c>
      <c r="E318" s="15">
        <v>1</v>
      </c>
      <c r="F318" s="13">
        <v>5</v>
      </c>
      <c r="G318" s="3" t="s">
        <v>167</v>
      </c>
      <c r="H318" s="9">
        <v>16240</v>
      </c>
      <c r="I318" s="515">
        <f>(H318/MAX(H$2:H$896))*100</f>
        <v>28.194444444444443</v>
      </c>
      <c r="J318" s="9">
        <v>3881360000</v>
      </c>
      <c r="K318" s="515">
        <f>(J318/MAX(J$2:J$896))*100</f>
        <v>17.966946081495511</v>
      </c>
      <c r="L318" s="9">
        <v>239000</v>
      </c>
      <c r="M318" s="515">
        <f>(L318/MAX(L$2:L$896))*100</f>
        <v>47.377863238544563</v>
      </c>
      <c r="N318" s="9">
        <v>1770160000</v>
      </c>
      <c r="O318" s="515">
        <f>(N318/MAX(N$2:N$896))*100</f>
        <v>17.642210673366034</v>
      </c>
      <c r="P318" s="9" t="s">
        <v>39</v>
      </c>
      <c r="Q318" s="13">
        <v>1187.5</v>
      </c>
      <c r="R318" s="9" t="s">
        <v>40</v>
      </c>
      <c r="S318" s="17">
        <v>1493.75</v>
      </c>
      <c r="T318" s="13">
        <v>681.25</v>
      </c>
    </row>
    <row r="319" spans="1:20" ht="15.75" thickBot="1" x14ac:dyDescent="0.3">
      <c r="A319" s="79">
        <v>447</v>
      </c>
      <c r="B319" s="79">
        <v>8</v>
      </c>
      <c r="C319" s="303">
        <v>0.76</v>
      </c>
      <c r="D319" s="79">
        <v>8</v>
      </c>
      <c r="E319" s="304">
        <v>0.67</v>
      </c>
      <c r="F319" s="79">
        <v>76</v>
      </c>
      <c r="G319" s="82" t="s">
        <v>97</v>
      </c>
      <c r="H319" s="83">
        <v>31680</v>
      </c>
      <c r="I319" s="515">
        <f>(H319/MAX(H$2:H$896))*100</f>
        <v>55.000000000000007</v>
      </c>
      <c r="J319" s="83">
        <v>7568985600</v>
      </c>
      <c r="K319" s="515">
        <f>(J319/MAX(J$2:J$896))*100</f>
        <v>35.037089104544791</v>
      </c>
      <c r="L319" s="83">
        <v>238920</v>
      </c>
      <c r="M319" s="515">
        <f>(L319/MAX(L$2:L$896))*100</f>
        <v>47.362004539552586</v>
      </c>
      <c r="N319" s="83">
        <v>2836627200</v>
      </c>
      <c r="O319" s="515">
        <f>(N319/MAX(N$2:N$896))*100</f>
        <v>28.271102422493112</v>
      </c>
      <c r="P319" s="83" t="s">
        <v>98</v>
      </c>
      <c r="Q319" s="84">
        <v>1357.5</v>
      </c>
      <c r="R319" s="83" t="s">
        <v>147</v>
      </c>
      <c r="S319" s="79">
        <v>1165</v>
      </c>
      <c r="T319" s="79">
        <v>508.75</v>
      </c>
    </row>
    <row r="320" spans="1:20" ht="15.75" thickBot="1" x14ac:dyDescent="0.3">
      <c r="A320" s="13">
        <v>275</v>
      </c>
      <c r="B320" s="13">
        <v>4</v>
      </c>
      <c r="C320" s="305">
        <v>0.81</v>
      </c>
      <c r="D320" s="13">
        <v>5</v>
      </c>
      <c r="E320" s="306">
        <v>0.62</v>
      </c>
      <c r="F320" s="13">
        <v>49</v>
      </c>
      <c r="G320" s="3" t="s">
        <v>117</v>
      </c>
      <c r="H320" s="9">
        <v>21560</v>
      </c>
      <c r="I320" s="515">
        <f>(H320/MAX(H$2:H$896))*100</f>
        <v>37.430555555555557</v>
      </c>
      <c r="J320" s="9">
        <v>5145294000</v>
      </c>
      <c r="K320" s="515">
        <f>(J320/MAX(J$2:J$896))*100</f>
        <v>23.817739109859009</v>
      </c>
      <c r="L320" s="9">
        <v>238650</v>
      </c>
      <c r="M320" s="515">
        <f>(L320/MAX(L$2:L$896))*100</f>
        <v>47.308481430454648</v>
      </c>
      <c r="N320" s="9">
        <v>1807806000</v>
      </c>
      <c r="O320" s="515">
        <f>(N320/MAX(N$2:N$896))*100</f>
        <v>18.017407640312264</v>
      </c>
      <c r="P320" s="9" t="s">
        <v>93</v>
      </c>
      <c r="Q320" s="17">
        <v>1387.5</v>
      </c>
      <c r="R320" s="9" t="s">
        <v>180</v>
      </c>
      <c r="S320" s="13">
        <v>1181.25</v>
      </c>
      <c r="T320" s="13">
        <v>487.5</v>
      </c>
    </row>
    <row r="321" spans="1:20" ht="15.75" thickBot="1" x14ac:dyDescent="0.3">
      <c r="A321" s="13">
        <v>678</v>
      </c>
      <c r="B321" s="13">
        <v>4</v>
      </c>
      <c r="C321" s="208">
        <v>0.85</v>
      </c>
      <c r="D321" s="13">
        <v>4</v>
      </c>
      <c r="E321" s="283">
        <v>0.85</v>
      </c>
      <c r="F321" s="13">
        <v>112</v>
      </c>
      <c r="G321" s="3" t="s">
        <v>141</v>
      </c>
      <c r="H321" s="9">
        <v>33600</v>
      </c>
      <c r="I321" s="515">
        <f>(H321/MAX(H$2:H$896))*100</f>
        <v>58.333333333333336</v>
      </c>
      <c r="J321" s="9">
        <v>8003856000</v>
      </c>
      <c r="K321" s="515">
        <f>(J321/MAX(J$2:J$896))*100</f>
        <v>37.050118823313049</v>
      </c>
      <c r="L321" s="9">
        <v>238210</v>
      </c>
      <c r="M321" s="515">
        <f>(L321/MAX(L$2:L$896))*100</f>
        <v>47.221258585998747</v>
      </c>
      <c r="N321" s="9">
        <v>3569664000</v>
      </c>
      <c r="O321" s="515">
        <f>(N321/MAX(N$2:N$896))*100</f>
        <v>35.576876847929277</v>
      </c>
      <c r="P321" s="9" t="s">
        <v>190</v>
      </c>
      <c r="Q321" s="13">
        <v>1050</v>
      </c>
      <c r="R321" s="9" t="s">
        <v>57</v>
      </c>
      <c r="S321" s="17">
        <v>1435</v>
      </c>
      <c r="T321" s="13">
        <v>640</v>
      </c>
    </row>
    <row r="322" spans="1:20" ht="15.75" thickBot="1" x14ac:dyDescent="0.3">
      <c r="A322" s="13">
        <v>752</v>
      </c>
      <c r="B322" s="13">
        <v>4</v>
      </c>
      <c r="C322" s="66">
        <v>0.94</v>
      </c>
      <c r="D322" s="13">
        <v>5</v>
      </c>
      <c r="E322" s="307">
        <v>0.8</v>
      </c>
      <c r="F322" s="13">
        <v>124</v>
      </c>
      <c r="G322" s="3" t="s">
        <v>169</v>
      </c>
      <c r="H322" s="9">
        <v>17420</v>
      </c>
      <c r="I322" s="515">
        <f>(H322/MAX(H$2:H$896))*100</f>
        <v>30.243055555555554</v>
      </c>
      <c r="J322" s="9">
        <v>4146047100</v>
      </c>
      <c r="K322" s="515">
        <f>(J322/MAX(J$2:J$896))*100</f>
        <v>19.192191576416729</v>
      </c>
      <c r="L322" s="9">
        <v>238005</v>
      </c>
      <c r="M322" s="515">
        <f>(L322/MAX(L$2:L$896))*100</f>
        <v>47.180620669831796</v>
      </c>
      <c r="N322" s="9">
        <v>1475648200</v>
      </c>
      <c r="O322" s="515">
        <f>(N322/MAX(N$2:N$896))*100</f>
        <v>14.70697362056163</v>
      </c>
      <c r="P322" s="9" t="s">
        <v>67</v>
      </c>
      <c r="Q322" s="17">
        <v>1383.75</v>
      </c>
      <c r="R322" s="9" t="s">
        <v>191</v>
      </c>
      <c r="S322" s="13">
        <v>1032.5</v>
      </c>
      <c r="T322" s="13">
        <v>492.5</v>
      </c>
    </row>
    <row r="323" spans="1:20" ht="15.75" thickBot="1" x14ac:dyDescent="0.3">
      <c r="A323" s="79">
        <v>295</v>
      </c>
      <c r="B323" s="79">
        <v>3</v>
      </c>
      <c r="C323" s="308">
        <v>0.9</v>
      </c>
      <c r="D323" s="79">
        <v>8</v>
      </c>
      <c r="E323" s="309">
        <v>0.56999999999999995</v>
      </c>
      <c r="F323" s="79">
        <v>51</v>
      </c>
      <c r="G323" s="82" t="s">
        <v>151</v>
      </c>
      <c r="H323" s="83">
        <v>9800</v>
      </c>
      <c r="I323" s="515">
        <f>(H323/MAX(H$2:H$896))*100</f>
        <v>17.013888888888889</v>
      </c>
      <c r="J323" s="83">
        <v>2331518000</v>
      </c>
      <c r="K323" s="515">
        <f>(J323/MAX(J$2:J$896))*100</f>
        <v>10.79267529784309</v>
      </c>
      <c r="L323" s="83">
        <v>237910</v>
      </c>
      <c r="M323" s="515">
        <f>(L323/MAX(L$2:L$896))*100</f>
        <v>47.161788464778823</v>
      </c>
      <c r="N323" s="83">
        <v>623672000</v>
      </c>
      <c r="O323" s="515">
        <f>(N323/MAX(N$2:N$896))*100</f>
        <v>6.2157956428116901</v>
      </c>
      <c r="P323" s="83" t="s">
        <v>98</v>
      </c>
      <c r="Q323" s="79">
        <v>1357.5</v>
      </c>
      <c r="R323" s="83" t="s">
        <v>99</v>
      </c>
      <c r="S323" s="84">
        <v>1607.5</v>
      </c>
      <c r="T323" s="79">
        <v>430</v>
      </c>
    </row>
    <row r="324" spans="1:20" ht="15.75" thickBot="1" x14ac:dyDescent="0.3">
      <c r="A324" s="13">
        <v>741</v>
      </c>
      <c r="B324" s="13">
        <v>2</v>
      </c>
      <c r="C324" s="51">
        <v>0.95</v>
      </c>
      <c r="D324" s="14">
        <v>1</v>
      </c>
      <c r="E324" s="15">
        <v>1</v>
      </c>
      <c r="F324" s="13">
        <v>122</v>
      </c>
      <c r="G324" s="3" t="s">
        <v>171</v>
      </c>
      <c r="H324" s="9">
        <v>15680</v>
      </c>
      <c r="I324" s="515">
        <f>(H324/MAX(H$2:H$896))*100</f>
        <v>27.222222222222221</v>
      </c>
      <c r="J324" s="9">
        <v>3727724000</v>
      </c>
      <c r="K324" s="515">
        <f>(J324/MAX(J$2:J$896))*100</f>
        <v>17.255759866308914</v>
      </c>
      <c r="L324" s="9">
        <v>237738</v>
      </c>
      <c r="M324" s="515">
        <f>(L324/MAX(L$2:L$896))*100</f>
        <v>47.127692261946059</v>
      </c>
      <c r="N324" s="9">
        <v>1992144000</v>
      </c>
      <c r="O324" s="515">
        <f>(N324/MAX(N$2:N$896))*100</f>
        <v>19.854603052651797</v>
      </c>
      <c r="P324" s="9" t="s">
        <v>26</v>
      </c>
      <c r="Q324" s="13">
        <v>1237.5</v>
      </c>
      <c r="R324" s="9" t="s">
        <v>22</v>
      </c>
      <c r="S324" s="17">
        <v>1543.75</v>
      </c>
      <c r="T324" s="13">
        <v>825</v>
      </c>
    </row>
    <row r="325" spans="1:20" ht="15.75" thickBot="1" x14ac:dyDescent="0.3">
      <c r="A325" s="79">
        <v>730</v>
      </c>
      <c r="B325" s="79">
        <v>7</v>
      </c>
      <c r="C325" s="310">
        <v>0.65</v>
      </c>
      <c r="D325" s="79">
        <v>8</v>
      </c>
      <c r="E325" s="311">
        <v>0.75</v>
      </c>
      <c r="F325" s="79">
        <v>121</v>
      </c>
      <c r="G325" s="82" t="s">
        <v>49</v>
      </c>
      <c r="H325" s="83">
        <v>23040</v>
      </c>
      <c r="I325" s="515">
        <f>(H325/MAX(H$2:H$896))*100</f>
        <v>40</v>
      </c>
      <c r="J325" s="83">
        <v>5475456000</v>
      </c>
      <c r="K325" s="515">
        <f>(J325/MAX(J$2:J$896))*100</f>
        <v>25.346070120679631</v>
      </c>
      <c r="L325" s="83">
        <v>237650</v>
      </c>
      <c r="M325" s="515">
        <f>(L325/MAX(L$2:L$896))*100</f>
        <v>47.11024769305488</v>
      </c>
      <c r="N325" s="83">
        <v>2212531200</v>
      </c>
      <c r="O325" s="515">
        <f>(N325/MAX(N$2:N$896))*100</f>
        <v>22.051081004991278</v>
      </c>
      <c r="P325" s="83" t="s">
        <v>192</v>
      </c>
      <c r="Q325" s="79">
        <v>750</v>
      </c>
      <c r="R325" s="83" t="s">
        <v>48</v>
      </c>
      <c r="S325" s="84">
        <v>1225</v>
      </c>
      <c r="T325" s="79">
        <v>495</v>
      </c>
    </row>
    <row r="326" spans="1:20" ht="15.75" thickBot="1" x14ac:dyDescent="0.3">
      <c r="A326" s="13">
        <v>322</v>
      </c>
      <c r="B326" s="13">
        <v>6</v>
      </c>
      <c r="C326" s="312">
        <v>0.65</v>
      </c>
      <c r="D326" s="13">
        <v>3</v>
      </c>
      <c r="E326" s="134">
        <v>0.94</v>
      </c>
      <c r="F326" s="13">
        <v>55</v>
      </c>
      <c r="G326" s="3" t="s">
        <v>46</v>
      </c>
      <c r="H326" s="9">
        <v>28160</v>
      </c>
      <c r="I326" s="515">
        <f>(H326/MAX(H$2:H$896))*100</f>
        <v>48.888888888888886</v>
      </c>
      <c r="J326" s="9">
        <v>6664908800</v>
      </c>
      <c r="K326" s="515">
        <f>(J326/MAX(J$2:J$896))*100</f>
        <v>30.852087167303459</v>
      </c>
      <c r="L326" s="9">
        <v>236680</v>
      </c>
      <c r="M326" s="515">
        <f>(L326/MAX(L$2:L$896))*100</f>
        <v>46.917960967777105</v>
      </c>
      <c r="N326" s="9">
        <v>3578291200</v>
      </c>
      <c r="O326" s="515">
        <f>(N326/MAX(N$2:N$896))*100</f>
        <v>35.662859403134043</v>
      </c>
      <c r="P326" s="9" t="s">
        <v>26</v>
      </c>
      <c r="Q326" s="13">
        <v>990</v>
      </c>
      <c r="R326" s="9" t="s">
        <v>94</v>
      </c>
      <c r="S326" s="17">
        <v>1220</v>
      </c>
      <c r="T326" s="13">
        <v>655</v>
      </c>
    </row>
    <row r="327" spans="1:20" ht="15.75" thickBot="1" x14ac:dyDescent="0.3">
      <c r="A327" s="13">
        <v>679</v>
      </c>
      <c r="B327" s="13">
        <v>5</v>
      </c>
      <c r="C327" s="29">
        <v>0.84</v>
      </c>
      <c r="D327" s="13">
        <v>5</v>
      </c>
      <c r="E327" s="63">
        <v>0.8</v>
      </c>
      <c r="F327" s="13">
        <v>112</v>
      </c>
      <c r="G327" s="3" t="s">
        <v>141</v>
      </c>
      <c r="H327" s="9">
        <v>33600</v>
      </c>
      <c r="I327" s="515">
        <f>(H327/MAX(H$2:H$896))*100</f>
        <v>58.333333333333336</v>
      </c>
      <c r="J327" s="9">
        <v>7948080000</v>
      </c>
      <c r="K327" s="515">
        <f>(J327/MAX(J$2:J$896))*100</f>
        <v>36.791929841965917</v>
      </c>
      <c r="L327" s="9">
        <v>236550</v>
      </c>
      <c r="M327" s="515">
        <f>(L327/MAX(L$2:L$896))*100</f>
        <v>46.892190581915138</v>
      </c>
      <c r="N327" s="9">
        <v>3374448000</v>
      </c>
      <c r="O327" s="515">
        <f>(N327/MAX(N$2:N$896))*100</f>
        <v>33.631266395308145</v>
      </c>
      <c r="P327" s="9" t="s">
        <v>190</v>
      </c>
      <c r="Q327" s="13">
        <v>1050</v>
      </c>
      <c r="R327" s="9" t="s">
        <v>99</v>
      </c>
      <c r="S327" s="17">
        <v>1425</v>
      </c>
      <c r="T327" s="13">
        <v>605</v>
      </c>
    </row>
    <row r="328" spans="1:20" ht="15.75" thickBot="1" x14ac:dyDescent="0.3">
      <c r="A328" s="13">
        <v>127</v>
      </c>
      <c r="B328" s="13">
        <v>4</v>
      </c>
      <c r="C328" s="313">
        <v>0.92</v>
      </c>
      <c r="D328" s="13">
        <v>2</v>
      </c>
      <c r="E328" s="106">
        <v>0.91</v>
      </c>
      <c r="F328" s="13">
        <v>24</v>
      </c>
      <c r="G328" s="3" t="s">
        <v>159</v>
      </c>
      <c r="H328" s="9">
        <v>19920</v>
      </c>
      <c r="I328" s="515">
        <f>(H328/MAX(H$2:H$896))*100</f>
        <v>34.583333333333336</v>
      </c>
      <c r="J328" s="9">
        <v>4712076000</v>
      </c>
      <c r="K328" s="515">
        <f>(J328/MAX(J$2:J$896))*100</f>
        <v>21.812358406308366</v>
      </c>
      <c r="L328" s="9">
        <v>236550</v>
      </c>
      <c r="M328" s="515">
        <f>(L328/MAX(L$2:L$896))*100</f>
        <v>46.892190581915138</v>
      </c>
      <c r="N328" s="9">
        <v>1818696000</v>
      </c>
      <c r="O328" s="515">
        <f>(N328/MAX(N$2:N$896))*100</f>
        <v>18.125942277990752</v>
      </c>
      <c r="P328" s="9" t="s">
        <v>43</v>
      </c>
      <c r="Q328" s="13">
        <v>1187.5</v>
      </c>
      <c r="R328" s="9" t="s">
        <v>82</v>
      </c>
      <c r="S328" s="17">
        <v>1425</v>
      </c>
      <c r="T328" s="13">
        <v>550</v>
      </c>
    </row>
    <row r="329" spans="1:20" ht="15.75" thickBot="1" x14ac:dyDescent="0.3">
      <c r="A329" s="13">
        <v>485</v>
      </c>
      <c r="B329" s="13">
        <v>4</v>
      </c>
      <c r="C329" s="266">
        <v>0.84</v>
      </c>
      <c r="D329" s="13">
        <v>5</v>
      </c>
      <c r="E329" s="243">
        <v>0.72</v>
      </c>
      <c r="F329" s="13">
        <v>82</v>
      </c>
      <c r="G329" s="3" t="s">
        <v>138</v>
      </c>
      <c r="H329" s="9">
        <v>18000</v>
      </c>
      <c r="I329" s="515">
        <f>(H329/MAX(H$2:H$896))*100</f>
        <v>31.25</v>
      </c>
      <c r="J329" s="9">
        <v>4226850000</v>
      </c>
      <c r="K329" s="515">
        <f>(J329/MAX(J$2:J$896))*100</f>
        <v>19.566230920236542</v>
      </c>
      <c r="L329" s="9">
        <v>234825</v>
      </c>
      <c r="M329" s="515">
        <f>(L329/MAX(L$2:L$896))*100</f>
        <v>46.550237384900534</v>
      </c>
      <c r="N329" s="49">
        <v>1653075000</v>
      </c>
      <c r="O329" s="515">
        <f>(N329/MAX(N$2:N$896))*100</f>
        <v>16.475288905451798</v>
      </c>
      <c r="P329" s="50" t="s">
        <v>51</v>
      </c>
      <c r="Q329" s="13">
        <v>1037.5</v>
      </c>
      <c r="R329" s="9" t="s">
        <v>124</v>
      </c>
      <c r="S329" s="17">
        <v>1262.5</v>
      </c>
      <c r="T329" s="13">
        <v>493.75</v>
      </c>
    </row>
    <row r="330" spans="1:20" ht="15.75" thickBot="1" x14ac:dyDescent="0.3">
      <c r="A330" s="13">
        <v>630</v>
      </c>
      <c r="B330" s="14">
        <v>1</v>
      </c>
      <c r="C330" s="15">
        <v>1</v>
      </c>
      <c r="D330" s="13">
        <v>3</v>
      </c>
      <c r="E330" s="314">
        <v>0.88</v>
      </c>
      <c r="F330" s="13">
        <v>105</v>
      </c>
      <c r="G330" s="3" t="s">
        <v>193</v>
      </c>
      <c r="H330" s="9">
        <v>24240</v>
      </c>
      <c r="I330" s="515">
        <f>(H330/MAX(H$2:H$896))*100</f>
        <v>42.083333333333336</v>
      </c>
      <c r="J330" s="9">
        <v>5684280000</v>
      </c>
      <c r="K330" s="515">
        <f>(J330/MAX(J$2:J$896))*100</f>
        <v>26.312723445422044</v>
      </c>
      <c r="L330" s="9">
        <v>234500</v>
      </c>
      <c r="M330" s="515">
        <f>(L330/MAX(L$2:L$896))*100</f>
        <v>46.485811420245611</v>
      </c>
      <c r="N330" s="9">
        <v>2566410000</v>
      </c>
      <c r="O330" s="515">
        <f>(N330/MAX(N$2:N$896))*100</f>
        <v>25.577996279564179</v>
      </c>
      <c r="P330" s="9" t="s">
        <v>113</v>
      </c>
      <c r="Q330" s="13">
        <v>1387.5</v>
      </c>
      <c r="R330" s="9" t="s">
        <v>57</v>
      </c>
      <c r="S330" s="17">
        <v>1675</v>
      </c>
      <c r="T330" s="13">
        <v>756.25</v>
      </c>
    </row>
    <row r="331" spans="1:20" ht="15.75" thickBot="1" x14ac:dyDescent="0.3">
      <c r="A331" s="13">
        <v>750</v>
      </c>
      <c r="B331" s="13">
        <v>3</v>
      </c>
      <c r="C331" s="151">
        <v>0.87</v>
      </c>
      <c r="D331" s="13">
        <v>2</v>
      </c>
      <c r="E331" s="315">
        <v>0.87</v>
      </c>
      <c r="F331" s="13">
        <v>123</v>
      </c>
      <c r="G331" s="3" t="s">
        <v>149</v>
      </c>
      <c r="H331" s="9">
        <v>25200</v>
      </c>
      <c r="I331" s="515">
        <f>(H331/MAX(H$2:H$896))*100</f>
        <v>43.75</v>
      </c>
      <c r="J331" s="9">
        <v>5904360000</v>
      </c>
      <c r="K331" s="515">
        <f>(J331/MAX(J$2:J$896))*100</f>
        <v>27.331481173026678</v>
      </c>
      <c r="L331" s="9">
        <v>234300</v>
      </c>
      <c r="M331" s="515">
        <f>(L331/MAX(L$2:L$896))*100</f>
        <v>46.446164672765661</v>
      </c>
      <c r="N331" s="9">
        <v>3082464000</v>
      </c>
      <c r="O331" s="515">
        <f>(N331/MAX(N$2:N$896))*100</f>
        <v>30.721222534158809</v>
      </c>
      <c r="P331" s="9" t="s">
        <v>45</v>
      </c>
      <c r="Q331" s="13">
        <v>1125</v>
      </c>
      <c r="R331" s="9" t="s">
        <v>173</v>
      </c>
      <c r="S331" s="17">
        <v>1331.25</v>
      </c>
      <c r="T331" s="13">
        <v>695</v>
      </c>
    </row>
    <row r="332" spans="1:20" ht="15.75" thickBot="1" x14ac:dyDescent="0.3">
      <c r="A332" s="13">
        <v>756</v>
      </c>
      <c r="B332" s="13">
        <v>5</v>
      </c>
      <c r="C332" s="316">
        <v>0.93</v>
      </c>
      <c r="D332" s="13">
        <v>3</v>
      </c>
      <c r="E332" s="180">
        <v>0.88</v>
      </c>
      <c r="F332" s="13">
        <v>124</v>
      </c>
      <c r="G332" s="3" t="s">
        <v>169</v>
      </c>
      <c r="H332" s="9">
        <v>17420</v>
      </c>
      <c r="I332" s="515">
        <f>(H332/MAX(H$2:H$896))*100</f>
        <v>30.243055555555554</v>
      </c>
      <c r="J332" s="9">
        <v>4080129820</v>
      </c>
      <c r="K332" s="515">
        <f>(J332/MAX(J$2:J$896))*100</f>
        <v>18.887058268607394</v>
      </c>
      <c r="L332" s="9">
        <v>234221</v>
      </c>
      <c r="M332" s="515">
        <f>(L332/MAX(L$2:L$896))*100</f>
        <v>46.430504207511078</v>
      </c>
      <c r="N332" s="9">
        <v>1619467720</v>
      </c>
      <c r="O332" s="515">
        <f>(N332/MAX(N$2:N$896))*100</f>
        <v>16.14034363840317</v>
      </c>
      <c r="P332" s="9" t="s">
        <v>54</v>
      </c>
      <c r="Q332" s="13">
        <v>1295</v>
      </c>
      <c r="R332" s="9" t="s">
        <v>185</v>
      </c>
      <c r="S332" s="17">
        <v>1361.75</v>
      </c>
      <c r="T332" s="13">
        <v>540.5</v>
      </c>
    </row>
    <row r="333" spans="1:20" ht="15.75" thickBot="1" x14ac:dyDescent="0.3">
      <c r="A333" s="13">
        <v>306</v>
      </c>
      <c r="B333" s="13">
        <v>2</v>
      </c>
      <c r="C333" s="284">
        <v>0.97</v>
      </c>
      <c r="D333" s="13">
        <v>5</v>
      </c>
      <c r="E333" s="185">
        <v>0.79</v>
      </c>
      <c r="F333" s="13">
        <v>53</v>
      </c>
      <c r="G333" s="3" t="s">
        <v>186</v>
      </c>
      <c r="H333" s="9">
        <v>18980</v>
      </c>
      <c r="I333" s="515">
        <f>(H333/MAX(H$2:H$896))*100</f>
        <v>32.951388888888886</v>
      </c>
      <c r="J333" s="9">
        <v>4441320000</v>
      </c>
      <c r="K333" s="515">
        <f>(J333/MAX(J$2:J$896))*100</f>
        <v>20.559019769015922</v>
      </c>
      <c r="L333" s="9">
        <v>234000</v>
      </c>
      <c r="M333" s="515">
        <f>(L333/MAX(L$2:L$896))*100</f>
        <v>46.386694551545723</v>
      </c>
      <c r="N333" s="9">
        <v>1399015800</v>
      </c>
      <c r="O333" s="515">
        <f>(N333/MAX(N$2:N$896))*100</f>
        <v>13.943220657436459</v>
      </c>
      <c r="P333" s="9" t="s">
        <v>168</v>
      </c>
      <c r="Q333" s="17">
        <v>1500</v>
      </c>
      <c r="R333" s="9" t="s">
        <v>125</v>
      </c>
      <c r="S333" s="13">
        <v>1310</v>
      </c>
      <c r="T333" s="13">
        <v>472.5</v>
      </c>
    </row>
    <row r="334" spans="1:20" ht="15.75" thickBot="1" x14ac:dyDescent="0.3">
      <c r="A334" s="13">
        <v>305</v>
      </c>
      <c r="B334" s="13">
        <v>2</v>
      </c>
      <c r="C334" s="284">
        <v>0.97</v>
      </c>
      <c r="D334" s="13">
        <v>6</v>
      </c>
      <c r="E334" s="130">
        <v>0.76</v>
      </c>
      <c r="F334" s="13">
        <v>53</v>
      </c>
      <c r="G334" s="3" t="s">
        <v>186</v>
      </c>
      <c r="H334" s="9">
        <v>18980</v>
      </c>
      <c r="I334" s="515">
        <f>(H334/MAX(H$2:H$896))*100</f>
        <v>32.951388888888886</v>
      </c>
      <c r="J334" s="9">
        <v>4441320000</v>
      </c>
      <c r="K334" s="515">
        <f>(J334/MAX(J$2:J$896))*100</f>
        <v>20.559019769015922</v>
      </c>
      <c r="L334" s="9">
        <v>234000</v>
      </c>
      <c r="M334" s="515">
        <f>(L334/MAX(L$2:L$896))*100</f>
        <v>46.386694551545723</v>
      </c>
      <c r="N334" s="9">
        <v>1354602600</v>
      </c>
      <c r="O334" s="515">
        <f>(N334/MAX(N$2:N$896))*100</f>
        <v>13.500578731803555</v>
      </c>
      <c r="P334" s="9" t="s">
        <v>168</v>
      </c>
      <c r="Q334" s="17">
        <v>1500</v>
      </c>
      <c r="R334" s="9" t="s">
        <v>194</v>
      </c>
      <c r="S334" s="13">
        <v>1140</v>
      </c>
      <c r="T334" s="13">
        <v>457.5</v>
      </c>
    </row>
    <row r="335" spans="1:20" ht="15.75" thickBot="1" x14ac:dyDescent="0.3">
      <c r="A335" s="13">
        <v>747</v>
      </c>
      <c r="B335" s="13">
        <v>4</v>
      </c>
      <c r="C335" s="317">
        <v>0.87</v>
      </c>
      <c r="D335" s="13">
        <v>5</v>
      </c>
      <c r="E335" s="318">
        <v>0.49</v>
      </c>
      <c r="F335" s="13">
        <v>123</v>
      </c>
      <c r="G335" s="3" t="s">
        <v>149</v>
      </c>
      <c r="H335" s="9">
        <v>25200</v>
      </c>
      <c r="I335" s="515">
        <f>(H335/MAX(H$2:H$896))*100</f>
        <v>43.75</v>
      </c>
      <c r="J335" s="9">
        <v>5876640000</v>
      </c>
      <c r="K335" s="515">
        <f>(J335/MAX(J$2:J$896))*100</f>
        <v>27.203164360007776</v>
      </c>
      <c r="L335" s="9">
        <v>233200</v>
      </c>
      <c r="M335" s="515">
        <f>(L335/MAX(L$2:L$896))*100</f>
        <v>46.228107561625912</v>
      </c>
      <c r="N335" s="9">
        <v>1746360000</v>
      </c>
      <c r="O335" s="515">
        <f>(N335/MAX(N$2:N$896))*100</f>
        <v>17.40500916953242</v>
      </c>
      <c r="P335" s="9" t="s">
        <v>108</v>
      </c>
      <c r="Q335" s="13">
        <v>937.5</v>
      </c>
      <c r="R335" s="9" t="s">
        <v>173</v>
      </c>
      <c r="S335" s="17">
        <v>1325</v>
      </c>
      <c r="T335" s="13">
        <v>393.75</v>
      </c>
    </row>
    <row r="336" spans="1:20" ht="15.75" thickBot="1" x14ac:dyDescent="0.3">
      <c r="A336" s="13">
        <v>778</v>
      </c>
      <c r="B336" s="14">
        <v>1</v>
      </c>
      <c r="C336" s="15">
        <v>1</v>
      </c>
      <c r="D336" s="13">
        <v>2</v>
      </c>
      <c r="E336" s="319">
        <v>0.99</v>
      </c>
      <c r="F336" s="13">
        <v>128</v>
      </c>
      <c r="G336" s="3" t="s">
        <v>195</v>
      </c>
      <c r="H336" s="9">
        <v>27600</v>
      </c>
      <c r="I336" s="515">
        <f>(H336/MAX(H$2:H$896))*100</f>
        <v>47.916666666666671</v>
      </c>
      <c r="J336" s="9">
        <v>6433560000</v>
      </c>
      <c r="K336" s="515">
        <f>(J336/MAX(J$2:J$896))*100</f>
        <v>29.781165785205772</v>
      </c>
      <c r="L336" s="9">
        <v>233100</v>
      </c>
      <c r="M336" s="515">
        <f>(L336/MAX(L$2:L$896))*100</f>
        <v>46.208284187885937</v>
      </c>
      <c r="N336" s="9">
        <v>2593848000</v>
      </c>
      <c r="O336" s="515">
        <f>(N336/MAX(N$2:N$896))*100</f>
        <v>25.851455727555216</v>
      </c>
      <c r="P336" s="9" t="s">
        <v>132</v>
      </c>
      <c r="Q336" s="13">
        <v>1350</v>
      </c>
      <c r="R336" s="9" t="s">
        <v>57</v>
      </c>
      <c r="S336" s="17">
        <v>1575</v>
      </c>
      <c r="T336" s="13">
        <v>635</v>
      </c>
    </row>
    <row r="337" spans="1:20" ht="15.75" thickBot="1" x14ac:dyDescent="0.3">
      <c r="A337" s="13">
        <v>337</v>
      </c>
      <c r="B337" s="13">
        <v>2</v>
      </c>
      <c r="C337" s="192">
        <v>0.94</v>
      </c>
      <c r="D337" s="14">
        <v>1</v>
      </c>
      <c r="E337" s="15">
        <v>1</v>
      </c>
      <c r="F337" s="13">
        <v>58</v>
      </c>
      <c r="G337" s="3" t="s">
        <v>176</v>
      </c>
      <c r="H337" s="9">
        <v>12100</v>
      </c>
      <c r="I337" s="515">
        <f>(H337/MAX(H$2:H$896))*100</f>
        <v>21.006944444444446</v>
      </c>
      <c r="J337" s="9">
        <v>2819602500</v>
      </c>
      <c r="K337" s="515">
        <f>(J337/MAX(J$2:J$896))*100</f>
        <v>13.052034876628282</v>
      </c>
      <c r="L337" s="9">
        <v>233025</v>
      </c>
      <c r="M337" s="515">
        <f>(L337/MAX(L$2:L$896))*100</f>
        <v>46.193416657580954</v>
      </c>
      <c r="N337" s="9">
        <v>1285927500</v>
      </c>
      <c r="O337" s="515">
        <f>(N337/MAX(N$2:N$896))*100</f>
        <v>12.81613179920171</v>
      </c>
      <c r="P337" s="9" t="s">
        <v>39</v>
      </c>
      <c r="Q337" s="13">
        <v>1187.5</v>
      </c>
      <c r="R337" s="9" t="s">
        <v>40</v>
      </c>
      <c r="S337" s="17">
        <v>1493.75</v>
      </c>
      <c r="T337" s="13">
        <v>681.25</v>
      </c>
    </row>
    <row r="338" spans="1:20" ht="15.75" thickBot="1" x14ac:dyDescent="0.3">
      <c r="A338" s="13">
        <v>198</v>
      </c>
      <c r="B338" s="13">
        <v>5</v>
      </c>
      <c r="C338" s="76">
        <v>0.81</v>
      </c>
      <c r="D338" s="14">
        <v>1</v>
      </c>
      <c r="E338" s="15">
        <v>1</v>
      </c>
      <c r="F338" s="13">
        <v>36</v>
      </c>
      <c r="G338" s="3" t="s">
        <v>129</v>
      </c>
      <c r="H338" s="9">
        <v>33820</v>
      </c>
      <c r="I338" s="515">
        <f>(H338/MAX(H$2:H$896))*100</f>
        <v>58.715277777777771</v>
      </c>
      <c r="J338" s="9">
        <v>7875612670</v>
      </c>
      <c r="K338" s="515">
        <f>(J338/MAX(J$2:J$896))*100</f>
        <v>36.456476132240482</v>
      </c>
      <c r="L338" s="9">
        <v>232869</v>
      </c>
      <c r="M338" s="515">
        <f>(L338/MAX(L$2:L$896))*100</f>
        <v>46.162492194546587</v>
      </c>
      <c r="N338" s="9">
        <v>4144742460</v>
      </c>
      <c r="O338" s="515">
        <f>(N338/MAX(N$2:N$896))*100</f>
        <v>41.308367416598159</v>
      </c>
      <c r="P338" s="9" t="s">
        <v>33</v>
      </c>
      <c r="Q338" s="13">
        <v>1140</v>
      </c>
      <c r="R338" s="9" t="s">
        <v>134</v>
      </c>
      <c r="S338" s="17">
        <v>1308.25</v>
      </c>
      <c r="T338" s="13">
        <v>688.5</v>
      </c>
    </row>
    <row r="339" spans="1:20" ht="15.75" thickBot="1" x14ac:dyDescent="0.3">
      <c r="A339" s="13">
        <v>609</v>
      </c>
      <c r="B339" s="13">
        <v>2</v>
      </c>
      <c r="C339" s="71">
        <v>0.96</v>
      </c>
      <c r="D339" s="13">
        <v>6</v>
      </c>
      <c r="E339" s="292">
        <v>0.78</v>
      </c>
      <c r="F339" s="13">
        <v>101</v>
      </c>
      <c r="G339" s="3" t="s">
        <v>184</v>
      </c>
      <c r="H339" s="9">
        <v>20880</v>
      </c>
      <c r="I339" s="515">
        <f>(H339/MAX(H$2:H$896))*100</f>
        <v>36.25</v>
      </c>
      <c r="J339" s="9">
        <v>4858515000</v>
      </c>
      <c r="K339" s="515">
        <f>(J339/MAX(J$2:J$896))*100</f>
        <v>22.490229466253368</v>
      </c>
      <c r="L339" s="9">
        <v>232688</v>
      </c>
      <c r="M339" s="515">
        <f>(L339/MAX(L$2:L$896))*100</f>
        <v>46.126611888077228</v>
      </c>
      <c r="N339" s="9">
        <v>1628640000</v>
      </c>
      <c r="O339" s="515">
        <f>(N339/MAX(N$2:N$896))*100</f>
        <v>16.231758706032711</v>
      </c>
      <c r="P339" s="9" t="s">
        <v>79</v>
      </c>
      <c r="Q339" s="13">
        <v>1242.5</v>
      </c>
      <c r="R339" s="9" t="s">
        <v>21</v>
      </c>
      <c r="S339" s="17">
        <v>1551.25</v>
      </c>
      <c r="T339" s="13">
        <v>520</v>
      </c>
    </row>
    <row r="340" spans="1:20" ht="15.75" thickBot="1" x14ac:dyDescent="0.3">
      <c r="A340" s="13">
        <v>199</v>
      </c>
      <c r="B340" s="13">
        <v>6</v>
      </c>
      <c r="C340" s="139">
        <v>0.81</v>
      </c>
      <c r="D340" s="13">
        <v>3</v>
      </c>
      <c r="E340" s="298">
        <v>0.81</v>
      </c>
      <c r="F340" s="13">
        <v>36</v>
      </c>
      <c r="G340" s="3" t="s">
        <v>129</v>
      </c>
      <c r="H340" s="9">
        <v>33820</v>
      </c>
      <c r="I340" s="515">
        <f>(H340/MAX(H$2:H$896))*100</f>
        <v>58.715277777777771</v>
      </c>
      <c r="J340" s="9">
        <v>7862067760</v>
      </c>
      <c r="K340" s="515">
        <f>(J340/MAX(J$2:J$896))*100</f>
        <v>36.393776287946544</v>
      </c>
      <c r="L340" s="9">
        <v>232468</v>
      </c>
      <c r="M340" s="515">
        <f>(L340/MAX(L$2:L$896))*100</f>
        <v>46.083000465849281</v>
      </c>
      <c r="N340" s="9">
        <v>3347097760</v>
      </c>
      <c r="O340" s="515">
        <f>(N340/MAX(N$2:N$896))*100</f>
        <v>33.358681602946369</v>
      </c>
      <c r="P340" s="9" t="s">
        <v>33</v>
      </c>
      <c r="Q340" s="13">
        <v>1140</v>
      </c>
      <c r="R340" s="9" t="s">
        <v>22</v>
      </c>
      <c r="S340" s="17">
        <v>1306</v>
      </c>
      <c r="T340" s="13">
        <v>556</v>
      </c>
    </row>
    <row r="341" spans="1:20" ht="15.75" thickBot="1" x14ac:dyDescent="0.3">
      <c r="A341" s="13">
        <v>379</v>
      </c>
      <c r="B341" s="13">
        <v>5</v>
      </c>
      <c r="C341" s="294">
        <v>0.71</v>
      </c>
      <c r="D341" s="13">
        <v>3</v>
      </c>
      <c r="E341" s="32">
        <v>0.89</v>
      </c>
      <c r="F341" s="13">
        <v>65</v>
      </c>
      <c r="G341" s="3" t="s">
        <v>84</v>
      </c>
      <c r="H341" s="9">
        <v>16720</v>
      </c>
      <c r="I341" s="515">
        <f>(H341/MAX(H$2:H$896))*100</f>
        <v>29.027777777777779</v>
      </c>
      <c r="J341" s="9">
        <v>3883512600</v>
      </c>
      <c r="K341" s="515">
        <f>(J341/MAX(J$2:J$896))*100</f>
        <v>17.976910539349209</v>
      </c>
      <c r="L341" s="9">
        <v>232268</v>
      </c>
      <c r="M341" s="515">
        <f>(L341/MAX(L$2:L$896))*100</f>
        <v>46.043353718369332</v>
      </c>
      <c r="N341" s="9">
        <v>2285791200</v>
      </c>
      <c r="O341" s="515">
        <f>(N341/MAX(N$2:N$896))*100</f>
        <v>22.781223113010213</v>
      </c>
      <c r="P341" s="9" t="s">
        <v>26</v>
      </c>
      <c r="Q341" s="13">
        <v>1237.5</v>
      </c>
      <c r="R341" s="9" t="s">
        <v>27</v>
      </c>
      <c r="S341" s="17">
        <v>1248.75</v>
      </c>
      <c r="T341" s="13">
        <v>735</v>
      </c>
    </row>
    <row r="342" spans="1:20" ht="15.75" thickBot="1" x14ac:dyDescent="0.3">
      <c r="A342" s="13">
        <v>298</v>
      </c>
      <c r="B342" s="13">
        <v>4</v>
      </c>
      <c r="C342" s="320">
        <v>0.88</v>
      </c>
      <c r="D342" s="13">
        <v>3</v>
      </c>
      <c r="E342" s="74">
        <v>0.88</v>
      </c>
      <c r="F342" s="13">
        <v>51</v>
      </c>
      <c r="G342" s="3" t="s">
        <v>151</v>
      </c>
      <c r="H342" s="9">
        <v>9800</v>
      </c>
      <c r="I342" s="515">
        <f>(H342/MAX(H$2:H$896))*100</f>
        <v>17.013888888888889</v>
      </c>
      <c r="J342" s="9">
        <v>2273502000</v>
      </c>
      <c r="K342" s="515">
        <f>(J342/MAX(J$2:J$896))*100</f>
        <v>10.524117281100493</v>
      </c>
      <c r="L342" s="9">
        <v>231990</v>
      </c>
      <c r="M342" s="515">
        <f>(L342/MAX(L$2:L$896))*100</f>
        <v>45.988244739372192</v>
      </c>
      <c r="N342" s="9">
        <v>966329000</v>
      </c>
      <c r="O342" s="515">
        <f>(N342/MAX(N$2:N$896))*100</f>
        <v>9.6308694116820668</v>
      </c>
      <c r="P342" s="9" t="s">
        <v>113</v>
      </c>
      <c r="Q342" s="13">
        <v>1387.5</v>
      </c>
      <c r="R342" s="9" t="s">
        <v>99</v>
      </c>
      <c r="S342" s="17">
        <v>1567.5</v>
      </c>
      <c r="T342" s="13">
        <v>666.25</v>
      </c>
    </row>
    <row r="343" spans="1:20" ht="15.75" thickBot="1" x14ac:dyDescent="0.3">
      <c r="A343" s="79">
        <v>663</v>
      </c>
      <c r="B343" s="79">
        <v>3</v>
      </c>
      <c r="C343" s="321">
        <v>0.8</v>
      </c>
      <c r="D343" s="79">
        <v>3</v>
      </c>
      <c r="E343" s="322">
        <v>0.9</v>
      </c>
      <c r="F343" s="79">
        <v>110</v>
      </c>
      <c r="G343" s="82" t="s">
        <v>127</v>
      </c>
      <c r="H343" s="83">
        <v>25740</v>
      </c>
      <c r="I343" s="515">
        <f>(H343/MAX(H$2:H$896))*100</f>
        <v>44.6875</v>
      </c>
      <c r="J343" s="83">
        <v>5954305500</v>
      </c>
      <c r="K343" s="515">
        <f>(J343/MAX(J$2:J$896))*100</f>
        <v>27.562680573626814</v>
      </c>
      <c r="L343" s="83">
        <v>231325</v>
      </c>
      <c r="M343" s="515">
        <f>(L343/MAX(L$2:L$896))*100</f>
        <v>45.856419304001349</v>
      </c>
      <c r="N343" s="83">
        <v>3007719000</v>
      </c>
      <c r="O343" s="515">
        <f>(N343/MAX(N$2:N$896))*100</f>
        <v>29.976280248274627</v>
      </c>
      <c r="P343" s="83" t="s">
        <v>43</v>
      </c>
      <c r="Q343" s="79">
        <v>1187.5</v>
      </c>
      <c r="R343" s="83" t="s">
        <v>27</v>
      </c>
      <c r="S343" s="84">
        <v>1217.5</v>
      </c>
      <c r="T343" s="79">
        <v>615</v>
      </c>
    </row>
    <row r="344" spans="1:20" ht="15.75" thickBot="1" x14ac:dyDescent="0.3">
      <c r="A344" s="13">
        <v>596</v>
      </c>
      <c r="B344" s="14">
        <v>1</v>
      </c>
      <c r="C344" s="15">
        <v>1</v>
      </c>
      <c r="D344" s="13">
        <v>3</v>
      </c>
      <c r="E344" s="87">
        <v>0.89</v>
      </c>
      <c r="F344" s="13">
        <v>99</v>
      </c>
      <c r="G344" s="3" t="s">
        <v>196</v>
      </c>
      <c r="H344" s="9">
        <v>18480</v>
      </c>
      <c r="I344" s="515">
        <f>(H344/MAX(H$2:H$896))*100</f>
        <v>32.083333333333336</v>
      </c>
      <c r="J344" s="9">
        <v>4272982560</v>
      </c>
      <c r="K344" s="515">
        <f>(J344/MAX(J$2:J$896))*100</f>
        <v>19.779780093238106</v>
      </c>
      <c r="L344" s="9">
        <v>231222</v>
      </c>
      <c r="M344" s="515">
        <f>(L344/MAX(L$2:L$896))*100</f>
        <v>45.836001229049174</v>
      </c>
      <c r="N344" s="9">
        <v>1532879040</v>
      </c>
      <c r="O344" s="515">
        <f>(N344/MAX(N$2:N$896))*100</f>
        <v>15.277361911051591</v>
      </c>
      <c r="P344" s="9" t="s">
        <v>158</v>
      </c>
      <c r="Q344" s="13">
        <v>1264</v>
      </c>
      <c r="R344" s="9" t="s">
        <v>173</v>
      </c>
      <c r="S344" s="17">
        <v>1299</v>
      </c>
      <c r="T344" s="13">
        <v>466</v>
      </c>
    </row>
    <row r="345" spans="1:20" ht="15.75" thickBot="1" x14ac:dyDescent="0.3">
      <c r="A345" s="13">
        <v>483</v>
      </c>
      <c r="B345" s="13">
        <v>5</v>
      </c>
      <c r="C345" s="323">
        <v>0.82</v>
      </c>
      <c r="D345" s="13">
        <v>4</v>
      </c>
      <c r="E345" s="213">
        <v>0.78</v>
      </c>
      <c r="F345" s="13">
        <v>82</v>
      </c>
      <c r="G345" s="3" t="s">
        <v>138</v>
      </c>
      <c r="H345" s="9">
        <v>18000</v>
      </c>
      <c r="I345" s="515">
        <f>(H345/MAX(H$2:H$896))*100</f>
        <v>31.25</v>
      </c>
      <c r="J345" s="9">
        <v>4159890000</v>
      </c>
      <c r="K345" s="515">
        <f>(J345/MAX(J$2:J$896))*100</f>
        <v>19.256270826450617</v>
      </c>
      <c r="L345" s="9">
        <v>231105</v>
      </c>
      <c r="M345" s="515">
        <f>(L345/MAX(L$2:L$896))*100</f>
        <v>45.812807881773395</v>
      </c>
      <c r="N345" s="9">
        <v>1795365000</v>
      </c>
      <c r="O345" s="515">
        <f>(N345/MAX(N$2:N$896))*100</f>
        <v>17.893415039085625</v>
      </c>
      <c r="P345" s="9" t="s">
        <v>79</v>
      </c>
      <c r="Q345" s="17">
        <v>1242.5</v>
      </c>
      <c r="R345" s="9" t="s">
        <v>197</v>
      </c>
      <c r="S345" s="13">
        <v>1182.5</v>
      </c>
      <c r="T345" s="13">
        <v>536.25</v>
      </c>
    </row>
    <row r="346" spans="1:20" ht="15.75" thickBot="1" x14ac:dyDescent="0.3">
      <c r="A346" s="13">
        <v>332</v>
      </c>
      <c r="B346" s="13">
        <v>2</v>
      </c>
      <c r="C346" s="105">
        <v>0.91</v>
      </c>
      <c r="D346" s="13">
        <v>5</v>
      </c>
      <c r="E346" s="68">
        <v>0.79</v>
      </c>
      <c r="F346" s="13">
        <v>57</v>
      </c>
      <c r="G346" s="3" t="s">
        <v>163</v>
      </c>
      <c r="H346" s="9">
        <v>19500</v>
      </c>
      <c r="I346" s="515">
        <f>(H346/MAX(H$2:H$896))*100</f>
        <v>33.854166666666671</v>
      </c>
      <c r="J346" s="9">
        <v>4503622500</v>
      </c>
      <c r="K346" s="515">
        <f>(J346/MAX(J$2:J$896))*100</f>
        <v>20.847420138536496</v>
      </c>
      <c r="L346" s="9">
        <v>230955</v>
      </c>
      <c r="M346" s="515">
        <f>(L346/MAX(L$2:L$896))*100</f>
        <v>45.783072821163437</v>
      </c>
      <c r="N346" s="9">
        <v>1379722500</v>
      </c>
      <c r="O346" s="515">
        <f>(N346/MAX(N$2:N$896))*100</f>
        <v>13.750934952650196</v>
      </c>
      <c r="P346" s="9" t="s">
        <v>143</v>
      </c>
      <c r="Q346" s="13">
        <v>937.5</v>
      </c>
      <c r="R346" s="9" t="s">
        <v>161</v>
      </c>
      <c r="S346" s="17">
        <v>1297.5</v>
      </c>
      <c r="T346" s="13">
        <v>397.5</v>
      </c>
    </row>
    <row r="347" spans="1:20" ht="15.75" thickBot="1" x14ac:dyDescent="0.3">
      <c r="A347" s="13">
        <v>585</v>
      </c>
      <c r="B347" s="13">
        <v>4</v>
      </c>
      <c r="C347" s="117">
        <v>0.87</v>
      </c>
      <c r="D347" s="13">
        <v>6</v>
      </c>
      <c r="E347" s="324">
        <v>0.78</v>
      </c>
      <c r="F347" s="13">
        <v>97</v>
      </c>
      <c r="G347" s="3" t="s">
        <v>153</v>
      </c>
      <c r="H347" s="9">
        <v>33320</v>
      </c>
      <c r="I347" s="515">
        <f>(H347/MAX(H$2:H$896))*100</f>
        <v>57.847222222222229</v>
      </c>
      <c r="J347" s="9">
        <v>7691922000</v>
      </c>
      <c r="K347" s="515">
        <f>(J347/MAX(J$2:J$896))*100</f>
        <v>35.606165838023038</v>
      </c>
      <c r="L347" s="9">
        <v>230850</v>
      </c>
      <c r="M347" s="515">
        <f>(L347/MAX(L$2:L$896))*100</f>
        <v>45.762258278736454</v>
      </c>
      <c r="N347" s="9">
        <v>3481606800</v>
      </c>
      <c r="O347" s="515">
        <f>(N347/MAX(N$2:N$896))*100</f>
        <v>34.699259189804174</v>
      </c>
      <c r="P347" s="9" t="s">
        <v>33</v>
      </c>
      <c r="Q347" s="17">
        <v>1425</v>
      </c>
      <c r="R347" s="9" t="s">
        <v>27</v>
      </c>
      <c r="S347" s="13">
        <v>1335</v>
      </c>
      <c r="T347" s="13">
        <v>645</v>
      </c>
    </row>
    <row r="348" spans="1:20" ht="15.75" thickBot="1" x14ac:dyDescent="0.3">
      <c r="A348" s="79">
        <v>784</v>
      </c>
      <c r="B348" s="79">
        <v>5</v>
      </c>
      <c r="C348" s="325">
        <v>0.71</v>
      </c>
      <c r="D348" s="79">
        <v>5</v>
      </c>
      <c r="E348" s="326">
        <v>0.86</v>
      </c>
      <c r="F348" s="79">
        <v>130</v>
      </c>
      <c r="G348" s="82" t="s">
        <v>90</v>
      </c>
      <c r="H348" s="83">
        <v>37240</v>
      </c>
      <c r="I348" s="515">
        <f>(H348/MAX(H$2:H$896))*100</f>
        <v>64.652777777777786</v>
      </c>
      <c r="J348" s="83">
        <v>8580096000</v>
      </c>
      <c r="K348" s="515">
        <f>(J348/MAX(J$2:J$896))*100</f>
        <v>39.71755317879694</v>
      </c>
      <c r="L348" s="83">
        <v>230400</v>
      </c>
      <c r="M348" s="515">
        <f>(L348/MAX(L$2:L$896))*100</f>
        <v>45.673053096906564</v>
      </c>
      <c r="N348" s="83">
        <v>2809981440</v>
      </c>
      <c r="O348" s="515">
        <f>(N348/MAX(N$2:N$896))*100</f>
        <v>28.005538794644814</v>
      </c>
      <c r="P348" s="83" t="s">
        <v>24</v>
      </c>
      <c r="Q348" s="84">
        <v>1200</v>
      </c>
      <c r="R348" s="83" t="s">
        <v>198</v>
      </c>
      <c r="S348" s="79">
        <v>915</v>
      </c>
      <c r="T348" s="79">
        <v>393</v>
      </c>
    </row>
    <row r="349" spans="1:20" ht="15.75" thickBot="1" x14ac:dyDescent="0.3">
      <c r="A349" s="13">
        <v>787</v>
      </c>
      <c r="B349" s="13">
        <v>5</v>
      </c>
      <c r="C349" s="327">
        <v>0.71</v>
      </c>
      <c r="D349" s="13">
        <v>5</v>
      </c>
      <c r="E349" s="78">
        <v>0.86</v>
      </c>
      <c r="F349" s="13">
        <v>130</v>
      </c>
      <c r="G349" s="3" t="s">
        <v>90</v>
      </c>
      <c r="H349" s="9">
        <v>37240</v>
      </c>
      <c r="I349" s="515">
        <f>(H349/MAX(H$2:H$896))*100</f>
        <v>64.652777777777786</v>
      </c>
      <c r="J349" s="9">
        <v>8580096000</v>
      </c>
      <c r="K349" s="515">
        <f>(J349/MAX(J$2:J$896))*100</f>
        <v>39.71755317879694</v>
      </c>
      <c r="L349" s="9">
        <v>230400</v>
      </c>
      <c r="M349" s="515">
        <f>(L349/MAX(L$2:L$896))*100</f>
        <v>45.673053096906564</v>
      </c>
      <c r="N349" s="9">
        <v>2809981440</v>
      </c>
      <c r="O349" s="515">
        <f>(N349/MAX(N$2:N$896))*100</f>
        <v>28.005538794644814</v>
      </c>
      <c r="P349" s="9" t="s">
        <v>35</v>
      </c>
      <c r="Q349" s="17">
        <v>1200</v>
      </c>
      <c r="R349" s="9" t="s">
        <v>198</v>
      </c>
      <c r="S349" s="13">
        <v>915</v>
      </c>
      <c r="T349" s="13">
        <v>393</v>
      </c>
    </row>
    <row r="350" spans="1:20" ht="15.75" thickBot="1" x14ac:dyDescent="0.3">
      <c r="A350" s="13">
        <v>378</v>
      </c>
      <c r="B350" s="13">
        <v>6</v>
      </c>
      <c r="C350" s="217">
        <v>0.7</v>
      </c>
      <c r="D350" s="13">
        <v>2</v>
      </c>
      <c r="E350" s="36">
        <v>0.9</v>
      </c>
      <c r="F350" s="13">
        <v>65</v>
      </c>
      <c r="G350" s="3" t="s">
        <v>84</v>
      </c>
      <c r="H350" s="9">
        <v>16720</v>
      </c>
      <c r="I350" s="515">
        <f>(H350/MAX(H$2:H$896))*100</f>
        <v>29.027777777777779</v>
      </c>
      <c r="J350" s="9">
        <v>3848526000</v>
      </c>
      <c r="K350" s="515">
        <f>(J350/MAX(J$2:J$896))*100</f>
        <v>17.814956390346062</v>
      </c>
      <c r="L350" s="9">
        <v>230175</v>
      </c>
      <c r="M350" s="515">
        <f>(L350/MAX(L$2:L$896))*100</f>
        <v>45.628450505991616</v>
      </c>
      <c r="N350" s="9">
        <v>2305228200</v>
      </c>
      <c r="O350" s="515">
        <f>(N350/MAX(N$2:N$896))*100</f>
        <v>22.974940996624245</v>
      </c>
      <c r="P350" s="9" t="s">
        <v>26</v>
      </c>
      <c r="Q350" s="17">
        <v>1237.5</v>
      </c>
      <c r="R350" s="9" t="s">
        <v>134</v>
      </c>
      <c r="S350" s="13">
        <v>1185</v>
      </c>
      <c r="T350" s="13">
        <v>741.25</v>
      </c>
    </row>
    <row r="351" spans="1:20" ht="15.75" thickBot="1" x14ac:dyDescent="0.3">
      <c r="A351" s="13">
        <v>247</v>
      </c>
      <c r="B351" s="13">
        <v>5</v>
      </c>
      <c r="C351" s="314">
        <v>0.88</v>
      </c>
      <c r="D351" s="13">
        <v>5</v>
      </c>
      <c r="E351" s="176">
        <v>0.79</v>
      </c>
      <c r="F351" s="13">
        <v>44</v>
      </c>
      <c r="G351" s="3" t="s">
        <v>156</v>
      </c>
      <c r="H351" s="9">
        <v>18960</v>
      </c>
      <c r="I351" s="515">
        <f>(H351/MAX(H$2:H$896))*100</f>
        <v>32.916666666666664</v>
      </c>
      <c r="J351" s="9">
        <v>4357719000</v>
      </c>
      <c r="K351" s="515">
        <f>(J351/MAX(J$2:J$896))*100</f>
        <v>20.172027926115728</v>
      </c>
      <c r="L351" s="9">
        <v>229838</v>
      </c>
      <c r="M351" s="515">
        <f>(L351/MAX(L$2:L$896))*100</f>
        <v>45.561645736487897</v>
      </c>
      <c r="N351" s="9">
        <v>2019524400</v>
      </c>
      <c r="O351" s="515">
        <f>(N351/MAX(N$2:N$896))*100</f>
        <v>20.12748843313776</v>
      </c>
      <c r="P351" s="9" t="s">
        <v>44</v>
      </c>
      <c r="Q351" s="13">
        <v>1275</v>
      </c>
      <c r="R351" s="9" t="s">
        <v>91</v>
      </c>
      <c r="S351" s="17">
        <v>1418.75</v>
      </c>
      <c r="T351" s="13">
        <v>657.5</v>
      </c>
    </row>
    <row r="352" spans="1:20" ht="15.75" thickBot="1" x14ac:dyDescent="0.3">
      <c r="A352" s="13">
        <v>368</v>
      </c>
      <c r="B352" s="14">
        <v>1</v>
      </c>
      <c r="C352" s="15">
        <v>1</v>
      </c>
      <c r="D352" s="13">
        <v>4</v>
      </c>
      <c r="E352" s="24">
        <v>0.76</v>
      </c>
      <c r="F352" s="13">
        <v>64</v>
      </c>
      <c r="G352" s="3" t="s">
        <v>199</v>
      </c>
      <c r="H352" s="9">
        <v>8960</v>
      </c>
      <c r="I352" s="515">
        <f>(H352/MAX(H$2:H$896))*100</f>
        <v>15.555555555555555</v>
      </c>
      <c r="J352" s="9">
        <v>2058000000</v>
      </c>
      <c r="K352" s="515">
        <f>(J352/MAX(J$2:J$896))*100</f>
        <v>9.526551269585342</v>
      </c>
      <c r="L352" s="9">
        <v>229688</v>
      </c>
      <c r="M352" s="515">
        <f>(L352/MAX(L$2:L$896))*100</f>
        <v>45.531910675877931</v>
      </c>
      <c r="N352" s="9">
        <v>787920000</v>
      </c>
      <c r="O352" s="515">
        <f>(N352/MAX(N$2:N$896))*100</f>
        <v>7.8527650798563773</v>
      </c>
      <c r="P352" s="9" t="s">
        <v>20</v>
      </c>
      <c r="Q352" s="17">
        <v>1531.25</v>
      </c>
      <c r="R352" s="9" t="s">
        <v>126</v>
      </c>
      <c r="S352" s="13">
        <v>1292.5</v>
      </c>
      <c r="T352" s="13">
        <v>586.25</v>
      </c>
    </row>
    <row r="353" spans="1:20" ht="15.75" thickBot="1" x14ac:dyDescent="0.3">
      <c r="A353" s="13">
        <v>370</v>
      </c>
      <c r="B353" s="14">
        <v>1</v>
      </c>
      <c r="C353" s="15">
        <v>1</v>
      </c>
      <c r="D353" s="13">
        <v>5</v>
      </c>
      <c r="E353" s="286">
        <v>0.69</v>
      </c>
      <c r="F353" s="13">
        <v>64</v>
      </c>
      <c r="G353" s="3" t="s">
        <v>199</v>
      </c>
      <c r="H353" s="9">
        <v>8960</v>
      </c>
      <c r="I353" s="515">
        <f>(H353/MAX(H$2:H$896))*100</f>
        <v>15.555555555555555</v>
      </c>
      <c r="J353" s="9">
        <v>2058000000</v>
      </c>
      <c r="K353" s="515">
        <f>(J353/MAX(J$2:J$896))*100</f>
        <v>9.526551269585342</v>
      </c>
      <c r="L353" s="9">
        <v>229688</v>
      </c>
      <c r="M353" s="515">
        <f>(L353/MAX(L$2:L$896))*100</f>
        <v>45.531910675877931</v>
      </c>
      <c r="N353" s="9">
        <v>715680000</v>
      </c>
      <c r="O353" s="515">
        <f>(N353/MAX(N$2:N$896))*100</f>
        <v>7.1327887505731695</v>
      </c>
      <c r="P353" s="9" t="s">
        <v>20</v>
      </c>
      <c r="Q353" s="17">
        <v>1531.25</v>
      </c>
      <c r="R353" s="9" t="s">
        <v>27</v>
      </c>
      <c r="S353" s="13">
        <v>1383.75</v>
      </c>
      <c r="T353" s="13">
        <v>532.5</v>
      </c>
    </row>
    <row r="354" spans="1:20" ht="15.75" thickBot="1" x14ac:dyDescent="0.3">
      <c r="A354" s="13">
        <v>369</v>
      </c>
      <c r="B354" s="14">
        <v>1</v>
      </c>
      <c r="C354" s="15">
        <v>1</v>
      </c>
      <c r="D354" s="13">
        <v>6</v>
      </c>
      <c r="E354" s="277">
        <v>0.69</v>
      </c>
      <c r="F354" s="13">
        <v>64</v>
      </c>
      <c r="G354" s="3" t="s">
        <v>199</v>
      </c>
      <c r="H354" s="9">
        <v>8960</v>
      </c>
      <c r="I354" s="515">
        <f>(H354/MAX(H$2:H$896))*100</f>
        <v>15.555555555555555</v>
      </c>
      <c r="J354" s="9">
        <v>2058000000</v>
      </c>
      <c r="K354" s="515">
        <f>(J354/MAX(J$2:J$896))*100</f>
        <v>9.526551269585342</v>
      </c>
      <c r="L354" s="9">
        <v>229688</v>
      </c>
      <c r="M354" s="515">
        <f>(L354/MAX(L$2:L$896))*100</f>
        <v>45.531910675877931</v>
      </c>
      <c r="N354" s="9">
        <v>710640000</v>
      </c>
      <c r="O354" s="515">
        <f>(N354/MAX(N$2:N$896))*100</f>
        <v>7.0825578438789938</v>
      </c>
      <c r="P354" s="9" t="s">
        <v>20</v>
      </c>
      <c r="Q354" s="17">
        <v>1531.25</v>
      </c>
      <c r="R354" s="9" t="s">
        <v>134</v>
      </c>
      <c r="S354" s="13">
        <v>1310</v>
      </c>
      <c r="T354" s="13">
        <v>528.75</v>
      </c>
    </row>
    <row r="355" spans="1:20" ht="15.75" thickBot="1" x14ac:dyDescent="0.3">
      <c r="A355" s="13">
        <v>290</v>
      </c>
      <c r="B355" s="13">
        <v>5</v>
      </c>
      <c r="C355" s="193">
        <v>0.86</v>
      </c>
      <c r="D355" s="13">
        <v>7</v>
      </c>
      <c r="E355" s="212">
        <v>0.64</v>
      </c>
      <c r="F355" s="13">
        <v>51</v>
      </c>
      <c r="G355" s="3" t="s">
        <v>151</v>
      </c>
      <c r="H355" s="9">
        <v>9800</v>
      </c>
      <c r="I355" s="515">
        <f>(H355/MAX(H$2:H$896))*100</f>
        <v>17.013888888888889</v>
      </c>
      <c r="J355" s="9">
        <v>2233616000</v>
      </c>
      <c r="K355" s="515">
        <f>(J355/MAX(J$2:J$896))*100</f>
        <v>10.339483644589958</v>
      </c>
      <c r="L355" s="9">
        <v>227920</v>
      </c>
      <c r="M355" s="515">
        <f>(L355/MAX(L$2:L$896))*100</f>
        <v>45.181433428155138</v>
      </c>
      <c r="N355" s="9">
        <v>697642400</v>
      </c>
      <c r="O355" s="515">
        <f>(N355/MAX(N$2:N$896))*100</f>
        <v>6.9530179167265658</v>
      </c>
      <c r="P355" s="9" t="s">
        <v>100</v>
      </c>
      <c r="Q355" s="13">
        <v>994</v>
      </c>
      <c r="R355" s="9" t="s">
        <v>57</v>
      </c>
      <c r="S355" s="17">
        <v>1540</v>
      </c>
      <c r="T355" s="13">
        <v>481</v>
      </c>
    </row>
    <row r="356" spans="1:20" ht="15.75" thickBot="1" x14ac:dyDescent="0.3">
      <c r="A356" s="13">
        <v>473</v>
      </c>
      <c r="B356" s="13">
        <v>6</v>
      </c>
      <c r="C356" s="329">
        <v>0.7</v>
      </c>
      <c r="D356" s="13">
        <v>3</v>
      </c>
      <c r="E356" s="91">
        <v>0.89</v>
      </c>
      <c r="F356" s="13">
        <v>80</v>
      </c>
      <c r="G356" s="3" t="s">
        <v>88</v>
      </c>
      <c r="H356" s="9">
        <v>37620</v>
      </c>
      <c r="I356" s="515">
        <f>(H356/MAX(H$2:H$896))*100</f>
        <v>65.3125</v>
      </c>
      <c r="J356" s="9">
        <v>8566074000</v>
      </c>
      <c r="K356" s="515">
        <f>(J356/MAX(J$2:J$896))*100</f>
        <v>39.652644868834784</v>
      </c>
      <c r="L356" s="9">
        <v>227700</v>
      </c>
      <c r="M356" s="515">
        <f>(L356/MAX(L$2:L$896))*100</f>
        <v>45.137822005927184</v>
      </c>
      <c r="N356" s="9">
        <v>5061771000</v>
      </c>
      <c r="O356" s="515">
        <f>(N356/MAX(N$2:N$896))*100</f>
        <v>50.447886271486567</v>
      </c>
      <c r="P356" s="9" t="s">
        <v>26</v>
      </c>
      <c r="Q356" s="17">
        <v>1237.5</v>
      </c>
      <c r="R356" s="9" t="s">
        <v>142</v>
      </c>
      <c r="S356" s="13">
        <v>1181.25</v>
      </c>
      <c r="T356" s="13">
        <v>731.25</v>
      </c>
    </row>
    <row r="357" spans="1:20" ht="15.75" thickBot="1" x14ac:dyDescent="0.3">
      <c r="A357" s="13">
        <v>394</v>
      </c>
      <c r="B357" s="13">
        <v>3</v>
      </c>
      <c r="C357" s="91">
        <v>0.89</v>
      </c>
      <c r="D357" s="13">
        <v>4</v>
      </c>
      <c r="E357" s="78">
        <v>0.86</v>
      </c>
      <c r="F357" s="13">
        <v>68</v>
      </c>
      <c r="G357" s="3" t="s">
        <v>160</v>
      </c>
      <c r="H357" s="9">
        <v>32400</v>
      </c>
      <c r="I357" s="515">
        <f>(H357/MAX(H$2:H$896))*100</f>
        <v>56.25</v>
      </c>
      <c r="J357" s="9">
        <v>7377480000</v>
      </c>
      <c r="K357" s="515">
        <f>(J357/MAX(J$2:J$896))*100</f>
        <v>34.150603236317039</v>
      </c>
      <c r="L357" s="9">
        <v>227700</v>
      </c>
      <c r="M357" s="515">
        <f>(L357/MAX(L$2:L$896))*100</f>
        <v>45.137822005927184</v>
      </c>
      <c r="N357" s="9">
        <v>2822688000</v>
      </c>
      <c r="O357" s="515">
        <f>(N357/MAX(N$2:N$896))*100</f>
        <v>28.132178086264648</v>
      </c>
      <c r="P357" s="9" t="s">
        <v>201</v>
      </c>
      <c r="Q357" s="13">
        <v>830</v>
      </c>
      <c r="R357" s="9" t="s">
        <v>161</v>
      </c>
      <c r="S357" s="17">
        <v>1150</v>
      </c>
      <c r="T357" s="13">
        <v>440</v>
      </c>
    </row>
    <row r="358" spans="1:20" ht="15.75" thickBot="1" x14ac:dyDescent="0.3">
      <c r="A358" s="13">
        <v>313</v>
      </c>
      <c r="B358" s="14">
        <v>1</v>
      </c>
      <c r="C358" s="15">
        <v>1</v>
      </c>
      <c r="D358" s="13">
        <v>6</v>
      </c>
      <c r="E358" s="328">
        <v>0.66</v>
      </c>
      <c r="F358" s="13">
        <v>54</v>
      </c>
      <c r="G358" s="3" t="s">
        <v>200</v>
      </c>
      <c r="H358" s="9">
        <v>11200</v>
      </c>
      <c r="I358" s="515">
        <f>(H358/MAX(H$2:H$896))*100</f>
        <v>19.444444444444446</v>
      </c>
      <c r="J358" s="9">
        <v>2550240000</v>
      </c>
      <c r="K358" s="515">
        <f>(J358/MAX(J$2:J$896))*100</f>
        <v>11.805146797739223</v>
      </c>
      <c r="L358" s="9">
        <v>227700</v>
      </c>
      <c r="M358" s="515">
        <f>(L358/MAX(L$2:L$896))*100</f>
        <v>45.137822005927184</v>
      </c>
      <c r="N358" s="9">
        <v>598752000</v>
      </c>
      <c r="O358" s="515">
        <f>(N358/MAX(N$2:N$896))*100</f>
        <v>5.9674317152682583</v>
      </c>
      <c r="P358" s="9" t="s">
        <v>47</v>
      </c>
      <c r="Q358" s="13">
        <v>1500</v>
      </c>
      <c r="R358" s="9" t="s">
        <v>161</v>
      </c>
      <c r="S358" s="17">
        <v>1725</v>
      </c>
      <c r="T358" s="13">
        <v>405</v>
      </c>
    </row>
    <row r="359" spans="1:20" ht="15.75" thickBot="1" x14ac:dyDescent="0.3">
      <c r="A359" s="13">
        <v>363</v>
      </c>
      <c r="B359" s="13">
        <v>5</v>
      </c>
      <c r="C359" s="143">
        <v>0.73</v>
      </c>
      <c r="D359" s="13">
        <v>6</v>
      </c>
      <c r="E359" s="330">
        <v>0.41</v>
      </c>
      <c r="F359" s="13">
        <v>62</v>
      </c>
      <c r="G359" s="3" t="s">
        <v>101</v>
      </c>
      <c r="H359" s="9">
        <v>36360</v>
      </c>
      <c r="I359" s="515">
        <f>(H359/MAX(H$2:H$896))*100</f>
        <v>63.125</v>
      </c>
      <c r="J359" s="9">
        <v>8275899600</v>
      </c>
      <c r="K359" s="515">
        <f>(J359/MAX(J$2:J$896))*100</f>
        <v>38.309417804344427</v>
      </c>
      <c r="L359" s="9">
        <v>227610</v>
      </c>
      <c r="M359" s="515">
        <f>(L359/MAX(L$2:L$896))*100</f>
        <v>45.119980969561205</v>
      </c>
      <c r="N359" s="9">
        <v>2768450400</v>
      </c>
      <c r="O359" s="515">
        <f>(N359/MAX(N$2:N$896))*100</f>
        <v>27.591621771797165</v>
      </c>
      <c r="P359" s="9" t="s">
        <v>98</v>
      </c>
      <c r="Q359" s="13">
        <v>1086</v>
      </c>
      <c r="R359" s="9" t="s">
        <v>174</v>
      </c>
      <c r="S359" s="17">
        <v>1264.5</v>
      </c>
      <c r="T359" s="13">
        <v>423</v>
      </c>
    </row>
    <row r="360" spans="1:20" ht="15.75" thickBot="1" x14ac:dyDescent="0.3">
      <c r="A360" s="13">
        <v>396</v>
      </c>
      <c r="B360" s="13">
        <v>4</v>
      </c>
      <c r="C360" s="331">
        <v>0.88</v>
      </c>
      <c r="D360" s="13">
        <v>2</v>
      </c>
      <c r="E360" s="67">
        <v>0.94</v>
      </c>
      <c r="F360" s="13">
        <v>68</v>
      </c>
      <c r="G360" s="3" t="s">
        <v>160</v>
      </c>
      <c r="H360" s="9">
        <v>32400</v>
      </c>
      <c r="I360" s="515">
        <f>(H360/MAX(H$2:H$896))*100</f>
        <v>56.25</v>
      </c>
      <c r="J360" s="9">
        <v>7361442000</v>
      </c>
      <c r="K360" s="515">
        <f>(J360/MAX(J$2:J$896))*100</f>
        <v>34.076362794498962</v>
      </c>
      <c r="L360" s="9">
        <v>227205</v>
      </c>
      <c r="M360" s="515">
        <f>(L360/MAX(L$2:L$896))*100</f>
        <v>45.039696305914305</v>
      </c>
      <c r="N360" s="9">
        <v>3079296000</v>
      </c>
      <c r="O360" s="515">
        <f>(N360/MAX(N$2:N$896))*100</f>
        <v>30.689648821379613</v>
      </c>
      <c r="P360" s="9" t="s">
        <v>143</v>
      </c>
      <c r="Q360" s="13">
        <v>937.5</v>
      </c>
      <c r="R360" s="9" t="s">
        <v>174</v>
      </c>
      <c r="S360" s="17">
        <v>1147.5</v>
      </c>
      <c r="T360" s="13">
        <v>480</v>
      </c>
    </row>
    <row r="361" spans="1:20" ht="15.75" thickBot="1" x14ac:dyDescent="0.3">
      <c r="A361" s="13">
        <v>339</v>
      </c>
      <c r="B361" s="13">
        <v>3</v>
      </c>
      <c r="C361" s="59">
        <v>0.92</v>
      </c>
      <c r="D361" s="13">
        <v>6</v>
      </c>
      <c r="E361" s="332">
        <v>0.6</v>
      </c>
      <c r="F361" s="13">
        <v>58</v>
      </c>
      <c r="G361" s="3" t="s">
        <v>176</v>
      </c>
      <c r="H361" s="9">
        <v>12100</v>
      </c>
      <c r="I361" s="515">
        <f>(H361/MAX(H$2:H$896))*100</f>
        <v>21.006944444444446</v>
      </c>
      <c r="J361" s="9">
        <v>2744570400</v>
      </c>
      <c r="K361" s="515">
        <f>(J361/MAX(J$2:J$896))*100</f>
        <v>12.704708760246039</v>
      </c>
      <c r="L361" s="9">
        <v>226824</v>
      </c>
      <c r="M361" s="515">
        <f>(L361/MAX(L$2:L$896))*100</f>
        <v>44.964169251964989</v>
      </c>
      <c r="N361" s="9">
        <v>773916000</v>
      </c>
      <c r="O361" s="515">
        <f>(N361/MAX(N$2:N$896))*100</f>
        <v>7.7131949176847003</v>
      </c>
      <c r="P361" s="9" t="s">
        <v>35</v>
      </c>
      <c r="Q361" s="13">
        <v>1200</v>
      </c>
      <c r="R361" s="9" t="s">
        <v>152</v>
      </c>
      <c r="S361" s="17">
        <v>1454</v>
      </c>
      <c r="T361" s="13">
        <v>410</v>
      </c>
    </row>
    <row r="362" spans="1:20" ht="15.75" thickBot="1" x14ac:dyDescent="0.3">
      <c r="A362" s="79">
        <v>664</v>
      </c>
      <c r="B362" s="79">
        <v>4</v>
      </c>
      <c r="C362" s="333">
        <v>0.78</v>
      </c>
      <c r="D362" s="79">
        <v>5</v>
      </c>
      <c r="E362" s="334">
        <v>0.88</v>
      </c>
      <c r="F362" s="79">
        <v>110</v>
      </c>
      <c r="G362" s="82" t="s">
        <v>127</v>
      </c>
      <c r="H362" s="83">
        <v>25740</v>
      </c>
      <c r="I362" s="515">
        <f>(H362/MAX(H$2:H$896))*100</f>
        <v>44.6875</v>
      </c>
      <c r="J362" s="83">
        <v>5807587500</v>
      </c>
      <c r="K362" s="515">
        <f>(J362/MAX(J$2:J$896))*100</f>
        <v>26.883518013291042</v>
      </c>
      <c r="L362" s="83">
        <v>225625</v>
      </c>
      <c r="M362" s="515">
        <f>(L362/MAX(L$2:L$896))*100</f>
        <v>44.726487000822665</v>
      </c>
      <c r="N362" s="83">
        <v>2946586500</v>
      </c>
      <c r="O362" s="515">
        <f>(N362/MAX(N$2:N$896))*100</f>
        <v>29.367006259488559</v>
      </c>
      <c r="P362" s="83" t="s">
        <v>43</v>
      </c>
      <c r="Q362" s="84">
        <v>1187.5</v>
      </c>
      <c r="R362" s="83" t="s">
        <v>119</v>
      </c>
      <c r="S362" s="79">
        <v>1147.5</v>
      </c>
      <c r="T362" s="79">
        <v>602.5</v>
      </c>
    </row>
    <row r="363" spans="1:20" ht="15.75" thickBot="1" x14ac:dyDescent="0.3">
      <c r="A363" s="13">
        <v>595</v>
      </c>
      <c r="B363" s="13">
        <v>2</v>
      </c>
      <c r="C363" s="335">
        <v>0.97</v>
      </c>
      <c r="D363" s="13">
        <v>4</v>
      </c>
      <c r="E363" s="336">
        <v>0.88</v>
      </c>
      <c r="F363" s="13">
        <v>99</v>
      </c>
      <c r="G363" s="3" t="s">
        <v>196</v>
      </c>
      <c r="H363" s="9">
        <v>18480</v>
      </c>
      <c r="I363" s="515">
        <f>(H363/MAX(H$2:H$896))*100</f>
        <v>32.083333333333336</v>
      </c>
      <c r="J363" s="9">
        <v>4157852160</v>
      </c>
      <c r="K363" s="515">
        <f>(J363/MAX(J$2:J$896))*100</f>
        <v>19.246837596499589</v>
      </c>
      <c r="L363" s="9">
        <v>224992</v>
      </c>
      <c r="M363" s="515">
        <f>(L363/MAX(L$2:L$896))*100</f>
        <v>44.601005045048616</v>
      </c>
      <c r="N363" s="9">
        <v>1503274080</v>
      </c>
      <c r="O363" s="515">
        <f>(N363/MAX(N$2:N$896))*100</f>
        <v>14.982305565129991</v>
      </c>
      <c r="P363" s="9" t="s">
        <v>158</v>
      </c>
      <c r="Q363" s="17">
        <v>1264</v>
      </c>
      <c r="R363" s="9" t="s">
        <v>202</v>
      </c>
      <c r="S363" s="13">
        <v>1086</v>
      </c>
      <c r="T363" s="13">
        <v>457</v>
      </c>
    </row>
    <row r="364" spans="1:20" ht="15.75" thickBot="1" x14ac:dyDescent="0.3">
      <c r="A364" s="13">
        <v>597</v>
      </c>
      <c r="B364" s="13">
        <v>2</v>
      </c>
      <c r="C364" s="335">
        <v>0.97</v>
      </c>
      <c r="D364" s="14">
        <v>1</v>
      </c>
      <c r="E364" s="15">
        <v>1</v>
      </c>
      <c r="F364" s="13">
        <v>99</v>
      </c>
      <c r="G364" s="3" t="s">
        <v>196</v>
      </c>
      <c r="H364" s="9">
        <v>18480</v>
      </c>
      <c r="I364" s="515">
        <f>(H364/MAX(H$2:H$896))*100</f>
        <v>32.083333333333336</v>
      </c>
      <c r="J364" s="9">
        <v>4157852160</v>
      </c>
      <c r="K364" s="515">
        <f>(J364/MAX(J$2:J$896))*100</f>
        <v>19.246837596499589</v>
      </c>
      <c r="L364" s="9">
        <v>224992</v>
      </c>
      <c r="M364" s="515">
        <f>(L364/MAX(L$2:L$896))*100</f>
        <v>44.601005045048616</v>
      </c>
      <c r="N364" s="9">
        <v>1717910040</v>
      </c>
      <c r="O364" s="515">
        <f>(N364/MAX(N$2:N$896))*100</f>
        <v>17.121464073061571</v>
      </c>
      <c r="P364" s="9" t="s">
        <v>158</v>
      </c>
      <c r="Q364" s="17">
        <v>1264</v>
      </c>
      <c r="R364" s="9" t="s">
        <v>142</v>
      </c>
      <c r="S364" s="13">
        <v>1196</v>
      </c>
      <c r="T364" s="13">
        <v>522.25</v>
      </c>
    </row>
    <row r="365" spans="1:20" ht="15.75" thickBot="1" x14ac:dyDescent="0.3">
      <c r="A365" s="13">
        <v>263</v>
      </c>
      <c r="B365" s="13">
        <v>4</v>
      </c>
      <c r="C365" s="337">
        <v>0.7</v>
      </c>
      <c r="D365" s="13">
        <v>4</v>
      </c>
      <c r="E365" s="256">
        <v>0.82</v>
      </c>
      <c r="F365" s="13">
        <v>47</v>
      </c>
      <c r="G365" s="3" t="s">
        <v>92</v>
      </c>
      <c r="H365" s="9">
        <v>20400</v>
      </c>
      <c r="I365" s="515">
        <f>(H365/MAX(H$2:H$896))*100</f>
        <v>35.416666666666671</v>
      </c>
      <c r="J365" s="9">
        <v>4585410000</v>
      </c>
      <c r="K365" s="515">
        <f>(J365/MAX(J$2:J$896))*100</f>
        <v>21.226017228896659</v>
      </c>
      <c r="L365" s="9">
        <v>224775</v>
      </c>
      <c r="M365" s="515">
        <f>(L365/MAX(L$2:L$896))*100</f>
        <v>44.557988324032863</v>
      </c>
      <c r="N365" s="9">
        <v>1425195000</v>
      </c>
      <c r="O365" s="515">
        <f>(N365/MAX(N$2:N$896))*100</f>
        <v>14.204134338493644</v>
      </c>
      <c r="P365" s="9" t="s">
        <v>93</v>
      </c>
      <c r="Q365" s="17">
        <v>1387.5</v>
      </c>
      <c r="R365" s="9" t="s">
        <v>203</v>
      </c>
      <c r="S365" s="13">
        <v>1312.5</v>
      </c>
      <c r="T365" s="13">
        <v>431.25</v>
      </c>
    </row>
    <row r="366" spans="1:20" ht="15.75" thickBot="1" x14ac:dyDescent="0.3">
      <c r="A366" s="13">
        <v>312</v>
      </c>
      <c r="B366" s="13">
        <v>2</v>
      </c>
      <c r="C366" s="338">
        <v>0.98</v>
      </c>
      <c r="D366" s="13">
        <v>4</v>
      </c>
      <c r="E366" s="339">
        <v>0.79</v>
      </c>
      <c r="F366" s="13">
        <v>54</v>
      </c>
      <c r="G366" s="3" t="s">
        <v>200</v>
      </c>
      <c r="H366" s="9">
        <v>11200</v>
      </c>
      <c r="I366" s="515">
        <f>(H366/MAX(H$2:H$896))*100</f>
        <v>19.444444444444446</v>
      </c>
      <c r="J366" s="9">
        <v>2511432000</v>
      </c>
      <c r="K366" s="515">
        <f>(J366/MAX(J$2:J$896))*100</f>
        <v>11.625503259512756</v>
      </c>
      <c r="L366" s="9">
        <v>224235</v>
      </c>
      <c r="M366" s="515">
        <f>(L366/MAX(L$2:L$896))*100</f>
        <v>44.450942105836994</v>
      </c>
      <c r="N366" s="9">
        <v>720720000</v>
      </c>
      <c r="O366" s="515">
        <f>(N366/MAX(N$2:N$896))*100</f>
        <v>7.1830196572673479</v>
      </c>
      <c r="P366" s="9" t="s">
        <v>47</v>
      </c>
      <c r="Q366" s="13">
        <v>1500</v>
      </c>
      <c r="R366" s="9" t="s">
        <v>96</v>
      </c>
      <c r="S366" s="17">
        <v>1698.75</v>
      </c>
      <c r="T366" s="13">
        <v>487.5</v>
      </c>
    </row>
    <row r="367" spans="1:20" ht="15.75" thickBot="1" x14ac:dyDescent="0.3">
      <c r="A367" s="13">
        <v>164</v>
      </c>
      <c r="B367" s="14">
        <v>1</v>
      </c>
      <c r="C367" s="15">
        <v>1</v>
      </c>
      <c r="D367" s="14">
        <v>1</v>
      </c>
      <c r="E367" s="15">
        <v>1</v>
      </c>
      <c r="F367" s="13">
        <v>30</v>
      </c>
      <c r="G367" s="3" t="s">
        <v>204</v>
      </c>
      <c r="H367" s="9">
        <v>19040</v>
      </c>
      <c r="I367" s="515">
        <f>(H367/MAX(H$2:H$896))*100</f>
        <v>33.055555555555557</v>
      </c>
      <c r="J367" s="9">
        <v>4266292800</v>
      </c>
      <c r="K367" s="515">
        <f>(J367/MAX(J$2:J$896))*100</f>
        <v>19.748812969029544</v>
      </c>
      <c r="L367" s="9">
        <v>224070</v>
      </c>
      <c r="M367" s="515">
        <f>(L367/MAX(L$2:L$896))*100</f>
        <v>44.418233539166032</v>
      </c>
      <c r="N367" s="9">
        <v>1467127200</v>
      </c>
      <c r="O367" s="515">
        <f>(N367/MAX(N$2:N$896))*100</f>
        <v>14.622049502319353</v>
      </c>
      <c r="P367" s="9" t="s">
        <v>188</v>
      </c>
      <c r="Q367" s="13">
        <v>1297.5</v>
      </c>
      <c r="R367" s="9" t="s">
        <v>68</v>
      </c>
      <c r="S367" s="17">
        <v>1697.5</v>
      </c>
      <c r="T367" s="13">
        <v>583.75</v>
      </c>
    </row>
    <row r="368" spans="1:20" ht="15.75" thickBot="1" x14ac:dyDescent="0.3">
      <c r="A368" s="13">
        <v>392</v>
      </c>
      <c r="B368" s="13">
        <v>5</v>
      </c>
      <c r="C368" s="189">
        <v>0.87</v>
      </c>
      <c r="D368" s="13">
        <v>3</v>
      </c>
      <c r="E368" s="205">
        <v>0.88</v>
      </c>
      <c r="F368" s="13">
        <v>68</v>
      </c>
      <c r="G368" s="3" t="s">
        <v>160</v>
      </c>
      <c r="H368" s="9">
        <v>32400</v>
      </c>
      <c r="I368" s="515">
        <f>(H368/MAX(H$2:H$896))*100</f>
        <v>56.25</v>
      </c>
      <c r="J368" s="9">
        <v>7249176000</v>
      </c>
      <c r="K368" s="515">
        <f>(J368/MAX(J$2:J$896))*100</f>
        <v>33.556679701772396</v>
      </c>
      <c r="L368" s="9">
        <v>223740</v>
      </c>
      <c r="M368" s="515">
        <f>(L368/MAX(L$2:L$896))*100</f>
        <v>44.352816405824107</v>
      </c>
      <c r="N368" s="9">
        <v>2886840000</v>
      </c>
      <c r="O368" s="515">
        <f>(N368/MAX(N$2:N$896))*100</f>
        <v>28.771545770043389</v>
      </c>
      <c r="P368" s="9" t="s">
        <v>201</v>
      </c>
      <c r="Q368" s="13">
        <v>830</v>
      </c>
      <c r="R368" s="9" t="s">
        <v>99</v>
      </c>
      <c r="S368" s="17">
        <v>1130</v>
      </c>
      <c r="T368" s="13">
        <v>450</v>
      </c>
    </row>
    <row r="369" spans="1:20" ht="15.75" thickBot="1" x14ac:dyDescent="0.3">
      <c r="A369" s="13">
        <v>640</v>
      </c>
      <c r="B369" s="14">
        <v>1</v>
      </c>
      <c r="C369" s="15">
        <v>1</v>
      </c>
      <c r="D369" s="13">
        <v>4</v>
      </c>
      <c r="E369" s="136">
        <v>0.87</v>
      </c>
      <c r="F369" s="13">
        <v>106</v>
      </c>
      <c r="G369" s="3" t="s">
        <v>205</v>
      </c>
      <c r="H369" s="9">
        <v>17200</v>
      </c>
      <c r="I369" s="515">
        <f>(H369/MAX(H$2:H$896))*100</f>
        <v>29.861111111111111</v>
      </c>
      <c r="J369" s="9">
        <v>3847038000</v>
      </c>
      <c r="K369" s="515">
        <f>(J369/MAX(J$2:J$896))*100</f>
        <v>17.80806838826193</v>
      </c>
      <c r="L369" s="9">
        <v>223665</v>
      </c>
      <c r="M369" s="515">
        <f>(L369/MAX(L$2:L$896))*100</f>
        <v>44.337948875519125</v>
      </c>
      <c r="N369" s="9">
        <v>1696006000</v>
      </c>
      <c r="O369" s="515">
        <f>(N369/MAX(N$2:N$896))*100</f>
        <v>16.903158559278726</v>
      </c>
      <c r="P369" s="9" t="s">
        <v>190</v>
      </c>
      <c r="Q369" s="13">
        <v>1312.5</v>
      </c>
      <c r="R369" s="9" t="s">
        <v>99</v>
      </c>
      <c r="S369" s="17">
        <v>1511.25</v>
      </c>
      <c r="T369" s="13">
        <v>666.25</v>
      </c>
    </row>
    <row r="370" spans="1:20" ht="15.75" thickBot="1" x14ac:dyDescent="0.3">
      <c r="A370" s="13">
        <v>586</v>
      </c>
      <c r="B370" s="13">
        <v>5</v>
      </c>
      <c r="C370" s="41">
        <v>0.84</v>
      </c>
      <c r="D370" s="13">
        <v>2</v>
      </c>
      <c r="E370" s="33">
        <v>0.96</v>
      </c>
      <c r="F370" s="13">
        <v>97</v>
      </c>
      <c r="G370" s="3" t="s">
        <v>153</v>
      </c>
      <c r="H370" s="9">
        <v>33320</v>
      </c>
      <c r="I370" s="515">
        <f>(H370/MAX(H$2:H$896))*100</f>
        <v>57.847222222222229</v>
      </c>
      <c r="J370" s="9">
        <v>7422030000</v>
      </c>
      <c r="K370" s="515">
        <f>(J370/MAX(J$2:J$896))*100</f>
        <v>34.356826685811711</v>
      </c>
      <c r="L370" s="9">
        <v>222750</v>
      </c>
      <c r="M370" s="515">
        <f>(L370/MAX(L$2:L$896))*100</f>
        <v>44.156565005798335</v>
      </c>
      <c r="N370" s="9">
        <v>4284535500</v>
      </c>
      <c r="O370" s="515">
        <f>(N370/MAX(N$2:N$896))*100</f>
        <v>42.701607723886923</v>
      </c>
      <c r="P370" s="9" t="s">
        <v>26</v>
      </c>
      <c r="Q370" s="13">
        <v>1237.5</v>
      </c>
      <c r="R370" s="9" t="s">
        <v>170</v>
      </c>
      <c r="S370" s="17">
        <v>1375</v>
      </c>
      <c r="T370" s="13">
        <v>793.75</v>
      </c>
    </row>
    <row r="371" spans="1:20" ht="15.75" thickBot="1" x14ac:dyDescent="0.3">
      <c r="A371" s="13">
        <v>755</v>
      </c>
      <c r="B371" s="13">
        <v>6</v>
      </c>
      <c r="C371" s="331">
        <v>0.88</v>
      </c>
      <c r="D371" s="13">
        <v>6</v>
      </c>
      <c r="E371" s="101">
        <v>0.67</v>
      </c>
      <c r="F371" s="13">
        <v>124</v>
      </c>
      <c r="G371" s="3" t="s">
        <v>169</v>
      </c>
      <c r="H371" s="9">
        <v>17420</v>
      </c>
      <c r="I371" s="515">
        <f>(H371/MAX(H$2:H$896))*100</f>
        <v>30.243055555555554</v>
      </c>
      <c r="J371" s="9">
        <v>3880130800</v>
      </c>
      <c r="K371" s="515">
        <f>(J371/MAX(J$2:J$896))*100</f>
        <v>17.96125607332225</v>
      </c>
      <c r="L371" s="9">
        <v>222740</v>
      </c>
      <c r="M371" s="515">
        <f>(L371/MAX(L$2:L$896))*100</f>
        <v>44.154582668424339</v>
      </c>
      <c r="N371" s="9">
        <v>1240443360</v>
      </c>
      <c r="O371" s="515">
        <f>(N371/MAX(N$2:N$896))*100</f>
        <v>12.362816403883279</v>
      </c>
      <c r="P371" s="9" t="s">
        <v>54</v>
      </c>
      <c r="Q371" s="17">
        <v>1295</v>
      </c>
      <c r="R371" s="9" t="s">
        <v>191</v>
      </c>
      <c r="S371" s="13">
        <v>934</v>
      </c>
      <c r="T371" s="13">
        <v>414</v>
      </c>
    </row>
    <row r="372" spans="1:20" ht="15.75" thickBot="1" x14ac:dyDescent="0.3">
      <c r="A372" s="13">
        <v>553</v>
      </c>
      <c r="B372" s="14">
        <v>1</v>
      </c>
      <c r="C372" s="15">
        <v>1</v>
      </c>
      <c r="D372" s="13">
        <v>4</v>
      </c>
      <c r="E372" s="74">
        <v>0.88</v>
      </c>
      <c r="F372" s="13">
        <v>92</v>
      </c>
      <c r="G372" s="3" t="s">
        <v>206</v>
      </c>
      <c r="H372" s="9">
        <v>4920</v>
      </c>
      <c r="I372" s="515">
        <f>(H372/MAX(H$2:H$896))*100</f>
        <v>8.5416666666666661</v>
      </c>
      <c r="J372" s="9">
        <v>1095684000</v>
      </c>
      <c r="K372" s="515">
        <f>(J372/MAX(J$2:J$896))*100</f>
        <v>5.0719581152887976</v>
      </c>
      <c r="L372" s="9">
        <v>222700</v>
      </c>
      <c r="M372" s="515">
        <f>(L372/MAX(L$2:L$896))*100</f>
        <v>44.146653318928344</v>
      </c>
      <c r="N372" s="9">
        <v>330378000</v>
      </c>
      <c r="O372" s="515">
        <f>(N372/MAX(N$2:N$896))*100</f>
        <v>3.2926957325017643</v>
      </c>
      <c r="P372" s="9" t="s">
        <v>107</v>
      </c>
      <c r="Q372" s="13">
        <v>1250</v>
      </c>
      <c r="R372" s="9" t="s">
        <v>68</v>
      </c>
      <c r="S372" s="17">
        <v>1637.5</v>
      </c>
      <c r="T372" s="13">
        <v>493.75</v>
      </c>
    </row>
    <row r="373" spans="1:20" ht="15.75" thickBot="1" x14ac:dyDescent="0.3">
      <c r="A373" s="13">
        <v>71</v>
      </c>
      <c r="B373" s="13">
        <v>3</v>
      </c>
      <c r="C373" s="151">
        <v>0.87</v>
      </c>
      <c r="D373" s="13">
        <v>4</v>
      </c>
      <c r="E373" s="340">
        <v>0.68</v>
      </c>
      <c r="F373" s="13">
        <v>15</v>
      </c>
      <c r="G373" s="3" t="s">
        <v>164</v>
      </c>
      <c r="H373" s="9">
        <v>16900</v>
      </c>
      <c r="I373" s="515">
        <f>(H373/MAX(H$2:H$896))*100</f>
        <v>29.340277777777779</v>
      </c>
      <c r="J373" s="9">
        <v>3756870000</v>
      </c>
      <c r="K373" s="515">
        <f>(J373/MAX(J$2:J$896))*100</f>
        <v>17.390677681325116</v>
      </c>
      <c r="L373" s="9">
        <v>222300</v>
      </c>
      <c r="M373" s="515">
        <f>(L373/MAX(L$2:L$896))*100</f>
        <v>44.067359823968445</v>
      </c>
      <c r="N373" s="9">
        <v>1247220000</v>
      </c>
      <c r="O373" s="515">
        <f>(N373/MAX(N$2:N$896))*100</f>
        <v>12.430355445855508</v>
      </c>
      <c r="P373" s="9" t="s">
        <v>93</v>
      </c>
      <c r="Q373" s="13">
        <v>1387.5</v>
      </c>
      <c r="R373" s="9" t="s">
        <v>173</v>
      </c>
      <c r="S373" s="17">
        <v>1543.75</v>
      </c>
      <c r="T373" s="13">
        <v>512.5</v>
      </c>
    </row>
    <row r="374" spans="1:20" ht="15.75" thickBot="1" x14ac:dyDescent="0.3">
      <c r="A374" s="13">
        <v>224</v>
      </c>
      <c r="B374" s="13">
        <v>6</v>
      </c>
      <c r="C374" s="341">
        <v>0.65</v>
      </c>
      <c r="D374" s="14">
        <v>1</v>
      </c>
      <c r="E374" s="15">
        <v>1</v>
      </c>
      <c r="F374" s="13">
        <v>40</v>
      </c>
      <c r="G374" s="3" t="s">
        <v>74</v>
      </c>
      <c r="H374" s="9">
        <v>30240</v>
      </c>
      <c r="I374" s="515">
        <f>(H374/MAX(H$2:H$896))*100</f>
        <v>52.5</v>
      </c>
      <c r="J374" s="9">
        <v>6690781440</v>
      </c>
      <c r="K374" s="515">
        <f>(J374/MAX(J$2:J$896))*100</f>
        <v>30.971852488702645</v>
      </c>
      <c r="L374" s="9">
        <v>221256</v>
      </c>
      <c r="M374" s="515">
        <f>(L374/MAX(L$2:L$896))*100</f>
        <v>43.860403802123081</v>
      </c>
      <c r="N374" s="9">
        <v>3497800320</v>
      </c>
      <c r="O374" s="515">
        <f>(N374/MAX(N$2:N$896))*100</f>
        <v>34.860651093012571</v>
      </c>
      <c r="P374" s="9" t="s">
        <v>140</v>
      </c>
      <c r="Q374" s="13">
        <v>1152</v>
      </c>
      <c r="R374" s="9" t="s">
        <v>134</v>
      </c>
      <c r="S374" s="17">
        <v>1317</v>
      </c>
      <c r="T374" s="13">
        <v>688.5</v>
      </c>
    </row>
    <row r="375" spans="1:20" ht="15.75" thickBot="1" x14ac:dyDescent="0.3">
      <c r="A375" s="13">
        <v>666</v>
      </c>
      <c r="B375" s="13">
        <v>5</v>
      </c>
      <c r="C375" s="342">
        <v>0.76</v>
      </c>
      <c r="D375" s="13">
        <v>4</v>
      </c>
      <c r="E375" s="343">
        <v>0.89</v>
      </c>
      <c r="F375" s="13">
        <v>110</v>
      </c>
      <c r="G375" s="3" t="s">
        <v>127</v>
      </c>
      <c r="H375" s="9">
        <v>25740</v>
      </c>
      <c r="I375" s="515">
        <f>(H375/MAX(H$2:H$896))*100</f>
        <v>44.6875</v>
      </c>
      <c r="J375" s="9">
        <v>5677986600</v>
      </c>
      <c r="K375" s="515">
        <f>(J375/MAX(J$2:J$896))*100</f>
        <v>26.283591084994441</v>
      </c>
      <c r="L375" s="9">
        <v>220590</v>
      </c>
      <c r="M375" s="515">
        <f>(L375/MAX(L$2:L$896))*100</f>
        <v>43.728380133014838</v>
      </c>
      <c r="N375" s="9">
        <v>2949031800</v>
      </c>
      <c r="O375" s="515">
        <f>(N375/MAX(N$2:N$896))*100</f>
        <v>29.391377219039999</v>
      </c>
      <c r="P375" s="9" t="s">
        <v>132</v>
      </c>
      <c r="Q375" s="13">
        <v>1080</v>
      </c>
      <c r="R375" s="9" t="s">
        <v>27</v>
      </c>
      <c r="S375" s="17">
        <v>1161</v>
      </c>
      <c r="T375" s="13">
        <v>603</v>
      </c>
    </row>
    <row r="376" spans="1:20" ht="15.75" thickBot="1" x14ac:dyDescent="0.3">
      <c r="A376" s="13">
        <v>388</v>
      </c>
      <c r="B376" s="14">
        <v>1</v>
      </c>
      <c r="C376" s="15">
        <v>1</v>
      </c>
      <c r="D376" s="13">
        <v>6</v>
      </c>
      <c r="E376" s="344">
        <v>0.77</v>
      </c>
      <c r="F376" s="13">
        <v>67</v>
      </c>
      <c r="G376" s="3" t="s">
        <v>207</v>
      </c>
      <c r="H376" s="9">
        <v>23040</v>
      </c>
      <c r="I376" s="515">
        <f>(H376/MAX(H$2:H$896))*100</f>
        <v>40</v>
      </c>
      <c r="J376" s="9">
        <v>5078304000</v>
      </c>
      <c r="K376" s="515">
        <f>(J376/MAX(J$2:J$896))*100</f>
        <v>23.507640145063323</v>
      </c>
      <c r="L376" s="9">
        <v>220413</v>
      </c>
      <c r="M376" s="515">
        <f>(L376/MAX(L$2:L$896))*100</f>
        <v>43.69329276149508</v>
      </c>
      <c r="N376" s="9">
        <v>1330560000</v>
      </c>
      <c r="O376" s="515">
        <f>(N376/MAX(N$2:N$896))*100</f>
        <v>13.260959367262796</v>
      </c>
      <c r="P376" s="9" t="s">
        <v>130</v>
      </c>
      <c r="Q376" s="13">
        <v>1037.5</v>
      </c>
      <c r="R376" s="9" t="s">
        <v>161</v>
      </c>
      <c r="S376" s="17">
        <v>1431.25</v>
      </c>
      <c r="T376" s="13">
        <v>375</v>
      </c>
    </row>
    <row r="377" spans="1:20" ht="15.75" thickBot="1" x14ac:dyDescent="0.3">
      <c r="A377" s="13">
        <v>44</v>
      </c>
      <c r="B377" s="13">
        <v>3</v>
      </c>
      <c r="C377" s="150">
        <v>0.81</v>
      </c>
      <c r="D377" s="13">
        <v>2</v>
      </c>
      <c r="E377" s="345">
        <v>0.97</v>
      </c>
      <c r="F377" s="13">
        <v>8</v>
      </c>
      <c r="G377" s="3" t="s">
        <v>146</v>
      </c>
      <c r="H377" s="9">
        <v>20768</v>
      </c>
      <c r="I377" s="515">
        <f>(H377/MAX(H$2:H$896))*100</f>
        <v>36.055555555555557</v>
      </c>
      <c r="J377" s="9">
        <v>4575605760</v>
      </c>
      <c r="K377" s="515">
        <f>(J377/MAX(J$2:J$896))*100</f>
        <v>21.180633071938775</v>
      </c>
      <c r="L377" s="9">
        <v>220320</v>
      </c>
      <c r="M377" s="515">
        <f>(L377/MAX(L$2:L$896))*100</f>
        <v>43.6748570239169</v>
      </c>
      <c r="N377" s="9">
        <v>1517725440</v>
      </c>
      <c r="O377" s="515">
        <f>(N377/MAX(N$2:N$896))*100</f>
        <v>15.126334318257761</v>
      </c>
      <c r="P377" s="9" t="s">
        <v>47</v>
      </c>
      <c r="Q377" s="13">
        <v>1500</v>
      </c>
      <c r="R377" s="9" t="s">
        <v>94</v>
      </c>
      <c r="S377" s="17">
        <v>1530</v>
      </c>
      <c r="T377" s="13">
        <v>507.5</v>
      </c>
    </row>
    <row r="378" spans="1:20" ht="15.75" thickBot="1" x14ac:dyDescent="0.3">
      <c r="A378" s="13">
        <v>250</v>
      </c>
      <c r="B378" s="13">
        <v>6</v>
      </c>
      <c r="C378" s="346">
        <v>0.84</v>
      </c>
      <c r="D378" s="13">
        <v>6</v>
      </c>
      <c r="E378" s="212">
        <v>0.64</v>
      </c>
      <c r="F378" s="13">
        <v>44</v>
      </c>
      <c r="G378" s="3" t="s">
        <v>156</v>
      </c>
      <c r="H378" s="9">
        <v>18960</v>
      </c>
      <c r="I378" s="515">
        <f>(H378/MAX(H$2:H$896))*100</f>
        <v>32.916666666666664</v>
      </c>
      <c r="J378" s="9">
        <v>4177267200</v>
      </c>
      <c r="K378" s="515">
        <f>(J378/MAX(J$2:J$896))*100</f>
        <v>19.336710470144418</v>
      </c>
      <c r="L378" s="9">
        <v>220320</v>
      </c>
      <c r="M378" s="515">
        <f>(L378/MAX(L$2:L$896))*100</f>
        <v>43.6748570239169</v>
      </c>
      <c r="N378" s="9">
        <v>1635584400</v>
      </c>
      <c r="O378" s="515">
        <f>(N378/MAX(N$2:N$896))*100</f>
        <v>16.30096971961347</v>
      </c>
      <c r="P378" s="9" t="s">
        <v>43</v>
      </c>
      <c r="Q378" s="13">
        <v>1187.5</v>
      </c>
      <c r="R378" s="9" t="s">
        <v>91</v>
      </c>
      <c r="S378" s="17">
        <v>1360</v>
      </c>
      <c r="T378" s="13">
        <v>532.5</v>
      </c>
    </row>
    <row r="379" spans="1:20" ht="15.75" thickBot="1" x14ac:dyDescent="0.3">
      <c r="A379" s="13">
        <v>60</v>
      </c>
      <c r="B379" s="13">
        <v>2</v>
      </c>
      <c r="C379" s="234">
        <v>0.89</v>
      </c>
      <c r="D379" s="13">
        <v>6</v>
      </c>
      <c r="E379" s="235">
        <v>0.56000000000000005</v>
      </c>
      <c r="F379" s="13">
        <v>12</v>
      </c>
      <c r="G379" s="3" t="s">
        <v>175</v>
      </c>
      <c r="H379" s="9">
        <v>17280</v>
      </c>
      <c r="I379" s="515">
        <f>(H379/MAX(H$2:H$896))*100</f>
        <v>30</v>
      </c>
      <c r="J379" s="9">
        <v>3794688000</v>
      </c>
      <c r="K379" s="515">
        <f>(J379/MAX(J$2:J$896))*100</f>
        <v>17.565738476229477</v>
      </c>
      <c r="L379" s="9">
        <v>219600</v>
      </c>
      <c r="M379" s="515">
        <f>(L379/MAX(L$2:L$896))*100</f>
        <v>43.532128732989065</v>
      </c>
      <c r="N379" s="9">
        <v>1091750400</v>
      </c>
      <c r="O379" s="515">
        <f>(N379/MAX(N$2:N$896))*100</f>
        <v>10.880875491216409</v>
      </c>
      <c r="P379" s="9" t="s">
        <v>93</v>
      </c>
      <c r="Q379" s="13">
        <v>1387.5</v>
      </c>
      <c r="R379" s="9" t="s">
        <v>22</v>
      </c>
      <c r="S379" s="17">
        <v>1525</v>
      </c>
      <c r="T379" s="13">
        <v>438.75</v>
      </c>
    </row>
    <row r="380" spans="1:20" ht="15.75" thickBot="1" x14ac:dyDescent="0.3">
      <c r="A380" s="13">
        <v>74</v>
      </c>
      <c r="B380" s="13">
        <v>4</v>
      </c>
      <c r="C380" s="26">
        <v>0.86</v>
      </c>
      <c r="D380" s="13">
        <v>2</v>
      </c>
      <c r="E380" s="347">
        <v>0.93</v>
      </c>
      <c r="F380" s="13">
        <v>15</v>
      </c>
      <c r="G380" s="3" t="s">
        <v>164</v>
      </c>
      <c r="H380" s="9">
        <v>16900</v>
      </c>
      <c r="I380" s="515">
        <f>(H380/MAX(H$2:H$896))*100</f>
        <v>29.340277777777779</v>
      </c>
      <c r="J380" s="9">
        <v>3711240000</v>
      </c>
      <c r="K380" s="515">
        <f>(J380/MAX(J$2:J$896))*100</f>
        <v>17.17945487547906</v>
      </c>
      <c r="L380" s="9">
        <v>219600</v>
      </c>
      <c r="M380" s="515">
        <f>(L380/MAX(L$2:L$896))*100</f>
        <v>43.532128732989065</v>
      </c>
      <c r="N380" s="9">
        <v>1694394000</v>
      </c>
      <c r="O380" s="515">
        <f>(N380/MAX(N$2:N$896))*100</f>
        <v>16.887092642296384</v>
      </c>
      <c r="P380" s="9" t="s">
        <v>56</v>
      </c>
      <c r="Q380" s="13">
        <v>1425</v>
      </c>
      <c r="R380" s="9" t="s">
        <v>173</v>
      </c>
      <c r="S380" s="17">
        <v>1525</v>
      </c>
      <c r="T380" s="13">
        <v>696.25</v>
      </c>
    </row>
    <row r="381" spans="1:20" ht="15.75" thickBot="1" x14ac:dyDescent="0.3">
      <c r="A381" s="13">
        <v>28</v>
      </c>
      <c r="B381" s="13">
        <v>3</v>
      </c>
      <c r="C381" s="60">
        <v>0.86</v>
      </c>
      <c r="D381" s="13">
        <v>4</v>
      </c>
      <c r="E381" s="90">
        <v>0.72</v>
      </c>
      <c r="F381" s="13">
        <v>5</v>
      </c>
      <c r="G381" s="3" t="s">
        <v>167</v>
      </c>
      <c r="H381" s="9">
        <v>16240</v>
      </c>
      <c r="I381" s="515">
        <f>(H381/MAX(H$2:H$896))*100</f>
        <v>28.194444444444443</v>
      </c>
      <c r="J381" s="9">
        <v>3565004800</v>
      </c>
      <c r="K381" s="515">
        <f>(J381/MAX(J$2:J$896))*100</f>
        <v>16.502527212593701</v>
      </c>
      <c r="L381" s="9">
        <v>219520</v>
      </c>
      <c r="M381" s="515">
        <f>(L381/MAX(L$2:L$896))*100</f>
        <v>43.516270033997081</v>
      </c>
      <c r="N381" s="9">
        <v>1278412800</v>
      </c>
      <c r="O381" s="515">
        <f>(N381/MAX(N$2:N$896))*100</f>
        <v>12.741236919333708</v>
      </c>
      <c r="P381" s="9" t="s">
        <v>168</v>
      </c>
      <c r="Q381" s="13">
        <v>1200</v>
      </c>
      <c r="R381" s="9" t="s">
        <v>133</v>
      </c>
      <c r="S381" s="17">
        <v>1372</v>
      </c>
      <c r="T381" s="13">
        <v>492</v>
      </c>
    </row>
    <row r="382" spans="1:20" ht="15.75" thickBot="1" x14ac:dyDescent="0.3">
      <c r="A382" s="13">
        <v>743</v>
      </c>
      <c r="B382" s="13">
        <v>3</v>
      </c>
      <c r="C382" s="117">
        <v>0.87</v>
      </c>
      <c r="D382" s="13">
        <v>5</v>
      </c>
      <c r="E382" s="348">
        <v>0.82</v>
      </c>
      <c r="F382" s="13">
        <v>122</v>
      </c>
      <c r="G382" s="3" t="s">
        <v>171</v>
      </c>
      <c r="H382" s="9">
        <v>15680</v>
      </c>
      <c r="I382" s="515">
        <f>(H382/MAX(H$2:H$896))*100</f>
        <v>27.222222222222221</v>
      </c>
      <c r="J382" s="9">
        <v>3440976000</v>
      </c>
      <c r="K382" s="515">
        <f>(J382/MAX(J$2:J$896))*100</f>
        <v>15.928393722746693</v>
      </c>
      <c r="L382" s="9">
        <v>219450</v>
      </c>
      <c r="M382" s="515">
        <f>(L382/MAX(L$2:L$896))*100</f>
        <v>43.5023936723791</v>
      </c>
      <c r="N382" s="9">
        <v>1642009600</v>
      </c>
      <c r="O382" s="515">
        <f>(N382/MAX(N$2:N$896))*100</f>
        <v>16.365006152488753</v>
      </c>
      <c r="P382" s="9" t="s">
        <v>33</v>
      </c>
      <c r="Q382" s="17">
        <v>1425</v>
      </c>
      <c r="R382" s="9" t="s">
        <v>126</v>
      </c>
      <c r="S382" s="13">
        <v>1280</v>
      </c>
      <c r="T382" s="13">
        <v>680</v>
      </c>
    </row>
    <row r="383" spans="1:20" ht="15.75" thickBot="1" x14ac:dyDescent="0.3">
      <c r="A383" s="13">
        <v>745</v>
      </c>
      <c r="B383" s="13">
        <v>3</v>
      </c>
      <c r="C383" s="117">
        <v>0.87</v>
      </c>
      <c r="D383" s="13">
        <v>6</v>
      </c>
      <c r="E383" s="324">
        <v>0.78</v>
      </c>
      <c r="F383" s="13">
        <v>122</v>
      </c>
      <c r="G383" s="3" t="s">
        <v>171</v>
      </c>
      <c r="H383" s="9">
        <v>15680</v>
      </c>
      <c r="I383" s="515">
        <f>(H383/MAX(H$2:H$896))*100</f>
        <v>27.222222222222221</v>
      </c>
      <c r="J383" s="9">
        <v>3440976000</v>
      </c>
      <c r="K383" s="515">
        <f>(J383/MAX(J$2:J$896))*100</f>
        <v>15.928393722746693</v>
      </c>
      <c r="L383" s="9">
        <v>219450</v>
      </c>
      <c r="M383" s="515">
        <f>(L383/MAX(L$2:L$896))*100</f>
        <v>43.5023936723791</v>
      </c>
      <c r="N383" s="9">
        <v>1557494400</v>
      </c>
      <c r="O383" s="515">
        <f>(N383/MAX(N$2:N$896))*100</f>
        <v>15.52268965934595</v>
      </c>
      <c r="P383" s="9" t="s">
        <v>33</v>
      </c>
      <c r="Q383" s="17">
        <v>1425</v>
      </c>
      <c r="R383" s="9" t="s">
        <v>27</v>
      </c>
      <c r="S383" s="13">
        <v>1335</v>
      </c>
      <c r="T383" s="13">
        <v>645</v>
      </c>
    </row>
    <row r="384" spans="1:20" ht="15.75" thickBot="1" x14ac:dyDescent="0.3">
      <c r="A384" s="13">
        <v>641</v>
      </c>
      <c r="B384" s="13">
        <v>2</v>
      </c>
      <c r="C384" s="203">
        <v>0.98</v>
      </c>
      <c r="D384" s="13">
        <v>2</v>
      </c>
      <c r="E384" s="97">
        <v>0.98</v>
      </c>
      <c r="F384" s="13">
        <v>106</v>
      </c>
      <c r="G384" s="3" t="s">
        <v>205</v>
      </c>
      <c r="H384" s="9">
        <v>17200</v>
      </c>
      <c r="I384" s="515">
        <f>(H384/MAX(H$2:H$896))*100</f>
        <v>29.861111111111111</v>
      </c>
      <c r="J384" s="9">
        <v>3770670000</v>
      </c>
      <c r="K384" s="515">
        <f>(J384/MAX(J$2:J$896))*100</f>
        <v>17.454558345815045</v>
      </c>
      <c r="L384" s="9">
        <v>219225</v>
      </c>
      <c r="M384" s="515">
        <f>(L384/MAX(L$2:L$896))*100</f>
        <v>43.457791081464151</v>
      </c>
      <c r="N384" s="9">
        <v>1909200000</v>
      </c>
      <c r="O384" s="515">
        <f>(N384/MAX(N$2:N$896))*100</f>
        <v>19.027945845341911</v>
      </c>
      <c r="P384" s="9" t="s">
        <v>190</v>
      </c>
      <c r="Q384" s="13">
        <v>1312.5</v>
      </c>
      <c r="R384" s="9" t="s">
        <v>154</v>
      </c>
      <c r="S384" s="17">
        <v>1481.25</v>
      </c>
      <c r="T384" s="13">
        <v>750</v>
      </c>
    </row>
    <row r="385" spans="1:20" ht="15.75" thickBot="1" x14ac:dyDescent="0.3">
      <c r="A385" s="13">
        <v>564</v>
      </c>
      <c r="B385" s="13">
        <v>8</v>
      </c>
      <c r="C385" s="349">
        <v>0.63</v>
      </c>
      <c r="D385" s="13">
        <v>7</v>
      </c>
      <c r="E385" s="350">
        <v>0.72</v>
      </c>
      <c r="F385" s="13">
        <v>94</v>
      </c>
      <c r="G385" s="3" t="s">
        <v>69</v>
      </c>
      <c r="H385" s="9">
        <v>18720</v>
      </c>
      <c r="I385" s="515">
        <f>(H385/MAX(H$2:H$896))*100</f>
        <v>32.5</v>
      </c>
      <c r="J385" s="9">
        <v>4101477120</v>
      </c>
      <c r="K385" s="515">
        <f>(J385/MAX(J$2:J$896))*100</f>
        <v>18.985875638829558</v>
      </c>
      <c r="L385" s="9">
        <v>219096</v>
      </c>
      <c r="M385" s="515">
        <f>(L385/MAX(L$2:L$896))*100</f>
        <v>43.432218929339584</v>
      </c>
      <c r="N385" s="9">
        <v>1897983360</v>
      </c>
      <c r="O385" s="515">
        <f>(N385/MAX(N$2:N$896))*100</f>
        <v>18.916155766520049</v>
      </c>
      <c r="P385" s="9" t="s">
        <v>100</v>
      </c>
      <c r="Q385" s="13">
        <v>994</v>
      </c>
      <c r="R385" s="9" t="s">
        <v>119</v>
      </c>
      <c r="S385" s="17">
        <v>1074</v>
      </c>
      <c r="T385" s="13">
        <v>497</v>
      </c>
    </row>
    <row r="386" spans="1:20" ht="15.75" thickBot="1" x14ac:dyDescent="0.3">
      <c r="A386" s="13">
        <v>850</v>
      </c>
      <c r="B386" s="13">
        <v>3</v>
      </c>
      <c r="C386" s="351">
        <v>0.76</v>
      </c>
      <c r="D386" s="13">
        <v>4</v>
      </c>
      <c r="E386" s="350">
        <v>0.71</v>
      </c>
      <c r="F386" s="13">
        <v>142</v>
      </c>
      <c r="G386" s="3" t="s">
        <v>131</v>
      </c>
      <c r="H386" s="9">
        <v>25920</v>
      </c>
      <c r="I386" s="515">
        <f>(H386/MAX(H$2:H$896))*100</f>
        <v>45</v>
      </c>
      <c r="J386" s="13">
        <v>5660928000</v>
      </c>
      <c r="K386" s="515">
        <f>(J386/MAX(J$2:J$896))*100</f>
        <v>26.204626251424301</v>
      </c>
      <c r="L386" s="9">
        <v>218400</v>
      </c>
      <c r="M386" s="515">
        <f>(L386/MAX(L$2:L$896))*100</f>
        <v>43.294248248109348</v>
      </c>
      <c r="N386" s="9">
        <v>2237245920</v>
      </c>
      <c r="O386" s="515">
        <f>(N386/MAX(N$2:N$896))*100</f>
        <v>22.297399019731895</v>
      </c>
      <c r="P386" s="9" t="s">
        <v>35</v>
      </c>
      <c r="Q386" s="17">
        <v>1200</v>
      </c>
      <c r="R386" s="9" t="s">
        <v>147</v>
      </c>
      <c r="S386" s="13">
        <v>1108</v>
      </c>
      <c r="T386" s="13">
        <v>474.25</v>
      </c>
    </row>
    <row r="387" spans="1:20" ht="15.75" thickBot="1" x14ac:dyDescent="0.3">
      <c r="A387" s="13">
        <v>851</v>
      </c>
      <c r="B387" s="13">
        <v>3</v>
      </c>
      <c r="C387" s="351">
        <v>0.76</v>
      </c>
      <c r="D387" s="13">
        <v>6</v>
      </c>
      <c r="E387" s="188">
        <v>0.61</v>
      </c>
      <c r="F387" s="13">
        <v>142</v>
      </c>
      <c r="G387" s="3" t="s">
        <v>131</v>
      </c>
      <c r="H387" s="9">
        <v>25920</v>
      </c>
      <c r="I387" s="515">
        <f>(H387/MAX(H$2:H$896))*100</f>
        <v>45</v>
      </c>
      <c r="J387" s="13">
        <v>5660928000</v>
      </c>
      <c r="K387" s="515">
        <f>(J387/MAX(J$2:J$896))*100</f>
        <v>26.204626251424301</v>
      </c>
      <c r="L387" s="9">
        <v>218400</v>
      </c>
      <c r="M387" s="515">
        <f>(L387/MAX(L$2:L$896))*100</f>
        <v>43.294248248109348</v>
      </c>
      <c r="N387" s="9">
        <v>1924715520</v>
      </c>
      <c r="O387" s="515">
        <f>(N387/MAX(N$2:N$896))*100</f>
        <v>19.182580495625963</v>
      </c>
      <c r="P387" s="9" t="s">
        <v>35</v>
      </c>
      <c r="Q387" s="13">
        <v>1200</v>
      </c>
      <c r="R387" s="9" t="s">
        <v>208</v>
      </c>
      <c r="S387" s="13">
        <v>1200</v>
      </c>
      <c r="T387" s="13">
        <v>408</v>
      </c>
    </row>
    <row r="388" spans="1:20" ht="15.75" thickBot="1" x14ac:dyDescent="0.3">
      <c r="A388" s="79">
        <v>439</v>
      </c>
      <c r="B388" s="79">
        <v>3</v>
      </c>
      <c r="C388" s="352">
        <v>0.87</v>
      </c>
      <c r="D388" s="79">
        <v>8</v>
      </c>
      <c r="E388" s="353">
        <v>0.7</v>
      </c>
      <c r="F388" s="79">
        <v>75</v>
      </c>
      <c r="G388" s="82" t="s">
        <v>172</v>
      </c>
      <c r="H388" s="83">
        <v>17160</v>
      </c>
      <c r="I388" s="515">
        <f>(H388/MAX(H$2:H$896))*100</f>
        <v>29.791666666666668</v>
      </c>
      <c r="J388" s="83">
        <v>3746457000</v>
      </c>
      <c r="K388" s="515">
        <f>(J388/MAX(J$2:J$896))*100</f>
        <v>17.342475553837168</v>
      </c>
      <c r="L388" s="83">
        <v>218325</v>
      </c>
      <c r="M388" s="515">
        <f>(L388/MAX(L$2:L$896))*100</f>
        <v>43.279380717804358</v>
      </c>
      <c r="N388" s="83">
        <v>1462032000</v>
      </c>
      <c r="O388" s="515">
        <f>(N388/MAX(N$2:N$896))*100</f>
        <v>14.571268447599477</v>
      </c>
      <c r="P388" s="83" t="s">
        <v>98</v>
      </c>
      <c r="Q388" s="79">
        <v>1357.5</v>
      </c>
      <c r="R388" s="83" t="s">
        <v>128</v>
      </c>
      <c r="S388" s="84">
        <v>1537.5</v>
      </c>
      <c r="T388" s="79">
        <v>600</v>
      </c>
    </row>
    <row r="389" spans="1:20" ht="15.75" thickBot="1" x14ac:dyDescent="0.3">
      <c r="A389" s="13">
        <v>737</v>
      </c>
      <c r="B389" s="13">
        <v>8</v>
      </c>
      <c r="C389" s="354">
        <v>0.6</v>
      </c>
      <c r="D389" s="13">
        <v>4</v>
      </c>
      <c r="E389" s="178">
        <v>0.87</v>
      </c>
      <c r="F389" s="13">
        <v>121</v>
      </c>
      <c r="G389" s="3" t="s">
        <v>49</v>
      </c>
      <c r="H389" s="9">
        <v>23040</v>
      </c>
      <c r="I389" s="515">
        <f>(H389/MAX(H$2:H$896))*100</f>
        <v>40</v>
      </c>
      <c r="J389" s="9">
        <v>5024010240</v>
      </c>
      <c r="K389" s="515">
        <f>(J389/MAX(J$2:J$896))*100</f>
        <v>23.256312502566452</v>
      </c>
      <c r="L389" s="9">
        <v>218056</v>
      </c>
      <c r="M389" s="515">
        <f>(L389/MAX(L$2:L$896))*100</f>
        <v>43.226055842443827</v>
      </c>
      <c r="N389" s="9">
        <v>2538823680</v>
      </c>
      <c r="O389" s="515">
        <f>(N389/MAX(N$2:N$896))*100</f>
        <v>25.30305860774757</v>
      </c>
      <c r="P389" s="9" t="s">
        <v>132</v>
      </c>
      <c r="Q389" s="13">
        <v>1080</v>
      </c>
      <c r="R389" s="9" t="s">
        <v>125</v>
      </c>
      <c r="S389" s="17">
        <v>1124</v>
      </c>
      <c r="T389" s="13">
        <v>568</v>
      </c>
    </row>
    <row r="390" spans="1:20" ht="15.75" thickBot="1" x14ac:dyDescent="0.3">
      <c r="A390" s="13">
        <v>611</v>
      </c>
      <c r="B390" s="13">
        <v>3</v>
      </c>
      <c r="C390" s="147">
        <v>0.9</v>
      </c>
      <c r="D390" s="14">
        <v>1</v>
      </c>
      <c r="E390" s="15">
        <v>1</v>
      </c>
      <c r="F390" s="13">
        <v>101</v>
      </c>
      <c r="G390" s="3" t="s">
        <v>184</v>
      </c>
      <c r="H390" s="9">
        <v>20880</v>
      </c>
      <c r="I390" s="515">
        <f>(H390/MAX(H$2:H$896))*100</f>
        <v>36.25</v>
      </c>
      <c r="J390" s="9">
        <v>4548447000</v>
      </c>
      <c r="K390" s="515">
        <f>(J390/MAX(J$2:J$896))*100</f>
        <v>21.054914257770477</v>
      </c>
      <c r="L390" s="9">
        <v>217838</v>
      </c>
      <c r="M390" s="515">
        <f>(L390/MAX(L$2:L$896))*100</f>
        <v>43.182840887690674</v>
      </c>
      <c r="N390" s="9">
        <v>2091393000</v>
      </c>
      <c r="O390" s="515">
        <f>(N390/MAX(N$2:N$896))*100</f>
        <v>20.843763222987192</v>
      </c>
      <c r="P390" s="9" t="s">
        <v>132</v>
      </c>
      <c r="Q390" s="13">
        <v>1080</v>
      </c>
      <c r="R390" s="9" t="s">
        <v>63</v>
      </c>
      <c r="S390" s="17">
        <v>1452.25</v>
      </c>
      <c r="T390" s="13">
        <v>667.75</v>
      </c>
    </row>
    <row r="391" spans="1:20" ht="15.75" thickBot="1" x14ac:dyDescent="0.3">
      <c r="A391" s="13">
        <v>330</v>
      </c>
      <c r="B391" s="13">
        <v>3</v>
      </c>
      <c r="C391" s="98">
        <v>0.85</v>
      </c>
      <c r="D391" s="13">
        <v>2</v>
      </c>
      <c r="E391" s="355">
        <v>0.97</v>
      </c>
      <c r="F391" s="13">
        <v>57</v>
      </c>
      <c r="G391" s="3" t="s">
        <v>163</v>
      </c>
      <c r="H391" s="9">
        <v>19500</v>
      </c>
      <c r="I391" s="515">
        <f>(H391/MAX(H$2:H$896))*100</f>
        <v>33.854166666666671</v>
      </c>
      <c r="J391" s="9">
        <v>4230281250</v>
      </c>
      <c r="K391" s="515">
        <f>(J391/MAX(J$2:J$896))*100</f>
        <v>19.582114291977923</v>
      </c>
      <c r="L391" s="9">
        <v>216938</v>
      </c>
      <c r="M391" s="515">
        <f>(L391/MAX(L$2:L$896))*100</f>
        <v>43.004430524030887</v>
      </c>
      <c r="N391" s="9">
        <v>1692112500</v>
      </c>
      <c r="O391" s="515">
        <f>(N391/MAX(N$2:N$896))*100</f>
        <v>16.864354187212502</v>
      </c>
      <c r="P391" s="9" t="s">
        <v>130</v>
      </c>
      <c r="Q391" s="13">
        <v>1037.5</v>
      </c>
      <c r="R391" s="9" t="s">
        <v>209</v>
      </c>
      <c r="S391" s="17">
        <v>1218.75</v>
      </c>
      <c r="T391" s="13">
        <v>487.5</v>
      </c>
    </row>
    <row r="392" spans="1:20" ht="15.75" thickBot="1" x14ac:dyDescent="0.3">
      <c r="A392" s="13">
        <v>677</v>
      </c>
      <c r="B392" s="13">
        <v>6</v>
      </c>
      <c r="C392" s="356">
        <v>0.77</v>
      </c>
      <c r="D392" s="13">
        <v>6</v>
      </c>
      <c r="E392" s="357">
        <v>0.75</v>
      </c>
      <c r="F392" s="13">
        <v>112</v>
      </c>
      <c r="G392" s="3" t="s">
        <v>141</v>
      </c>
      <c r="H392" s="9">
        <v>33600</v>
      </c>
      <c r="I392" s="515">
        <f>(H392/MAX(H$2:H$896))*100</f>
        <v>58.333333333333336</v>
      </c>
      <c r="J392" s="9">
        <v>7278768000</v>
      </c>
      <c r="K392" s="515">
        <f>(J392/MAX(J$2:J$896))*100</f>
        <v>33.693662065800368</v>
      </c>
      <c r="L392" s="9">
        <v>216630</v>
      </c>
      <c r="M392" s="515">
        <f>(L392/MAX(L$2:L$896))*100</f>
        <v>42.943374532911754</v>
      </c>
      <c r="N392" s="9">
        <v>3151344000</v>
      </c>
      <c r="O392" s="515">
        <f>(N392/MAX(N$2:N$896))*100</f>
        <v>31.407711592312566</v>
      </c>
      <c r="P392" s="9" t="s">
        <v>190</v>
      </c>
      <c r="Q392" s="13">
        <v>1050</v>
      </c>
      <c r="R392" s="9" t="s">
        <v>85</v>
      </c>
      <c r="S392" s="17">
        <v>1305</v>
      </c>
      <c r="T392" s="13">
        <v>565</v>
      </c>
    </row>
    <row r="393" spans="1:20" ht="15.75" thickBot="1" x14ac:dyDescent="0.3">
      <c r="A393" s="13">
        <v>599</v>
      </c>
      <c r="B393" s="13">
        <v>4</v>
      </c>
      <c r="C393" s="67">
        <v>0.94</v>
      </c>
      <c r="D393" s="13">
        <v>6</v>
      </c>
      <c r="E393" s="213">
        <v>0.78</v>
      </c>
      <c r="F393" s="13">
        <v>99</v>
      </c>
      <c r="G393" s="3" t="s">
        <v>196</v>
      </c>
      <c r="H393" s="9">
        <v>18480</v>
      </c>
      <c r="I393" s="515">
        <f>(H393/MAX(H$2:H$896))*100</f>
        <v>32.083333333333336</v>
      </c>
      <c r="J393" s="9">
        <v>4003248480</v>
      </c>
      <c r="K393" s="515">
        <f>(J393/MAX(J$2:J$896))*100</f>
        <v>18.531171958022153</v>
      </c>
      <c r="L393" s="9">
        <v>216626</v>
      </c>
      <c r="M393" s="515">
        <f>(L393/MAX(L$2:L$896))*100</f>
        <v>42.94258159796216</v>
      </c>
      <c r="N393" s="9">
        <v>1342091520</v>
      </c>
      <c r="O393" s="515">
        <f>(N393/MAX(N$2:N$896))*100</f>
        <v>13.375887681779073</v>
      </c>
      <c r="P393" s="9" t="s">
        <v>98</v>
      </c>
      <c r="Q393" s="13">
        <v>1086</v>
      </c>
      <c r="R393" s="9" t="s">
        <v>173</v>
      </c>
      <c r="S393" s="17">
        <v>1217</v>
      </c>
      <c r="T393" s="13">
        <v>408</v>
      </c>
    </row>
    <row r="394" spans="1:20" ht="15.75" thickBot="1" x14ac:dyDescent="0.3">
      <c r="A394" s="13">
        <v>442</v>
      </c>
      <c r="B394" s="13">
        <v>4</v>
      </c>
      <c r="C394" s="26">
        <v>0.86</v>
      </c>
      <c r="D394" s="13">
        <v>3</v>
      </c>
      <c r="E394" s="119">
        <v>0.99</v>
      </c>
      <c r="F394" s="13">
        <v>75</v>
      </c>
      <c r="G394" s="3" t="s">
        <v>172</v>
      </c>
      <c r="H394" s="9">
        <v>17160</v>
      </c>
      <c r="I394" s="515">
        <f>(H394/MAX(H$2:H$896))*100</f>
        <v>29.791666666666668</v>
      </c>
      <c r="J394" s="9">
        <v>3715998000</v>
      </c>
      <c r="K394" s="515">
        <f>(J394/MAX(J$2:J$896))*100</f>
        <v>17.20147981762711</v>
      </c>
      <c r="L394" s="9">
        <v>216550</v>
      </c>
      <c r="M394" s="515">
        <f>(L394/MAX(L$2:L$896))*100</f>
        <v>42.927515833919777</v>
      </c>
      <c r="N394" s="9">
        <v>2071212000</v>
      </c>
      <c r="O394" s="515">
        <f>(N394/MAX(N$2:N$896))*100</f>
        <v>20.642630300765926</v>
      </c>
      <c r="P394" s="9" t="s">
        <v>113</v>
      </c>
      <c r="Q394" s="13">
        <v>1387.5</v>
      </c>
      <c r="R394" s="9" t="s">
        <v>128</v>
      </c>
      <c r="S394" s="17">
        <v>1525</v>
      </c>
      <c r="T394" s="13">
        <v>850</v>
      </c>
    </row>
    <row r="395" spans="1:20" ht="15.75" thickBot="1" x14ac:dyDescent="0.3">
      <c r="A395" s="13">
        <v>435</v>
      </c>
      <c r="B395" s="13">
        <v>4</v>
      </c>
      <c r="C395" s="26">
        <v>0.86</v>
      </c>
      <c r="D395" s="13">
        <v>6</v>
      </c>
      <c r="E395" s="63">
        <v>0.8</v>
      </c>
      <c r="F395" s="13">
        <v>75</v>
      </c>
      <c r="G395" s="3" t="s">
        <v>172</v>
      </c>
      <c r="H395" s="9">
        <v>17160</v>
      </c>
      <c r="I395" s="515">
        <f>(H395/MAX(H$2:H$896))*100</f>
        <v>29.791666666666668</v>
      </c>
      <c r="J395" s="9">
        <v>3715998000</v>
      </c>
      <c r="K395" s="515">
        <f>(J395/MAX(J$2:J$896))*100</f>
        <v>17.20147981762711</v>
      </c>
      <c r="L395" s="9">
        <v>216550</v>
      </c>
      <c r="M395" s="515">
        <f>(L395/MAX(L$2:L$896))*100</f>
        <v>42.927515833919777</v>
      </c>
      <c r="N395" s="9">
        <v>1681336800</v>
      </c>
      <c r="O395" s="515">
        <f>(N395/MAX(N$2:N$896))*100</f>
        <v>16.756958714739397</v>
      </c>
      <c r="P395" s="9" t="s">
        <v>135</v>
      </c>
      <c r="Q395" s="13">
        <v>1095</v>
      </c>
      <c r="R395" s="9" t="s">
        <v>99</v>
      </c>
      <c r="S395" s="17">
        <v>1525</v>
      </c>
      <c r="T395" s="13">
        <v>690</v>
      </c>
    </row>
    <row r="396" spans="1:20" ht="15.75" thickBot="1" x14ac:dyDescent="0.3">
      <c r="A396" s="13">
        <v>161</v>
      </c>
      <c r="B396" s="13">
        <v>2</v>
      </c>
      <c r="C396" s="125">
        <v>0.97</v>
      </c>
      <c r="D396" s="13">
        <v>5</v>
      </c>
      <c r="E396" s="226">
        <v>0.83</v>
      </c>
      <c r="F396" s="13">
        <v>30</v>
      </c>
      <c r="G396" s="3" t="s">
        <v>204</v>
      </c>
      <c r="H396" s="9">
        <v>19040</v>
      </c>
      <c r="I396" s="515">
        <f>(H396/MAX(H$2:H$896))*100</f>
        <v>33.055555555555557</v>
      </c>
      <c r="J396" s="9">
        <v>4123035840</v>
      </c>
      <c r="K396" s="515">
        <f>(J396/MAX(J$2:J$896))*100</f>
        <v>19.085671679347847</v>
      </c>
      <c r="L396" s="9">
        <v>216546</v>
      </c>
      <c r="M396" s="515">
        <f>(L396/MAX(L$2:L$896))*100</f>
        <v>42.926722898970176</v>
      </c>
      <c r="N396" s="9">
        <v>1218940800</v>
      </c>
      <c r="O396" s="515">
        <f>(N396/MAX(N$2:N$896))*100</f>
        <v>12.148512220342417</v>
      </c>
      <c r="P396" s="9" t="s">
        <v>35</v>
      </c>
      <c r="Q396" s="13">
        <v>1200</v>
      </c>
      <c r="R396" s="9" t="s">
        <v>68</v>
      </c>
      <c r="S396" s="17">
        <v>1640.5</v>
      </c>
      <c r="T396" s="13">
        <v>485</v>
      </c>
    </row>
    <row r="397" spans="1:20" ht="15.75" thickBot="1" x14ac:dyDescent="0.3">
      <c r="A397" s="13">
        <v>612</v>
      </c>
      <c r="B397" s="13">
        <v>4</v>
      </c>
      <c r="C397" s="262">
        <v>0.89</v>
      </c>
      <c r="D397" s="13">
        <v>3</v>
      </c>
      <c r="E397" s="26">
        <v>0.86</v>
      </c>
      <c r="F397" s="13">
        <v>101</v>
      </c>
      <c r="G397" s="3" t="s">
        <v>184</v>
      </c>
      <c r="H397" s="9">
        <v>20880</v>
      </c>
      <c r="I397" s="515">
        <f>(H397/MAX(H$2:H$896))*100</f>
        <v>36.25</v>
      </c>
      <c r="J397" s="9">
        <v>4510080000</v>
      </c>
      <c r="K397" s="515">
        <f>(J397/MAX(J$2:J$896))*100</f>
        <v>20.877312123387494</v>
      </c>
      <c r="L397" s="9">
        <v>216000</v>
      </c>
      <c r="M397" s="515">
        <f>(L397/MAX(L$2:L$896))*100</f>
        <v>42.818487278349906</v>
      </c>
      <c r="N397" s="9">
        <v>1804032000</v>
      </c>
      <c r="O397" s="515">
        <f>(N397/MAX(N$2:N$896))*100</f>
        <v>17.979794258990076</v>
      </c>
      <c r="P397" s="9" t="s">
        <v>132</v>
      </c>
      <c r="Q397" s="13">
        <v>1080</v>
      </c>
      <c r="R397" s="9" t="s">
        <v>21</v>
      </c>
      <c r="S397" s="17">
        <v>1440</v>
      </c>
      <c r="T397" s="13">
        <v>576</v>
      </c>
    </row>
    <row r="398" spans="1:20" ht="15.75" thickBot="1" x14ac:dyDescent="0.3">
      <c r="A398" s="13">
        <v>43</v>
      </c>
      <c r="B398" s="13">
        <v>4</v>
      </c>
      <c r="C398" s="161">
        <v>0.8</v>
      </c>
      <c r="D398" s="14">
        <v>1</v>
      </c>
      <c r="E398" s="15">
        <v>1</v>
      </c>
      <c r="F398" s="13">
        <v>8</v>
      </c>
      <c r="G398" s="3" t="s">
        <v>146</v>
      </c>
      <c r="H398" s="9">
        <v>20768</v>
      </c>
      <c r="I398" s="515">
        <f>(H398/MAX(H$2:H$896))*100</f>
        <v>36.055555555555557</v>
      </c>
      <c r="J398" s="9">
        <v>4485888000</v>
      </c>
      <c r="K398" s="515">
        <f>(J398/MAX(J$2:J$896))*100</f>
        <v>20.765326541116448</v>
      </c>
      <c r="L398" s="9">
        <v>216000</v>
      </c>
      <c r="M398" s="515">
        <f>(L398/MAX(L$2:L$896))*100</f>
        <v>42.818487278349906</v>
      </c>
      <c r="N398" s="9">
        <v>1562584320</v>
      </c>
      <c r="O398" s="515">
        <f>(N398/MAX(N$2:N$896))*100</f>
        <v>15.573418091211193</v>
      </c>
      <c r="P398" s="9" t="s">
        <v>47</v>
      </c>
      <c r="Q398" s="17">
        <v>1500</v>
      </c>
      <c r="R398" s="9" t="s">
        <v>210</v>
      </c>
      <c r="S398" s="13">
        <v>1228.75</v>
      </c>
      <c r="T398" s="13">
        <v>522.5</v>
      </c>
    </row>
    <row r="399" spans="1:20" ht="15.75" thickBot="1" x14ac:dyDescent="0.3">
      <c r="A399" s="13">
        <v>516</v>
      </c>
      <c r="B399" s="13">
        <v>3</v>
      </c>
      <c r="C399" s="174">
        <v>0.79</v>
      </c>
      <c r="D399" s="13">
        <v>5</v>
      </c>
      <c r="E399" s="140">
        <v>0.78</v>
      </c>
      <c r="F399" s="13">
        <v>87</v>
      </c>
      <c r="G399" s="3" t="s">
        <v>144</v>
      </c>
      <c r="H399" s="9">
        <v>34560</v>
      </c>
      <c r="I399" s="515">
        <f>(H399/MAX(H$2:H$896))*100</f>
        <v>60</v>
      </c>
      <c r="J399" s="9">
        <v>7460294400</v>
      </c>
      <c r="K399" s="515">
        <f>(J399/MAX(J$2:J$896))*100</f>
        <v>34.533953881341311</v>
      </c>
      <c r="L399" s="9">
        <v>215865</v>
      </c>
      <c r="M399" s="515">
        <f>(L399/MAX(L$2:L$896))*100</f>
        <v>42.79172572380093</v>
      </c>
      <c r="N399" s="9">
        <v>3093292800</v>
      </c>
      <c r="O399" s="515">
        <f>(N399/MAX(N$2:N$896))*100</f>
        <v>30.829147225113157</v>
      </c>
      <c r="P399" s="9" t="s">
        <v>67</v>
      </c>
      <c r="Q399" s="17">
        <v>1383.75</v>
      </c>
      <c r="R399" s="9" t="s">
        <v>210</v>
      </c>
      <c r="S399" s="13">
        <v>1223.75</v>
      </c>
      <c r="T399" s="13">
        <v>573.75</v>
      </c>
    </row>
    <row r="400" spans="1:20" ht="15.75" thickBot="1" x14ac:dyDescent="0.3">
      <c r="A400" s="13">
        <v>515</v>
      </c>
      <c r="B400" s="13">
        <v>3</v>
      </c>
      <c r="C400" s="174">
        <v>0.79</v>
      </c>
      <c r="D400" s="13">
        <v>6</v>
      </c>
      <c r="E400" s="218">
        <v>0.69</v>
      </c>
      <c r="F400" s="13">
        <v>87</v>
      </c>
      <c r="G400" s="3" t="s">
        <v>144</v>
      </c>
      <c r="H400" s="9">
        <v>34560</v>
      </c>
      <c r="I400" s="515">
        <f>(H400/MAX(H$2:H$896))*100</f>
        <v>60</v>
      </c>
      <c r="J400" s="9">
        <v>7460294400</v>
      </c>
      <c r="K400" s="515">
        <f>(J400/MAX(J$2:J$896))*100</f>
        <v>34.533953881341311</v>
      </c>
      <c r="L400" s="9">
        <v>215865</v>
      </c>
      <c r="M400" s="515">
        <f>(L400/MAX(L$2:L$896))*100</f>
        <v>42.79172572380093</v>
      </c>
      <c r="N400" s="9">
        <v>2742854400</v>
      </c>
      <c r="O400" s="515">
        <f>(N400/MAX(N$2:N$896))*100</f>
        <v>27.336520524228881</v>
      </c>
      <c r="P400" s="9" t="s">
        <v>67</v>
      </c>
      <c r="Q400" s="17">
        <v>1383.75</v>
      </c>
      <c r="R400" s="9" t="s">
        <v>145</v>
      </c>
      <c r="S400" s="13">
        <v>952.5</v>
      </c>
      <c r="T400" s="13">
        <v>508.75</v>
      </c>
    </row>
    <row r="401" spans="1:20" ht="15.75" thickBot="1" x14ac:dyDescent="0.3">
      <c r="A401" s="13">
        <v>336</v>
      </c>
      <c r="B401" s="13">
        <v>4</v>
      </c>
      <c r="C401" s="189">
        <v>0.87</v>
      </c>
      <c r="D401" s="13">
        <v>3</v>
      </c>
      <c r="E401" s="62">
        <v>0.83</v>
      </c>
      <c r="F401" s="13">
        <v>58</v>
      </c>
      <c r="G401" s="3" t="s">
        <v>176</v>
      </c>
      <c r="H401" s="9">
        <v>12100</v>
      </c>
      <c r="I401" s="515">
        <f>(H401/MAX(H$2:H$896))*100</f>
        <v>21.006944444444446</v>
      </c>
      <c r="J401" s="9">
        <v>2609607000</v>
      </c>
      <c r="K401" s="515">
        <f>(J401/MAX(J$2:J$896))*100</f>
        <v>12.079958638954711</v>
      </c>
      <c r="L401" s="9">
        <v>215670</v>
      </c>
      <c r="M401" s="515">
        <f>(L401/MAX(L$2:L$896))*100</f>
        <v>42.753070145007975</v>
      </c>
      <c r="N401" s="9">
        <v>1061775000</v>
      </c>
      <c r="O401" s="515">
        <f>(N401/MAX(N$2:N$896))*100</f>
        <v>10.58212717365279</v>
      </c>
      <c r="P401" s="9" t="s">
        <v>39</v>
      </c>
      <c r="Q401" s="13">
        <v>1187.5</v>
      </c>
      <c r="R401" s="9" t="s">
        <v>152</v>
      </c>
      <c r="S401" s="17">
        <v>1382.5</v>
      </c>
      <c r="T401" s="13">
        <v>562.5</v>
      </c>
    </row>
    <row r="402" spans="1:20" ht="15.75" thickBot="1" x14ac:dyDescent="0.3">
      <c r="A402" s="13">
        <v>61</v>
      </c>
      <c r="B402" s="13">
        <v>3</v>
      </c>
      <c r="C402" s="25">
        <v>0.87</v>
      </c>
      <c r="D402" s="13">
        <v>5</v>
      </c>
      <c r="E402" s="295">
        <v>0.69</v>
      </c>
      <c r="F402" s="13">
        <v>12</v>
      </c>
      <c r="G402" s="3" t="s">
        <v>175</v>
      </c>
      <c r="H402" s="9">
        <v>17280</v>
      </c>
      <c r="I402" s="515">
        <f>(H402/MAX(H$2:H$896))*100</f>
        <v>30</v>
      </c>
      <c r="J402" s="9">
        <v>3716928000</v>
      </c>
      <c r="K402" s="515">
        <f>(J402/MAX(J$2:J$896))*100</f>
        <v>17.205784818929693</v>
      </c>
      <c r="L402" s="9">
        <v>215100</v>
      </c>
      <c r="M402" s="515">
        <f>(L402/MAX(L$2:L$896))*100</f>
        <v>42.640076914690113</v>
      </c>
      <c r="N402" s="9">
        <v>1337472000</v>
      </c>
      <c r="O402" s="515">
        <f>(N402/MAX(N$2:N$896))*100</f>
        <v>13.329847467871952</v>
      </c>
      <c r="P402" s="9" t="s">
        <v>93</v>
      </c>
      <c r="Q402" s="13">
        <v>1387.5</v>
      </c>
      <c r="R402" s="9" t="s">
        <v>211</v>
      </c>
      <c r="S402" s="17">
        <v>1493.75</v>
      </c>
      <c r="T402" s="13">
        <v>537.5</v>
      </c>
    </row>
    <row r="403" spans="1:20" ht="15.75" thickBot="1" x14ac:dyDescent="0.3">
      <c r="A403" s="13">
        <v>459</v>
      </c>
      <c r="B403" s="13">
        <v>6</v>
      </c>
      <c r="C403" s="358">
        <v>0.67</v>
      </c>
      <c r="D403" s="13">
        <v>4</v>
      </c>
      <c r="E403" s="337">
        <v>0.7</v>
      </c>
      <c r="F403" s="13">
        <v>78</v>
      </c>
      <c r="G403" s="3" t="s">
        <v>95</v>
      </c>
      <c r="H403" s="9">
        <v>22100</v>
      </c>
      <c r="I403" s="515">
        <f>(H403/MAX(H$2:H$896))*100</f>
        <v>38.368055555555557</v>
      </c>
      <c r="J403" s="9">
        <v>4751500000</v>
      </c>
      <c r="K403" s="515">
        <f>(J403/MAX(J$2:J$896))*100</f>
        <v>21.994853429268588</v>
      </c>
      <c r="L403" s="9">
        <v>215000</v>
      </c>
      <c r="M403" s="515">
        <f>(L403/MAX(L$2:L$896))*100</f>
        <v>42.620253540950138</v>
      </c>
      <c r="N403" s="9">
        <v>1966900000</v>
      </c>
      <c r="O403" s="515">
        <f>(N403/MAX(N$2:N$896))*100</f>
        <v>19.603009995392313</v>
      </c>
      <c r="P403" s="9" t="s">
        <v>130</v>
      </c>
      <c r="Q403" s="13">
        <v>830</v>
      </c>
      <c r="R403" s="9" t="s">
        <v>182</v>
      </c>
      <c r="S403" s="17">
        <v>1075</v>
      </c>
      <c r="T403" s="13">
        <v>445</v>
      </c>
    </row>
    <row r="404" spans="1:20" ht="15.75" thickBot="1" x14ac:dyDescent="0.3">
      <c r="A404" s="13">
        <v>561</v>
      </c>
      <c r="B404" s="13">
        <v>6</v>
      </c>
      <c r="C404" s="143">
        <v>0.73</v>
      </c>
      <c r="D404" s="13">
        <v>6</v>
      </c>
      <c r="E404" s="359">
        <v>0.61</v>
      </c>
      <c r="F404" s="13">
        <v>93</v>
      </c>
      <c r="G404" s="3" t="s">
        <v>122</v>
      </c>
      <c r="H404" s="9">
        <v>10620</v>
      </c>
      <c r="I404" s="515">
        <f>(H404/MAX(H$2:H$896))*100</f>
        <v>18.4375</v>
      </c>
      <c r="J404" s="9">
        <v>2283300000</v>
      </c>
      <c r="K404" s="515">
        <f>(J404/MAX(J$2:J$896))*100</f>
        <v>10.569472552888344</v>
      </c>
      <c r="L404" s="9">
        <v>215000</v>
      </c>
      <c r="M404" s="515">
        <f>(L404/MAX(L$2:L$896))*100</f>
        <v>42.620253540950138</v>
      </c>
      <c r="N404" s="9">
        <v>776322000</v>
      </c>
      <c r="O404" s="515">
        <f>(N404/MAX(N$2:N$896))*100</f>
        <v>7.7371741957613249</v>
      </c>
      <c r="P404" s="9" t="s">
        <v>107</v>
      </c>
      <c r="Q404" s="17">
        <v>1250</v>
      </c>
      <c r="R404" s="9" t="s">
        <v>119</v>
      </c>
      <c r="S404" s="13">
        <v>1180</v>
      </c>
      <c r="T404" s="13">
        <v>425</v>
      </c>
    </row>
    <row r="405" spans="1:20" ht="15.75" thickBot="1" x14ac:dyDescent="0.3">
      <c r="A405" s="13">
        <v>267</v>
      </c>
      <c r="B405" s="13">
        <v>5</v>
      </c>
      <c r="C405" s="238">
        <v>0.67</v>
      </c>
      <c r="D405" s="13">
        <v>5</v>
      </c>
      <c r="E405" s="99">
        <v>0.75</v>
      </c>
      <c r="F405" s="13">
        <v>47</v>
      </c>
      <c r="G405" s="3" t="s">
        <v>92</v>
      </c>
      <c r="H405" s="9">
        <v>20400</v>
      </c>
      <c r="I405" s="515">
        <f>(H405/MAX(H$2:H$896))*100</f>
        <v>35.416666666666671</v>
      </c>
      <c r="J405" s="9">
        <v>4378860000</v>
      </c>
      <c r="K405" s="515">
        <f>(J405/MAX(J$2:J$896))*100</f>
        <v>20.269890326694107</v>
      </c>
      <c r="L405" s="9">
        <v>214650</v>
      </c>
      <c r="M405" s="515">
        <f>(L405/MAX(L$2:L$896))*100</f>
        <v>42.550871732860216</v>
      </c>
      <c r="N405" s="9">
        <v>1301265000</v>
      </c>
      <c r="O405" s="515">
        <f>(N405/MAX(N$2:N$896))*100</f>
        <v>12.968992222102891</v>
      </c>
      <c r="P405" s="9" t="s">
        <v>108</v>
      </c>
      <c r="Q405" s="13">
        <v>937.5</v>
      </c>
      <c r="R405" s="9" t="s">
        <v>173</v>
      </c>
      <c r="S405" s="17">
        <v>1325</v>
      </c>
      <c r="T405" s="13">
        <v>393.75</v>
      </c>
    </row>
    <row r="406" spans="1:20" ht="15.75" thickBot="1" x14ac:dyDescent="0.3">
      <c r="A406" s="13">
        <v>842</v>
      </c>
      <c r="B406" s="13">
        <v>3</v>
      </c>
      <c r="C406" s="360">
        <v>0.72</v>
      </c>
      <c r="D406" s="14">
        <v>1</v>
      </c>
      <c r="E406" s="15">
        <v>1</v>
      </c>
      <c r="F406" s="13">
        <v>141</v>
      </c>
      <c r="G406" s="3" t="s">
        <v>109</v>
      </c>
      <c r="H406" s="9">
        <v>22800</v>
      </c>
      <c r="I406" s="515">
        <f>(H406/MAX(H$2:H$896))*100</f>
        <v>39.583333333333329</v>
      </c>
      <c r="J406" s="9">
        <v>4885413000</v>
      </c>
      <c r="K406" s="515">
        <f>(J406/MAX(J$2:J$896))*100</f>
        <v>22.614741213604827</v>
      </c>
      <c r="L406" s="9">
        <v>214273</v>
      </c>
      <c r="M406" s="515">
        <f>(L406/MAX(L$2:L$896))*100</f>
        <v>42.476137613860502</v>
      </c>
      <c r="N406" s="9">
        <v>2054451000</v>
      </c>
      <c r="O406" s="515">
        <f>(N406/MAX(N$2:N$896))*100</f>
        <v>20.475582636658562</v>
      </c>
      <c r="P406" s="9" t="s">
        <v>98</v>
      </c>
      <c r="Q406" s="13">
        <v>1086</v>
      </c>
      <c r="R406" s="9" t="s">
        <v>142</v>
      </c>
      <c r="S406" s="17">
        <v>1127.75</v>
      </c>
      <c r="T406" s="13">
        <v>474.25</v>
      </c>
    </row>
    <row r="407" spans="1:20" ht="15.75" thickBot="1" x14ac:dyDescent="0.3">
      <c r="A407" s="13">
        <v>25</v>
      </c>
      <c r="B407" s="13">
        <v>4</v>
      </c>
      <c r="C407" s="41">
        <v>0.84</v>
      </c>
      <c r="D407" s="13">
        <v>2</v>
      </c>
      <c r="E407" s="166">
        <v>0.97</v>
      </c>
      <c r="F407" s="13">
        <v>5</v>
      </c>
      <c r="G407" s="3" t="s">
        <v>167</v>
      </c>
      <c r="H407" s="9">
        <v>16240</v>
      </c>
      <c r="I407" s="515">
        <f>(H407/MAX(H$2:H$896))*100</f>
        <v>28.194444444444443</v>
      </c>
      <c r="J407" s="9">
        <v>3475360000</v>
      </c>
      <c r="K407" s="515">
        <f>(J407/MAX(J$2:J$896))*100</f>
        <v>16.087558416067111</v>
      </c>
      <c r="L407" s="9">
        <v>214000</v>
      </c>
      <c r="M407" s="515">
        <f>(L407/MAX(L$2:L$896))*100</f>
        <v>42.422019803550363</v>
      </c>
      <c r="N407" s="9">
        <v>1721440000</v>
      </c>
      <c r="O407" s="515">
        <f>(N407/MAX(N$2:N$896))*100</f>
        <v>17.15664524198899</v>
      </c>
      <c r="P407" s="9" t="s">
        <v>39</v>
      </c>
      <c r="Q407" s="13">
        <v>1187.5</v>
      </c>
      <c r="R407" s="9" t="s">
        <v>133</v>
      </c>
      <c r="S407" s="17">
        <v>1337.5</v>
      </c>
      <c r="T407" s="13">
        <v>662.5</v>
      </c>
    </row>
    <row r="408" spans="1:20" ht="15.75" thickBot="1" x14ac:dyDescent="0.3">
      <c r="A408" s="79">
        <v>530</v>
      </c>
      <c r="B408" s="79">
        <v>8</v>
      </c>
      <c r="C408" s="361">
        <v>0.73</v>
      </c>
      <c r="D408" s="79">
        <v>4</v>
      </c>
      <c r="E408" s="362">
        <v>0.91</v>
      </c>
      <c r="F408" s="79">
        <v>89</v>
      </c>
      <c r="G408" s="82" t="s">
        <v>120</v>
      </c>
      <c r="H408" s="83">
        <v>39480</v>
      </c>
      <c r="I408" s="515">
        <f>(H408/MAX(H$2:H$896))*100</f>
        <v>68.541666666666671</v>
      </c>
      <c r="J408" s="83">
        <v>8438850000</v>
      </c>
      <c r="K408" s="515">
        <f>(J408/MAX(J$2:J$896))*100</f>
        <v>39.063720690641532</v>
      </c>
      <c r="L408" s="83">
        <v>213750</v>
      </c>
      <c r="M408" s="515">
        <f>(L408/MAX(L$2:L$896))*100</f>
        <v>42.372461369200423</v>
      </c>
      <c r="N408" s="83">
        <v>4281606000</v>
      </c>
      <c r="O408" s="515">
        <f>(N408/MAX(N$2:N$896))*100</f>
        <v>42.672411009370933</v>
      </c>
      <c r="P408" s="83" t="s">
        <v>43</v>
      </c>
      <c r="Q408" s="84">
        <v>1187.5</v>
      </c>
      <c r="R408" s="83" t="s">
        <v>119</v>
      </c>
      <c r="S408" s="79">
        <v>1147.5</v>
      </c>
      <c r="T408" s="79">
        <v>602.5</v>
      </c>
    </row>
    <row r="409" spans="1:20" ht="15.75" thickBot="1" x14ac:dyDescent="0.3">
      <c r="A409" s="13">
        <v>29</v>
      </c>
      <c r="B409" s="13">
        <v>5</v>
      </c>
      <c r="C409" s="363">
        <v>0.84</v>
      </c>
      <c r="D409" s="13">
        <v>5</v>
      </c>
      <c r="E409" s="289">
        <v>0.71</v>
      </c>
      <c r="F409" s="13">
        <v>5</v>
      </c>
      <c r="G409" s="3" t="s">
        <v>167</v>
      </c>
      <c r="H409" s="9">
        <v>16240</v>
      </c>
      <c r="I409" s="515">
        <f>(H409/MAX(H$2:H$896))*100</f>
        <v>28.194444444444443</v>
      </c>
      <c r="J409" s="9">
        <v>3468864000</v>
      </c>
      <c r="K409" s="515">
        <f>(J409/MAX(J$2:J$896))*100</f>
        <v>16.057488213420257</v>
      </c>
      <c r="L409" s="9">
        <v>213600</v>
      </c>
      <c r="M409" s="515">
        <f>(L409/MAX(L$2:L$896))*100</f>
        <v>42.342726308590464</v>
      </c>
      <c r="N409" s="9">
        <v>1262822400</v>
      </c>
      <c r="O409" s="515">
        <f>(N409/MAX(N$2:N$896))*100</f>
        <v>12.585855981293054</v>
      </c>
      <c r="P409" s="9" t="s">
        <v>168</v>
      </c>
      <c r="Q409" s="13">
        <v>1200</v>
      </c>
      <c r="R409" s="9" t="s">
        <v>212</v>
      </c>
      <c r="S409" s="17">
        <v>1335</v>
      </c>
      <c r="T409" s="13">
        <v>486</v>
      </c>
    </row>
    <row r="410" spans="1:20" ht="15.75" thickBot="1" x14ac:dyDescent="0.3">
      <c r="A410" s="13">
        <v>279</v>
      </c>
      <c r="B410" s="13">
        <v>5</v>
      </c>
      <c r="C410" s="243">
        <v>0.72</v>
      </c>
      <c r="D410" s="13">
        <v>2</v>
      </c>
      <c r="E410" s="364">
        <v>0.84</v>
      </c>
      <c r="F410" s="13">
        <v>49</v>
      </c>
      <c r="G410" s="3" t="s">
        <v>117</v>
      </c>
      <c r="H410" s="9">
        <v>21560</v>
      </c>
      <c r="I410" s="515">
        <f>(H410/MAX(H$2:H$896))*100</f>
        <v>37.430555555555557</v>
      </c>
      <c r="J410" s="9">
        <v>4579775200</v>
      </c>
      <c r="K410" s="515">
        <f>(J410/MAX(J$2:J$896))*100</f>
        <v>21.199933550036668</v>
      </c>
      <c r="L410" s="9">
        <v>212420</v>
      </c>
      <c r="M410" s="515">
        <f>(L410/MAX(L$2:L$896))*100</f>
        <v>42.10881049845873</v>
      </c>
      <c r="N410" s="9">
        <v>2447491200</v>
      </c>
      <c r="O410" s="515">
        <f>(N410/MAX(N$2:N$896))*100</f>
        <v>24.392798036115064</v>
      </c>
      <c r="P410" s="9" t="s">
        <v>26</v>
      </c>
      <c r="Q410" s="13">
        <v>990</v>
      </c>
      <c r="R410" s="9" t="s">
        <v>22</v>
      </c>
      <c r="S410" s="17">
        <v>1235</v>
      </c>
      <c r="T410" s="13">
        <v>660</v>
      </c>
    </row>
    <row r="411" spans="1:20" ht="15.75" thickBot="1" x14ac:dyDescent="0.3">
      <c r="A411" s="13">
        <v>100</v>
      </c>
      <c r="B411" s="13">
        <v>2</v>
      </c>
      <c r="C411" s="365">
        <v>0.81</v>
      </c>
      <c r="D411" s="13">
        <v>6</v>
      </c>
      <c r="E411" s="350">
        <v>0.71</v>
      </c>
      <c r="F411" s="13">
        <v>20</v>
      </c>
      <c r="G411" s="3" t="s">
        <v>157</v>
      </c>
      <c r="H411" s="9">
        <v>16500</v>
      </c>
      <c r="I411" s="515">
        <f>(H411/MAX(H$2:H$896))*100</f>
        <v>28.645833333333332</v>
      </c>
      <c r="J411" s="9">
        <v>3495459000</v>
      </c>
      <c r="K411" s="515">
        <f>(J411/MAX(J$2:J$896))*100</f>
        <v>16.180597363573135</v>
      </c>
      <c r="L411" s="9">
        <v>211846</v>
      </c>
      <c r="M411" s="515">
        <f>(L411/MAX(L$2:L$896))*100</f>
        <v>41.995024333191267</v>
      </c>
      <c r="N411" s="9">
        <v>1109344500</v>
      </c>
      <c r="O411" s="515">
        <f>(N411/MAX(N$2:N$896))*100</f>
        <v>11.056226204602922</v>
      </c>
      <c r="P411" s="9" t="s">
        <v>35</v>
      </c>
      <c r="Q411" s="13">
        <v>1200</v>
      </c>
      <c r="R411" s="9" t="s">
        <v>213</v>
      </c>
      <c r="S411" s="17">
        <v>1451</v>
      </c>
      <c r="T411" s="13">
        <v>460.5</v>
      </c>
    </row>
    <row r="412" spans="1:20" ht="15.75" thickBot="1" x14ac:dyDescent="0.3">
      <c r="A412" s="13">
        <v>400</v>
      </c>
      <c r="B412" s="13">
        <v>5</v>
      </c>
      <c r="C412" s="271">
        <v>0.8</v>
      </c>
      <c r="D412" s="13">
        <v>6</v>
      </c>
      <c r="E412" s="332">
        <v>0.6</v>
      </c>
      <c r="F412" s="13">
        <v>69</v>
      </c>
      <c r="G412" s="3" t="s">
        <v>155</v>
      </c>
      <c r="H412" s="9">
        <v>7800</v>
      </c>
      <c r="I412" s="515">
        <f>(H412/MAX(H$2:H$896))*100</f>
        <v>13.541666666666666</v>
      </c>
      <c r="J412" s="9">
        <v>1649875500</v>
      </c>
      <c r="K412" s="515">
        <f>(J412/MAX(J$2:J$896))*100</f>
        <v>7.6373292221490532</v>
      </c>
      <c r="L412" s="9">
        <v>211523</v>
      </c>
      <c r="M412" s="515">
        <f>(L412/MAX(L$2:L$896))*100</f>
        <v>41.930994836011145</v>
      </c>
      <c r="N412" s="9">
        <v>505284000</v>
      </c>
      <c r="O412" s="515">
        <f>(N412/MAX(N$2:N$896))*100</f>
        <v>5.0358875908850518</v>
      </c>
      <c r="P412" s="9" t="s">
        <v>60</v>
      </c>
      <c r="Q412" s="17">
        <v>1338.75</v>
      </c>
      <c r="R412" s="9" t="s">
        <v>162</v>
      </c>
      <c r="S412" s="13">
        <v>812.5</v>
      </c>
      <c r="T412" s="13">
        <v>410</v>
      </c>
    </row>
    <row r="413" spans="1:20" ht="15.75" thickBot="1" x14ac:dyDescent="0.3">
      <c r="A413" s="13">
        <v>815</v>
      </c>
      <c r="B413" s="14">
        <v>1</v>
      </c>
      <c r="C413" s="15">
        <v>1</v>
      </c>
      <c r="D413" s="14">
        <v>1</v>
      </c>
      <c r="E413" s="15">
        <v>1</v>
      </c>
      <c r="F413" s="13">
        <v>137</v>
      </c>
      <c r="G413" s="3" t="s">
        <v>214</v>
      </c>
      <c r="H413" s="9">
        <v>20540</v>
      </c>
      <c r="I413" s="515">
        <f>(H413/MAX(H$2:H$896))*100</f>
        <v>35.659722222222221</v>
      </c>
      <c r="J413" s="9">
        <v>4325724000</v>
      </c>
      <c r="K413" s="515">
        <f>(J413/MAX(J$2:J$896))*100</f>
        <v>20.023921994205921</v>
      </c>
      <c r="L413" s="9">
        <v>210600</v>
      </c>
      <c r="M413" s="515">
        <f>(L413/MAX(L$2:L$896))*100</f>
        <v>41.748025096391153</v>
      </c>
      <c r="N413" s="9">
        <v>2162862000</v>
      </c>
      <c r="O413" s="515">
        <f>(N413/MAX(N$2:N$896))*100</f>
        <v>21.556055419520163</v>
      </c>
      <c r="P413" s="9" t="s">
        <v>132</v>
      </c>
      <c r="Q413" s="17">
        <v>1350</v>
      </c>
      <c r="R413" s="9" t="s">
        <v>211</v>
      </c>
      <c r="S413" s="13">
        <v>1305</v>
      </c>
      <c r="T413" s="13">
        <v>675</v>
      </c>
    </row>
    <row r="414" spans="1:20" ht="15.75" thickBot="1" x14ac:dyDescent="0.3">
      <c r="A414" s="13">
        <v>814</v>
      </c>
      <c r="B414" s="14">
        <v>1</v>
      </c>
      <c r="C414" s="15">
        <v>1</v>
      </c>
      <c r="D414" s="13">
        <v>2</v>
      </c>
      <c r="E414" s="366">
        <v>0.94</v>
      </c>
      <c r="F414" s="13">
        <v>137</v>
      </c>
      <c r="G414" s="3" t="s">
        <v>214</v>
      </c>
      <c r="H414" s="9">
        <v>20540</v>
      </c>
      <c r="I414" s="515">
        <f>(H414/MAX(H$2:H$896))*100</f>
        <v>35.659722222222221</v>
      </c>
      <c r="J414" s="9">
        <v>4325724000</v>
      </c>
      <c r="K414" s="515">
        <f>(J414/MAX(J$2:J$896))*100</f>
        <v>20.023921994205921</v>
      </c>
      <c r="L414" s="9">
        <v>210600</v>
      </c>
      <c r="M414" s="515">
        <f>(L414/MAX(L$2:L$896))*100</f>
        <v>41.748025096391153</v>
      </c>
      <c r="N414" s="9">
        <v>2034692400</v>
      </c>
      <c r="O414" s="515">
        <f>(N414/MAX(N$2:N$896))*100</f>
        <v>20.278659542807855</v>
      </c>
      <c r="P414" s="9" t="s">
        <v>132</v>
      </c>
      <c r="Q414" s="17">
        <v>1350</v>
      </c>
      <c r="R414" s="9" t="s">
        <v>126</v>
      </c>
      <c r="S414" s="13">
        <v>1100</v>
      </c>
      <c r="T414" s="13">
        <v>635</v>
      </c>
    </row>
    <row r="415" spans="1:20" ht="15.75" thickBot="1" x14ac:dyDescent="0.3">
      <c r="A415" s="13">
        <v>816</v>
      </c>
      <c r="B415" s="14">
        <v>1</v>
      </c>
      <c r="C415" s="15">
        <v>1</v>
      </c>
      <c r="D415" s="13">
        <v>3</v>
      </c>
      <c r="E415" s="85">
        <v>0.92</v>
      </c>
      <c r="F415" s="13">
        <v>137</v>
      </c>
      <c r="G415" s="3" t="s">
        <v>214</v>
      </c>
      <c r="H415" s="9">
        <v>20540</v>
      </c>
      <c r="I415" s="515">
        <f>(H415/MAX(H$2:H$896))*100</f>
        <v>35.659722222222221</v>
      </c>
      <c r="J415" s="9">
        <v>4325724000</v>
      </c>
      <c r="K415" s="515">
        <f>(J415/MAX(J$2:J$896))*100</f>
        <v>20.023921994205921</v>
      </c>
      <c r="L415" s="9">
        <v>210600</v>
      </c>
      <c r="M415" s="515">
        <f>(L415/MAX(L$2:L$896))*100</f>
        <v>41.748025096391153</v>
      </c>
      <c r="N415" s="9">
        <v>1986628800</v>
      </c>
      <c r="O415" s="515">
        <f>(N415/MAX(N$2:N$896))*100</f>
        <v>19.799636089040739</v>
      </c>
      <c r="P415" s="9" t="s">
        <v>132</v>
      </c>
      <c r="Q415" s="17">
        <v>1350</v>
      </c>
      <c r="R415" s="9" t="s">
        <v>124</v>
      </c>
      <c r="S415" s="13">
        <v>1275</v>
      </c>
      <c r="T415" s="13">
        <v>620</v>
      </c>
    </row>
    <row r="416" spans="1:20" ht="15.75" thickBot="1" x14ac:dyDescent="0.3">
      <c r="A416" s="13">
        <v>393</v>
      </c>
      <c r="B416" s="13">
        <v>6</v>
      </c>
      <c r="C416" s="191">
        <v>0.82</v>
      </c>
      <c r="D416" s="14">
        <v>1</v>
      </c>
      <c r="E416" s="15">
        <v>1</v>
      </c>
      <c r="F416" s="13">
        <v>68</v>
      </c>
      <c r="G416" s="3" t="s">
        <v>160</v>
      </c>
      <c r="H416" s="9">
        <v>32400</v>
      </c>
      <c r="I416" s="515">
        <f>(H416/MAX(H$2:H$896))*100</f>
        <v>56.25</v>
      </c>
      <c r="J416" s="9">
        <v>6816150000</v>
      </c>
      <c r="K416" s="515">
        <f>(J416/MAX(J$2:J$896))*100</f>
        <v>31.552187772684221</v>
      </c>
      <c r="L416" s="9">
        <v>210375</v>
      </c>
      <c r="M416" s="515">
        <f>(L416/MAX(L$2:L$896))*100</f>
        <v>41.703422505476205</v>
      </c>
      <c r="N416" s="9">
        <v>3287790000</v>
      </c>
      <c r="O416" s="515">
        <f>(N416/MAX(N$2:N$896))*100</f>
        <v>32.767593793660524</v>
      </c>
      <c r="P416" s="9" t="s">
        <v>201</v>
      </c>
      <c r="Q416" s="13">
        <v>830</v>
      </c>
      <c r="R416" s="9" t="s">
        <v>174</v>
      </c>
      <c r="S416" s="17">
        <v>1062.5</v>
      </c>
      <c r="T416" s="13">
        <v>512.5</v>
      </c>
    </row>
    <row r="417" spans="1:20" ht="15.75" thickBot="1" x14ac:dyDescent="0.3">
      <c r="A417" s="13">
        <v>240</v>
      </c>
      <c r="B417" s="14">
        <v>1</v>
      </c>
      <c r="C417" s="15">
        <v>1</v>
      </c>
      <c r="D417" s="13">
        <v>2</v>
      </c>
      <c r="E417" s="148">
        <v>0.98</v>
      </c>
      <c r="F417" s="13">
        <v>43</v>
      </c>
      <c r="G417" s="3" t="s">
        <v>215</v>
      </c>
      <c r="H417" s="9">
        <v>11700</v>
      </c>
      <c r="I417" s="515">
        <f>(H417/MAX(H$2:H$896))*100</f>
        <v>20.3125</v>
      </c>
      <c r="J417" s="9">
        <v>2459486250</v>
      </c>
      <c r="K417" s="515">
        <f>(J417/MAX(J$2:J$896))*100</f>
        <v>11.385044634336827</v>
      </c>
      <c r="L417" s="9">
        <v>210213</v>
      </c>
      <c r="M417" s="515">
        <f>(L417/MAX(L$2:L$896))*100</f>
        <v>41.671308640017443</v>
      </c>
      <c r="N417" s="9">
        <v>1244441250</v>
      </c>
      <c r="O417" s="515">
        <f>(N417/MAX(N$2:N$896))*100</f>
        <v>12.402661173637959</v>
      </c>
      <c r="P417" s="9" t="s">
        <v>44</v>
      </c>
      <c r="Q417" s="13">
        <v>1275</v>
      </c>
      <c r="R417" s="9" t="s">
        <v>68</v>
      </c>
      <c r="S417" s="17">
        <v>1568.75</v>
      </c>
      <c r="T417" s="13">
        <v>793.75</v>
      </c>
    </row>
    <row r="418" spans="1:20" ht="15.75" thickBot="1" x14ac:dyDescent="0.3">
      <c r="A418" s="13">
        <v>848</v>
      </c>
      <c r="B418" s="13">
        <v>5</v>
      </c>
      <c r="C418" s="367">
        <v>0.73</v>
      </c>
      <c r="D418" s="13">
        <v>3</v>
      </c>
      <c r="E418" s="368">
        <v>0.9</v>
      </c>
      <c r="F418" s="13">
        <v>142</v>
      </c>
      <c r="G418" s="3" t="s">
        <v>131</v>
      </c>
      <c r="H418" s="9">
        <v>25920</v>
      </c>
      <c r="I418" s="515">
        <f>(H418/MAX(H$2:H$896))*100</f>
        <v>45</v>
      </c>
      <c r="J418" s="13">
        <v>5448643200</v>
      </c>
      <c r="K418" s="515">
        <f>(J418/MAX(J$2:J$896))*100</f>
        <v>25.221952766995887</v>
      </c>
      <c r="L418" s="9">
        <v>210210</v>
      </c>
      <c r="M418" s="515">
        <f>(L418/MAX(L$2:L$896))*100</f>
        <v>41.670713938805243</v>
      </c>
      <c r="N418" s="9">
        <v>2830464000</v>
      </c>
      <c r="O418" s="515">
        <f>(N418/MAX(N$2:N$896))*100</f>
        <v>28.209677199449946</v>
      </c>
      <c r="P418" s="9" t="s">
        <v>45</v>
      </c>
      <c r="Q418" s="13">
        <v>1125</v>
      </c>
      <c r="R418" s="9" t="s">
        <v>208</v>
      </c>
      <c r="S418" s="17">
        <v>1155</v>
      </c>
      <c r="T418" s="13">
        <v>600</v>
      </c>
    </row>
    <row r="419" spans="1:20" ht="15.75" thickBot="1" x14ac:dyDescent="0.3">
      <c r="A419" s="13">
        <v>26</v>
      </c>
      <c r="B419" s="13">
        <v>6</v>
      </c>
      <c r="C419" s="233">
        <v>0.83</v>
      </c>
      <c r="D419" s="13">
        <v>3</v>
      </c>
      <c r="E419" s="369">
        <v>0.95</v>
      </c>
      <c r="F419" s="13">
        <v>5</v>
      </c>
      <c r="G419" s="3" t="s">
        <v>167</v>
      </c>
      <c r="H419" s="9">
        <v>16240</v>
      </c>
      <c r="I419" s="515">
        <f>(H419/MAX(H$2:H$896))*100</f>
        <v>28.194444444444443</v>
      </c>
      <c r="J419" s="9">
        <v>3410400000</v>
      </c>
      <c r="K419" s="515">
        <f>(J419/MAX(J$2:J$896))*100</f>
        <v>15.786856389598567</v>
      </c>
      <c r="L419" s="9">
        <v>210000</v>
      </c>
      <c r="M419" s="515">
        <f>(L419/MAX(L$2:L$896))*100</f>
        <v>41.629084853951291</v>
      </c>
      <c r="N419" s="9">
        <v>1688960000</v>
      </c>
      <c r="O419" s="515">
        <f>(N419/MAX(N$2:N$896))*100</f>
        <v>16.832934954404291</v>
      </c>
      <c r="P419" s="9" t="s">
        <v>39</v>
      </c>
      <c r="Q419" s="13">
        <v>1187.5</v>
      </c>
      <c r="R419" s="9" t="s">
        <v>212</v>
      </c>
      <c r="S419" s="17">
        <v>1312.5</v>
      </c>
      <c r="T419" s="13">
        <v>650</v>
      </c>
    </row>
    <row r="420" spans="1:20" ht="15.75" thickBot="1" x14ac:dyDescent="0.3">
      <c r="A420" s="13">
        <v>650</v>
      </c>
      <c r="B420" s="14">
        <v>1</v>
      </c>
      <c r="C420" s="15">
        <v>1</v>
      </c>
      <c r="D420" s="13">
        <v>4</v>
      </c>
      <c r="E420" s="143">
        <v>0.73</v>
      </c>
      <c r="F420" s="13">
        <v>108</v>
      </c>
      <c r="G420" s="3" t="s">
        <v>217</v>
      </c>
      <c r="H420" s="9">
        <v>28800</v>
      </c>
      <c r="I420" s="515">
        <f>(H420/MAX(H$2:H$896))*100</f>
        <v>50</v>
      </c>
      <c r="J420" s="9">
        <v>6041952000</v>
      </c>
      <c r="K420" s="515">
        <f>(J420/MAX(J$2:J$896))*100</f>
        <v>27.968399172193241</v>
      </c>
      <c r="L420" s="9">
        <v>209790</v>
      </c>
      <c r="M420" s="515">
        <f>(L420/MAX(L$2:L$896))*100</f>
        <v>41.587455769097339</v>
      </c>
      <c r="N420" s="9">
        <v>1723680000</v>
      </c>
      <c r="O420" s="515">
        <f>(N420/MAX(N$2:N$896))*100</f>
        <v>17.178970089408622</v>
      </c>
      <c r="P420" s="9" t="s">
        <v>107</v>
      </c>
      <c r="Q420" s="13">
        <v>1000</v>
      </c>
      <c r="R420" s="9" t="s">
        <v>21</v>
      </c>
      <c r="S420" s="17">
        <v>1665</v>
      </c>
      <c r="T420" s="13">
        <v>475</v>
      </c>
    </row>
    <row r="421" spans="1:20" ht="15.75" thickBot="1" x14ac:dyDescent="0.3">
      <c r="A421" s="13">
        <v>1</v>
      </c>
      <c r="B421" s="14">
        <v>1</v>
      </c>
      <c r="C421" s="15">
        <v>1</v>
      </c>
      <c r="D421" s="13">
        <v>4</v>
      </c>
      <c r="E421" s="288">
        <v>0.84</v>
      </c>
      <c r="F421" s="13">
        <v>1</v>
      </c>
      <c r="G421" s="3" t="s">
        <v>216</v>
      </c>
      <c r="H421" s="9">
        <v>11340</v>
      </c>
      <c r="I421" s="515">
        <f>(H421/MAX(H$2:H$896))*100</f>
        <v>19.6875</v>
      </c>
      <c r="J421" s="9">
        <v>2379018600</v>
      </c>
      <c r="K421" s="515">
        <f>(J421/MAX(J$2:J$896))*100</f>
        <v>11.012557174051089</v>
      </c>
      <c r="L421" s="9">
        <v>209790</v>
      </c>
      <c r="M421" s="515">
        <f>(L421/MAX(L$2:L$896))*100</f>
        <v>41.587455769097339</v>
      </c>
      <c r="N421" s="9">
        <v>805508550</v>
      </c>
      <c r="O421" s="515">
        <f>(N421/MAX(N$2:N$896))*100</f>
        <v>8.0280604794468289</v>
      </c>
      <c r="P421" s="9" t="s">
        <v>60</v>
      </c>
      <c r="Q421" s="13">
        <v>1338.75</v>
      </c>
      <c r="R421" s="9" t="s">
        <v>68</v>
      </c>
      <c r="S421" s="17">
        <v>1665</v>
      </c>
      <c r="T421" s="13">
        <v>563.75</v>
      </c>
    </row>
    <row r="422" spans="1:20" ht="15.75" thickBot="1" x14ac:dyDescent="0.3">
      <c r="A422" s="13">
        <v>501</v>
      </c>
      <c r="B422" s="13">
        <v>3</v>
      </c>
      <c r="C422" s="370">
        <v>0.85</v>
      </c>
      <c r="D422" s="13">
        <v>5</v>
      </c>
      <c r="E422" s="348">
        <v>0.82</v>
      </c>
      <c r="F422" s="13">
        <v>85</v>
      </c>
      <c r="G422" s="3" t="s">
        <v>177</v>
      </c>
      <c r="H422" s="9">
        <v>18000</v>
      </c>
      <c r="I422" s="515">
        <f>(H422/MAX(H$2:H$896))*100</f>
        <v>31.25</v>
      </c>
      <c r="J422" s="9">
        <v>3773952000</v>
      </c>
      <c r="K422" s="515">
        <f>(J422/MAX(J$2:J$896))*100</f>
        <v>17.469750834282866</v>
      </c>
      <c r="L422" s="9">
        <v>209664</v>
      </c>
      <c r="M422" s="515">
        <f>(L422/MAX(L$2:L$896))*100</f>
        <v>41.562478318184972</v>
      </c>
      <c r="N422" s="9">
        <v>1970514000</v>
      </c>
      <c r="O422" s="515">
        <f>(N422/MAX(N$2:N$896))*100</f>
        <v>19.639028744755954</v>
      </c>
      <c r="P422" s="9" t="s">
        <v>140</v>
      </c>
      <c r="Q422" s="17">
        <v>1152</v>
      </c>
      <c r="R422" s="9" t="s">
        <v>165</v>
      </c>
      <c r="S422" s="13">
        <v>1116</v>
      </c>
      <c r="T422" s="13">
        <v>601.5</v>
      </c>
    </row>
    <row r="423" spans="1:20" ht="15.75" thickBot="1" x14ac:dyDescent="0.3">
      <c r="A423" s="13">
        <v>502</v>
      </c>
      <c r="B423" s="13">
        <v>3</v>
      </c>
      <c r="C423" s="370">
        <v>0.85</v>
      </c>
      <c r="D423" s="13">
        <v>6</v>
      </c>
      <c r="E423" s="183">
        <v>0.77</v>
      </c>
      <c r="F423" s="13">
        <v>85</v>
      </c>
      <c r="G423" s="3" t="s">
        <v>177</v>
      </c>
      <c r="H423" s="9">
        <v>18000</v>
      </c>
      <c r="I423" s="515">
        <f>(H423/MAX(H$2:H$896))*100</f>
        <v>31.25</v>
      </c>
      <c r="J423" s="9">
        <v>3773952000</v>
      </c>
      <c r="K423" s="515">
        <f>(J423/MAX(J$2:J$896))*100</f>
        <v>17.469750834282866</v>
      </c>
      <c r="L423" s="9">
        <v>209664</v>
      </c>
      <c r="M423" s="515">
        <f>(L423/MAX(L$2:L$896))*100</f>
        <v>41.562478318184972</v>
      </c>
      <c r="N423" s="9">
        <v>1847664000</v>
      </c>
      <c r="O423" s="515">
        <f>(N423/MAX(N$2:N$896))*100</f>
        <v>18.414650394085381</v>
      </c>
      <c r="P423" s="9" t="s">
        <v>140</v>
      </c>
      <c r="Q423" s="17">
        <v>1152</v>
      </c>
      <c r="R423" s="9" t="s">
        <v>166</v>
      </c>
      <c r="S423" s="13">
        <v>1054.5</v>
      </c>
      <c r="T423" s="13">
        <v>564</v>
      </c>
    </row>
    <row r="424" spans="1:20" ht="15.75" thickBot="1" x14ac:dyDescent="0.3">
      <c r="A424" s="13">
        <v>667</v>
      </c>
      <c r="B424" s="13">
        <v>6</v>
      </c>
      <c r="C424" s="243">
        <v>0.72</v>
      </c>
      <c r="D424" s="13">
        <v>6</v>
      </c>
      <c r="E424" s="54">
        <v>0.87</v>
      </c>
      <c r="F424" s="13">
        <v>110</v>
      </c>
      <c r="G424" s="3" t="s">
        <v>127</v>
      </c>
      <c r="H424" s="9">
        <v>25740</v>
      </c>
      <c r="I424" s="515">
        <f>(H424/MAX(H$2:H$896))*100</f>
        <v>44.6875</v>
      </c>
      <c r="J424" s="9">
        <v>5384550600</v>
      </c>
      <c r="K424" s="515">
        <f>(J424/MAX(J$2:J$896))*100</f>
        <v>24.925265964322893</v>
      </c>
      <c r="L424" s="9">
        <v>209190</v>
      </c>
      <c r="M424" s="515">
        <f>(L424/MAX(L$2:L$896))*100</f>
        <v>41.468515526657484</v>
      </c>
      <c r="N424" s="9">
        <v>2890344600</v>
      </c>
      <c r="O424" s="515">
        <f>(N424/MAX(N$2:N$896))*100</f>
        <v>28.806474189805375</v>
      </c>
      <c r="P424" s="9" t="s">
        <v>132</v>
      </c>
      <c r="Q424" s="13">
        <v>1080</v>
      </c>
      <c r="R424" s="9" t="s">
        <v>119</v>
      </c>
      <c r="S424" s="17">
        <v>1101</v>
      </c>
      <c r="T424" s="13">
        <v>591</v>
      </c>
    </row>
    <row r="425" spans="1:20" ht="15.75" thickBot="1" x14ac:dyDescent="0.3">
      <c r="A425" s="13">
        <v>529</v>
      </c>
      <c r="B425" s="14">
        <v>1</v>
      </c>
      <c r="C425" s="15">
        <v>1</v>
      </c>
      <c r="D425" s="14">
        <v>1</v>
      </c>
      <c r="E425" s="15">
        <v>1</v>
      </c>
      <c r="F425" s="13">
        <v>88</v>
      </c>
      <c r="G425" s="3" t="s">
        <v>218</v>
      </c>
      <c r="H425" s="9">
        <v>17600</v>
      </c>
      <c r="I425" s="515">
        <f>(H425/MAX(H$2:H$896))*100</f>
        <v>30.555555555555557</v>
      </c>
      <c r="J425" s="9">
        <v>3680072000</v>
      </c>
      <c r="K425" s="515">
        <f>(J425/MAX(J$2:J$896))*100</f>
        <v>17.035177154404991</v>
      </c>
      <c r="L425" s="9">
        <v>209095</v>
      </c>
      <c r="M425" s="515">
        <f>(L425/MAX(L$2:L$896))*100</f>
        <v>41.449683321604503</v>
      </c>
      <c r="N425" s="9">
        <v>1634072000</v>
      </c>
      <c r="O425" s="515">
        <f>(N425/MAX(N$2:N$896))*100</f>
        <v>16.28589646102532</v>
      </c>
      <c r="P425" s="9" t="s">
        <v>56</v>
      </c>
      <c r="Q425" s="13">
        <v>1425</v>
      </c>
      <c r="R425" s="9" t="s">
        <v>68</v>
      </c>
      <c r="S425" s="17">
        <v>1686.25</v>
      </c>
      <c r="T425" s="13">
        <v>748.75</v>
      </c>
    </row>
    <row r="426" spans="1:20" ht="15.75" thickBot="1" x14ac:dyDescent="0.3">
      <c r="A426" s="79">
        <v>657</v>
      </c>
      <c r="B426" s="110">
        <v>1</v>
      </c>
      <c r="C426" s="111">
        <v>1</v>
      </c>
      <c r="D426" s="110">
        <v>1</v>
      </c>
      <c r="E426" s="111">
        <v>1</v>
      </c>
      <c r="F426" s="79">
        <v>109</v>
      </c>
      <c r="G426" s="82" t="s">
        <v>219</v>
      </c>
      <c r="H426" s="83">
        <v>11360</v>
      </c>
      <c r="I426" s="515">
        <f>(H426/MAX(H$2:H$896))*100</f>
        <v>19.722222222222221</v>
      </c>
      <c r="J426" s="83">
        <v>2365720000</v>
      </c>
      <c r="K426" s="515">
        <f>(J426/MAX(J$2:J$896))*100</f>
        <v>10.950997507037627</v>
      </c>
      <c r="L426" s="83">
        <v>208250</v>
      </c>
      <c r="M426" s="515">
        <f>(L426/MAX(L$2:L$896))*100</f>
        <v>41.282175813501695</v>
      </c>
      <c r="N426" s="83">
        <v>1052504000</v>
      </c>
      <c r="O426" s="515">
        <f>(N426/MAX(N$2:N$896))*100</f>
        <v>10.48972821810483</v>
      </c>
      <c r="P426" s="83" t="s">
        <v>43</v>
      </c>
      <c r="Q426" s="79">
        <v>1187.5</v>
      </c>
      <c r="R426" s="83" t="s">
        <v>68</v>
      </c>
      <c r="S426" s="84">
        <v>1531.25</v>
      </c>
      <c r="T426" s="79">
        <v>681.25</v>
      </c>
    </row>
    <row r="427" spans="1:20" ht="15.75" thickBot="1" x14ac:dyDescent="0.3">
      <c r="A427" s="13">
        <v>104</v>
      </c>
      <c r="B427" s="13">
        <v>3</v>
      </c>
      <c r="C427" s="161">
        <v>0.8</v>
      </c>
      <c r="D427" s="13">
        <v>3</v>
      </c>
      <c r="E427" s="44">
        <v>0.97</v>
      </c>
      <c r="F427" s="13">
        <v>20</v>
      </c>
      <c r="G427" s="3" t="s">
        <v>157</v>
      </c>
      <c r="H427" s="9">
        <v>16500</v>
      </c>
      <c r="I427" s="515">
        <f>(H427/MAX(H$2:H$896))*100</f>
        <v>28.645833333333332</v>
      </c>
      <c r="J427" s="9">
        <v>3432825000</v>
      </c>
      <c r="K427" s="515">
        <f>(J427/MAX(J$2:J$896))*100</f>
        <v>15.890662469394703</v>
      </c>
      <c r="L427" s="9">
        <v>208050</v>
      </c>
      <c r="M427" s="515">
        <f>(L427/MAX(L$2:L$896))*100</f>
        <v>41.242529066021746</v>
      </c>
      <c r="N427" s="9">
        <v>1505625000</v>
      </c>
      <c r="O427" s="515">
        <f>(N427/MAX(N$2:N$896))*100</f>
        <v>15.005735891154886</v>
      </c>
      <c r="P427" s="9" t="s">
        <v>192</v>
      </c>
      <c r="Q427" s="13">
        <v>937.5</v>
      </c>
      <c r="R427" s="9" t="s">
        <v>21</v>
      </c>
      <c r="S427" s="17">
        <v>1425</v>
      </c>
      <c r="T427" s="13">
        <v>625</v>
      </c>
    </row>
    <row r="428" spans="1:20" ht="15.75" thickBot="1" x14ac:dyDescent="0.3">
      <c r="A428" s="13">
        <v>387</v>
      </c>
      <c r="B428" s="13">
        <v>2</v>
      </c>
      <c r="C428" s="371">
        <v>0.94</v>
      </c>
      <c r="D428" s="13">
        <v>3</v>
      </c>
      <c r="E428" s="331">
        <v>0.88</v>
      </c>
      <c r="F428" s="13">
        <v>67</v>
      </c>
      <c r="G428" s="3" t="s">
        <v>207</v>
      </c>
      <c r="H428" s="9">
        <v>23040</v>
      </c>
      <c r="I428" s="515">
        <f>(H428/MAX(H$2:H$896))*100</f>
        <v>40</v>
      </c>
      <c r="J428" s="9">
        <v>4790016000</v>
      </c>
      <c r="K428" s="515">
        <f>(J428/MAX(J$2:J$896))*100</f>
        <v>22.173145289666714</v>
      </c>
      <c r="L428" s="9">
        <v>207900</v>
      </c>
      <c r="M428" s="515">
        <f>(L428/MAX(L$2:L$896))*100</f>
        <v>41.21279400541178</v>
      </c>
      <c r="N428" s="9">
        <v>1530144000</v>
      </c>
      <c r="O428" s="515">
        <f>(N428/MAX(N$2:N$896))*100</f>
        <v>15.250103272352215</v>
      </c>
      <c r="P428" s="9" t="s">
        <v>130</v>
      </c>
      <c r="Q428" s="13">
        <v>1037.5</v>
      </c>
      <c r="R428" s="9" t="s">
        <v>154</v>
      </c>
      <c r="S428" s="17">
        <v>1350</v>
      </c>
      <c r="T428" s="13">
        <v>431.25</v>
      </c>
    </row>
    <row r="429" spans="1:20" ht="15.75" thickBot="1" x14ac:dyDescent="0.3">
      <c r="A429" s="13">
        <v>519</v>
      </c>
      <c r="B429" s="13">
        <v>5</v>
      </c>
      <c r="C429" s="240">
        <v>0.76</v>
      </c>
      <c r="D429" s="13">
        <v>2</v>
      </c>
      <c r="E429" s="302">
        <v>0.97</v>
      </c>
      <c r="F429" s="13">
        <v>87</v>
      </c>
      <c r="G429" s="3" t="s">
        <v>144</v>
      </c>
      <c r="H429" s="9">
        <v>34560</v>
      </c>
      <c r="I429" s="515">
        <f>(H429/MAX(H$2:H$896))*100</f>
        <v>60</v>
      </c>
      <c r="J429" s="9">
        <v>7177248000</v>
      </c>
      <c r="K429" s="515">
        <f>(J429/MAX(J$2:J$896))*100</f>
        <v>33.2237225687701</v>
      </c>
      <c r="L429" s="9">
        <v>207675</v>
      </c>
      <c r="M429" s="515">
        <f>(L429/MAX(L$2:L$896))*100</f>
        <v>41.168191414496832</v>
      </c>
      <c r="N429" s="9">
        <v>3875040000</v>
      </c>
      <c r="O429" s="515">
        <f>(N429/MAX(N$2:N$896))*100</f>
        <v>38.620391404008856</v>
      </c>
      <c r="P429" s="9" t="s">
        <v>89</v>
      </c>
      <c r="Q429" s="17">
        <v>1331.25</v>
      </c>
      <c r="R429" s="9" t="s">
        <v>210</v>
      </c>
      <c r="S429" s="13">
        <v>1193.75</v>
      </c>
      <c r="T429" s="13">
        <v>718.75</v>
      </c>
    </row>
    <row r="430" spans="1:20" ht="15.75" thickBot="1" x14ac:dyDescent="0.3">
      <c r="A430" s="13">
        <v>518</v>
      </c>
      <c r="B430" s="13">
        <v>5</v>
      </c>
      <c r="C430" s="240">
        <v>0.76</v>
      </c>
      <c r="D430" s="13">
        <v>3</v>
      </c>
      <c r="E430" s="241">
        <v>0.83</v>
      </c>
      <c r="F430" s="13">
        <v>87</v>
      </c>
      <c r="G430" s="3" t="s">
        <v>144</v>
      </c>
      <c r="H430" s="9">
        <v>34560</v>
      </c>
      <c r="I430" s="515">
        <f>(H430/MAX(H$2:H$896))*100</f>
        <v>60</v>
      </c>
      <c r="J430" s="9">
        <v>7177248000</v>
      </c>
      <c r="K430" s="515">
        <f>(J430/MAX(J$2:J$896))*100</f>
        <v>33.2237225687701</v>
      </c>
      <c r="L430" s="9">
        <v>207675</v>
      </c>
      <c r="M430" s="515">
        <f>(L430/MAX(L$2:L$896))*100</f>
        <v>41.168191414496832</v>
      </c>
      <c r="N430" s="9">
        <v>3302208000</v>
      </c>
      <c r="O430" s="515">
        <f>(N430/MAX(N$2:N$896))*100</f>
        <v>32.911290066024939</v>
      </c>
      <c r="P430" s="9" t="s">
        <v>89</v>
      </c>
      <c r="Q430" s="17">
        <v>1331.25</v>
      </c>
      <c r="R430" s="9" t="s">
        <v>145</v>
      </c>
      <c r="S430" s="13">
        <v>937.5</v>
      </c>
      <c r="T430" s="13">
        <v>612.5</v>
      </c>
    </row>
    <row r="431" spans="1:20" ht="15.75" thickBot="1" x14ac:dyDescent="0.3">
      <c r="A431" s="13">
        <v>478</v>
      </c>
      <c r="B431" s="14">
        <v>1</v>
      </c>
      <c r="C431" s="15">
        <v>1</v>
      </c>
      <c r="D431" s="13">
        <v>2</v>
      </c>
      <c r="E431" s="319">
        <v>0.99</v>
      </c>
      <c r="F431" s="13">
        <v>81</v>
      </c>
      <c r="G431" s="3" t="s">
        <v>220</v>
      </c>
      <c r="H431" s="9">
        <v>6900</v>
      </c>
      <c r="I431" s="515">
        <f>(H431/MAX(H$2:H$896))*100</f>
        <v>11.979166666666668</v>
      </c>
      <c r="J431" s="9">
        <v>1430784000</v>
      </c>
      <c r="K431" s="515">
        <f>(J431/MAX(J$2:J$896))*100</f>
        <v>6.6231472943160314</v>
      </c>
      <c r="L431" s="9">
        <v>207360</v>
      </c>
      <c r="M431" s="515">
        <f>(L431/MAX(L$2:L$896))*100</f>
        <v>41.105747787215904</v>
      </c>
      <c r="N431" s="9">
        <v>490176000</v>
      </c>
      <c r="O431" s="515">
        <f>(N431/MAX(N$2:N$896))*100</f>
        <v>4.885314468199411</v>
      </c>
      <c r="P431" s="9" t="s">
        <v>79</v>
      </c>
      <c r="Q431" s="13">
        <v>1242.5</v>
      </c>
      <c r="R431" s="9" t="s">
        <v>63</v>
      </c>
      <c r="S431" s="17">
        <v>1620</v>
      </c>
      <c r="T431" s="13">
        <v>555</v>
      </c>
    </row>
    <row r="432" spans="1:20" ht="15.75" thickBot="1" x14ac:dyDescent="0.3">
      <c r="A432" s="13">
        <v>3</v>
      </c>
      <c r="B432" s="13">
        <v>2</v>
      </c>
      <c r="C432" s="210">
        <v>0.99</v>
      </c>
      <c r="D432" s="13">
        <v>6</v>
      </c>
      <c r="E432" s="162">
        <v>0.72</v>
      </c>
      <c r="F432" s="13">
        <v>1</v>
      </c>
      <c r="G432" s="3" t="s">
        <v>216</v>
      </c>
      <c r="H432" s="9">
        <v>11340</v>
      </c>
      <c r="I432" s="515">
        <f>(H432/MAX(H$2:H$896))*100</f>
        <v>19.6875</v>
      </c>
      <c r="J432" s="9">
        <v>2350441800</v>
      </c>
      <c r="K432" s="515">
        <f>(J432/MAX(J$2:J$896))*100</f>
        <v>10.88027420499342</v>
      </c>
      <c r="L432" s="9">
        <v>207270</v>
      </c>
      <c r="M432" s="515">
        <f>(L432/MAX(L$2:L$896))*100</f>
        <v>41.087906750849932</v>
      </c>
      <c r="N432" s="9">
        <v>687629250</v>
      </c>
      <c r="O432" s="515">
        <f>(N432/MAX(N$2:N$896))*100</f>
        <v>6.8532223605033904</v>
      </c>
      <c r="P432" s="9" t="s">
        <v>60</v>
      </c>
      <c r="Q432" s="13">
        <v>1338.75</v>
      </c>
      <c r="R432" s="9" t="s">
        <v>116</v>
      </c>
      <c r="S432" s="17">
        <v>1645</v>
      </c>
      <c r="T432" s="13">
        <v>481.25</v>
      </c>
    </row>
    <row r="433" spans="1:20" ht="15.75" thickBot="1" x14ac:dyDescent="0.3">
      <c r="A433" s="13">
        <v>556</v>
      </c>
      <c r="B433" s="13">
        <v>2</v>
      </c>
      <c r="C433" s="316">
        <v>0.93</v>
      </c>
      <c r="D433" s="14">
        <v>1</v>
      </c>
      <c r="E433" s="15">
        <v>1</v>
      </c>
      <c r="F433" s="13">
        <v>92</v>
      </c>
      <c r="G433" s="3" t="s">
        <v>206</v>
      </c>
      <c r="H433" s="9">
        <v>4920</v>
      </c>
      <c r="I433" s="515">
        <f>(H433/MAX(H$2:H$896))*100</f>
        <v>8.5416666666666661</v>
      </c>
      <c r="J433" s="9">
        <v>1018735200</v>
      </c>
      <c r="K433" s="515">
        <f>(J433/MAX(J$2:J$896))*100</f>
        <v>4.7157595300929431</v>
      </c>
      <c r="L433" s="9">
        <v>207060</v>
      </c>
      <c r="M433" s="515">
        <f>(L433/MAX(L$2:L$896))*100</f>
        <v>41.04627766599598</v>
      </c>
      <c r="N433" s="9">
        <v>375209040</v>
      </c>
      <c r="O433" s="515">
        <f>(N433/MAX(N$2:N$896))*100</f>
        <v>3.7395020394944094</v>
      </c>
      <c r="P433" s="9" t="s">
        <v>100</v>
      </c>
      <c r="Q433" s="13">
        <v>994</v>
      </c>
      <c r="R433" s="9" t="s">
        <v>68</v>
      </c>
      <c r="S433" s="17">
        <v>1522.5</v>
      </c>
      <c r="T433" s="13">
        <v>560.75</v>
      </c>
    </row>
    <row r="434" spans="1:20" ht="15.75" thickBot="1" x14ac:dyDescent="0.3">
      <c r="A434" s="13">
        <v>719</v>
      </c>
      <c r="B434" s="13">
        <v>2</v>
      </c>
      <c r="C434" s="30">
        <v>0.86</v>
      </c>
      <c r="D434" s="14">
        <v>1</v>
      </c>
      <c r="E434" s="15">
        <v>1</v>
      </c>
      <c r="F434" s="13">
        <v>119</v>
      </c>
      <c r="G434" s="3" t="s">
        <v>189</v>
      </c>
      <c r="H434" s="9">
        <v>25600</v>
      </c>
      <c r="I434" s="515">
        <f>(H434/MAX(H$2:H$896))*100</f>
        <v>44.444444444444443</v>
      </c>
      <c r="J434" s="9">
        <v>5292646400</v>
      </c>
      <c r="K434" s="515">
        <f>(J434/MAX(J$2:J$896))*100</f>
        <v>24.499838329147856</v>
      </c>
      <c r="L434" s="9">
        <v>206744</v>
      </c>
      <c r="M434" s="515">
        <f>(L434/MAX(L$2:L$896))*100</f>
        <v>40.983635804977645</v>
      </c>
      <c r="N434" s="9">
        <v>2756403200</v>
      </c>
      <c r="O434" s="515">
        <f>(N434/MAX(N$2:N$896))*100</f>
        <v>27.471553958478495</v>
      </c>
      <c r="P434" s="9" t="s">
        <v>56</v>
      </c>
      <c r="Q434" s="13">
        <v>1140</v>
      </c>
      <c r="R434" s="9" t="s">
        <v>182</v>
      </c>
      <c r="S434" s="17">
        <v>1202</v>
      </c>
      <c r="T434" s="13">
        <v>626</v>
      </c>
    </row>
    <row r="435" spans="1:20" ht="15.75" thickBot="1" x14ac:dyDescent="0.3">
      <c r="A435" s="13">
        <v>310</v>
      </c>
      <c r="B435" s="13">
        <v>4</v>
      </c>
      <c r="C435" s="268">
        <v>0.85</v>
      </c>
      <c r="D435" s="14">
        <v>1</v>
      </c>
      <c r="E435" s="15">
        <v>1</v>
      </c>
      <c r="F435" s="13">
        <v>53</v>
      </c>
      <c r="G435" s="3" t="s">
        <v>186</v>
      </c>
      <c r="H435" s="9">
        <v>18980</v>
      </c>
      <c r="I435" s="515">
        <f>(H435/MAX(H$2:H$896))*100</f>
        <v>32.951388888888886</v>
      </c>
      <c r="J435" s="9">
        <v>3923166000</v>
      </c>
      <c r="K435" s="515">
        <f>(J435/MAX(J$2:J$896))*100</f>
        <v>18.160467462630734</v>
      </c>
      <c r="L435" s="9">
        <v>206700</v>
      </c>
      <c r="M435" s="515">
        <f>(L435/MAX(L$2:L$896))*100</f>
        <v>40.974913520532056</v>
      </c>
      <c r="N435" s="9">
        <v>1773567120</v>
      </c>
      <c r="O435" s="515">
        <f>(N435/MAX(N$2:N$896))*100</f>
        <v>17.676167563607279</v>
      </c>
      <c r="P435" s="9" t="s">
        <v>140</v>
      </c>
      <c r="Q435" s="13">
        <v>1152</v>
      </c>
      <c r="R435" s="9" t="s">
        <v>104</v>
      </c>
      <c r="S435" s="17">
        <v>1325</v>
      </c>
      <c r="T435" s="13">
        <v>599</v>
      </c>
    </row>
    <row r="436" spans="1:20" ht="15.75" thickBot="1" x14ac:dyDescent="0.3">
      <c r="A436" s="13">
        <v>841</v>
      </c>
      <c r="B436" s="13">
        <v>4</v>
      </c>
      <c r="C436" s="218">
        <v>0.69</v>
      </c>
      <c r="D436" s="13">
        <v>2</v>
      </c>
      <c r="E436" s="372">
        <v>0.99</v>
      </c>
      <c r="F436" s="13">
        <v>141</v>
      </c>
      <c r="G436" s="3" t="s">
        <v>109</v>
      </c>
      <c r="H436" s="9">
        <v>22800</v>
      </c>
      <c r="I436" s="515">
        <f>(H436/MAX(H$2:H$896))*100</f>
        <v>39.583333333333329</v>
      </c>
      <c r="J436" s="9">
        <v>4704552000</v>
      </c>
      <c r="K436" s="515">
        <f>(J436/MAX(J$2:J$896))*100</f>
        <v>21.77752955706038</v>
      </c>
      <c r="L436" s="9">
        <v>206340</v>
      </c>
      <c r="M436" s="515">
        <f>(L436/MAX(L$2:L$896))*100</f>
        <v>40.903549375068145</v>
      </c>
      <c r="N436" s="9">
        <v>2028459000</v>
      </c>
      <c r="O436" s="515">
        <f>(N436/MAX(N$2:N$896))*100</f>
        <v>20.216534674992879</v>
      </c>
      <c r="P436" s="9" t="s">
        <v>98</v>
      </c>
      <c r="Q436" s="17">
        <v>1086</v>
      </c>
      <c r="R436" s="9" t="s">
        <v>147</v>
      </c>
      <c r="S436" s="13">
        <v>1072</v>
      </c>
      <c r="T436" s="13">
        <v>468.25</v>
      </c>
    </row>
    <row r="437" spans="1:20" ht="15.75" thickBot="1" x14ac:dyDescent="0.3">
      <c r="A437" s="13">
        <v>333</v>
      </c>
      <c r="B437" s="13">
        <v>4</v>
      </c>
      <c r="C437" s="139">
        <v>0.81</v>
      </c>
      <c r="D437" s="14">
        <v>1</v>
      </c>
      <c r="E437" s="15">
        <v>1</v>
      </c>
      <c r="F437" s="13">
        <v>57</v>
      </c>
      <c r="G437" s="3" t="s">
        <v>163</v>
      </c>
      <c r="H437" s="9">
        <v>19500</v>
      </c>
      <c r="I437" s="515">
        <f>(H437/MAX(H$2:H$896))*100</f>
        <v>33.854166666666671</v>
      </c>
      <c r="J437" s="9">
        <v>4009005000</v>
      </c>
      <c r="K437" s="515">
        <f>(J437/MAX(J$2:J$896))*100</f>
        <v>18.55781908285908</v>
      </c>
      <c r="L437" s="9">
        <v>205590</v>
      </c>
      <c r="M437" s="515">
        <f>(L437/MAX(L$2:L$896))*100</f>
        <v>40.754874072018318</v>
      </c>
      <c r="N437" s="9">
        <v>1744177500</v>
      </c>
      <c r="O437" s="515">
        <f>(N437/MAX(N$2:N$896))*100</f>
        <v>17.383257392972887</v>
      </c>
      <c r="P437" s="9" t="s">
        <v>143</v>
      </c>
      <c r="Q437" s="13">
        <v>937.5</v>
      </c>
      <c r="R437" s="9" t="s">
        <v>209</v>
      </c>
      <c r="S437" s="17">
        <v>1155</v>
      </c>
      <c r="T437" s="13">
        <v>502.5</v>
      </c>
    </row>
    <row r="438" spans="1:20" ht="15.75" thickBot="1" x14ac:dyDescent="0.3">
      <c r="A438" s="13">
        <v>297</v>
      </c>
      <c r="B438" s="13">
        <v>6</v>
      </c>
      <c r="C438" s="249">
        <v>0.78</v>
      </c>
      <c r="D438" s="13">
        <v>2</v>
      </c>
      <c r="E438" s="285">
        <v>0.97</v>
      </c>
      <c r="F438" s="13">
        <v>51</v>
      </c>
      <c r="G438" s="3" t="s">
        <v>151</v>
      </c>
      <c r="H438" s="9">
        <v>9800</v>
      </c>
      <c r="I438" s="515">
        <f>(H438/MAX(H$2:H$896))*100</f>
        <v>17.013888888888889</v>
      </c>
      <c r="J438" s="9">
        <v>2012430000</v>
      </c>
      <c r="K438" s="515">
        <f>(J438/MAX(J$2:J$896))*100</f>
        <v>9.3156062057588098</v>
      </c>
      <c r="L438" s="9">
        <v>205350</v>
      </c>
      <c r="M438" s="515">
        <f>(L438/MAX(L$2:L$896))*100</f>
        <v>40.707297975042373</v>
      </c>
      <c r="N438" s="9">
        <v>1060605000</v>
      </c>
      <c r="O438" s="515">
        <f>(N438/MAX(N$2:N$896))*100</f>
        <v>10.570466427455926</v>
      </c>
      <c r="P438" s="9" t="s">
        <v>113</v>
      </c>
      <c r="Q438" s="17">
        <v>1387.5</v>
      </c>
      <c r="R438" s="9" t="s">
        <v>221</v>
      </c>
      <c r="S438" s="13">
        <v>1293.75</v>
      </c>
      <c r="T438" s="13">
        <v>731.25</v>
      </c>
    </row>
    <row r="439" spans="1:20" ht="15.75" thickBot="1" x14ac:dyDescent="0.3">
      <c r="A439" s="13">
        <v>73</v>
      </c>
      <c r="B439" s="13">
        <v>5</v>
      </c>
      <c r="C439" s="373">
        <v>0.81</v>
      </c>
      <c r="D439" s="13">
        <v>3</v>
      </c>
      <c r="E439" s="307">
        <v>0.8</v>
      </c>
      <c r="F439" s="13">
        <v>15</v>
      </c>
      <c r="G439" s="3" t="s">
        <v>164</v>
      </c>
      <c r="H439" s="9">
        <v>16900</v>
      </c>
      <c r="I439" s="515">
        <f>(H439/MAX(H$2:H$896))*100</f>
        <v>29.340277777777779</v>
      </c>
      <c r="J439" s="9">
        <v>3467880000</v>
      </c>
      <c r="K439" s="515">
        <f>(J439/MAX(J$2:J$896))*100</f>
        <v>16.052933244300107</v>
      </c>
      <c r="L439" s="9">
        <v>205200</v>
      </c>
      <c r="M439" s="515">
        <f>(L439/MAX(L$2:L$896))*100</f>
        <v>40.677562914432407</v>
      </c>
      <c r="N439" s="9">
        <v>1460160000</v>
      </c>
      <c r="O439" s="515">
        <f>(N439/MAX(N$2:N$896))*100</f>
        <v>14.552611253684496</v>
      </c>
      <c r="P439" s="9" t="s">
        <v>56</v>
      </c>
      <c r="Q439" s="17">
        <v>1425</v>
      </c>
      <c r="R439" s="9" t="s">
        <v>165</v>
      </c>
      <c r="S439" s="13">
        <v>1125</v>
      </c>
      <c r="T439" s="13">
        <v>600</v>
      </c>
    </row>
    <row r="440" spans="1:20" ht="15.75" thickBot="1" x14ac:dyDescent="0.3">
      <c r="A440" s="13">
        <v>243</v>
      </c>
      <c r="B440" s="13">
        <v>2</v>
      </c>
      <c r="C440" s="165">
        <v>0.98</v>
      </c>
      <c r="D440" s="13">
        <v>3</v>
      </c>
      <c r="E440" s="64">
        <v>0.84</v>
      </c>
      <c r="F440" s="13">
        <v>43</v>
      </c>
      <c r="G440" s="3" t="s">
        <v>215</v>
      </c>
      <c r="H440" s="9">
        <v>11700</v>
      </c>
      <c r="I440" s="515">
        <f>(H440/MAX(H$2:H$896))*100</f>
        <v>20.3125</v>
      </c>
      <c r="J440" s="9">
        <v>2400693750</v>
      </c>
      <c r="K440" s="515">
        <f>(J440/MAX(J$2:J$896))*100</f>
        <v>11.112892172958258</v>
      </c>
      <c r="L440" s="9">
        <v>205188</v>
      </c>
      <c r="M440" s="515">
        <f>(L440/MAX(L$2:L$896))*100</f>
        <v>40.675184109583611</v>
      </c>
      <c r="N440" s="9">
        <v>1068063750</v>
      </c>
      <c r="O440" s="515">
        <f>(N440/MAX(N$2:N$896))*100</f>
        <v>10.644803684460925</v>
      </c>
      <c r="P440" s="9" t="s">
        <v>43</v>
      </c>
      <c r="Q440" s="13">
        <v>1187.5</v>
      </c>
      <c r="R440" s="9" t="s">
        <v>68</v>
      </c>
      <c r="S440" s="17">
        <v>1531.25</v>
      </c>
      <c r="T440" s="13">
        <v>681.25</v>
      </c>
    </row>
    <row r="441" spans="1:20" ht="15.75" thickBot="1" x14ac:dyDescent="0.3">
      <c r="A441" s="13">
        <v>847</v>
      </c>
      <c r="B441" s="13">
        <v>6</v>
      </c>
      <c r="C441" s="289">
        <v>0.71</v>
      </c>
      <c r="D441" s="14">
        <v>1</v>
      </c>
      <c r="E441" s="15">
        <v>1</v>
      </c>
      <c r="F441" s="13">
        <v>142</v>
      </c>
      <c r="G441" s="3" t="s">
        <v>131</v>
      </c>
      <c r="H441" s="9">
        <v>25920</v>
      </c>
      <c r="I441" s="515">
        <f>(H441/MAX(H$2:H$896))*100</f>
        <v>45</v>
      </c>
      <c r="J441" s="13">
        <v>5307120000</v>
      </c>
      <c r="K441" s="515">
        <f>(J441/MAX(J$2:J$896))*100</f>
        <v>24.566837110710281</v>
      </c>
      <c r="L441" s="9">
        <v>204750</v>
      </c>
      <c r="M441" s="515">
        <f>(L441/MAX(L$2:L$896))*100</f>
        <v>40.58835773260251</v>
      </c>
      <c r="N441" s="9">
        <v>3131200800</v>
      </c>
      <c r="O441" s="515">
        <f>(N441/MAX(N$2:N$896))*100</f>
        <v>31.206955401891506</v>
      </c>
      <c r="P441" s="9" t="s">
        <v>45</v>
      </c>
      <c r="Q441" s="17">
        <v>1125</v>
      </c>
      <c r="R441" s="9" t="s">
        <v>147</v>
      </c>
      <c r="S441" s="13">
        <v>1092.5</v>
      </c>
      <c r="T441" s="13">
        <v>663.75</v>
      </c>
    </row>
    <row r="442" spans="1:20" ht="15.75" thickBot="1" x14ac:dyDescent="0.3">
      <c r="A442" s="13">
        <v>504</v>
      </c>
      <c r="B442" s="13">
        <v>5</v>
      </c>
      <c r="C442" s="291">
        <v>0.83</v>
      </c>
      <c r="D442" s="13">
        <v>3</v>
      </c>
      <c r="E442" s="117">
        <v>0.87</v>
      </c>
      <c r="F442" s="13">
        <v>85</v>
      </c>
      <c r="G442" s="3" t="s">
        <v>177</v>
      </c>
      <c r="H442" s="9">
        <v>18000</v>
      </c>
      <c r="I442" s="515">
        <f>(H442/MAX(H$2:H$896))*100</f>
        <v>31.25</v>
      </c>
      <c r="J442" s="9">
        <v>3685500000</v>
      </c>
      <c r="K442" s="515">
        <f>(J442/MAX(J$2:J$896))*100</f>
        <v>17.060303549104365</v>
      </c>
      <c r="L442" s="9">
        <v>204750</v>
      </c>
      <c r="M442" s="515">
        <f>(L442/MAX(L$2:L$896))*100</f>
        <v>40.58835773260251</v>
      </c>
      <c r="N442" s="9">
        <v>2088450000</v>
      </c>
      <c r="O442" s="515">
        <f>(N442/MAX(N$2:N$896))*100</f>
        <v>20.814431961399702</v>
      </c>
      <c r="P442" s="9" t="s">
        <v>45</v>
      </c>
      <c r="Q442" s="17">
        <v>1125</v>
      </c>
      <c r="R442" s="9" t="s">
        <v>165</v>
      </c>
      <c r="S442" s="13">
        <v>1110</v>
      </c>
      <c r="T442" s="13">
        <v>637.5</v>
      </c>
    </row>
    <row r="443" spans="1:20" ht="15.75" thickBot="1" x14ac:dyDescent="0.3">
      <c r="A443" s="13">
        <v>505</v>
      </c>
      <c r="B443" s="13">
        <v>5</v>
      </c>
      <c r="C443" s="291">
        <v>0.83</v>
      </c>
      <c r="D443" s="13">
        <v>4</v>
      </c>
      <c r="E443" s="269">
        <v>0.85</v>
      </c>
      <c r="F443" s="13">
        <v>85</v>
      </c>
      <c r="G443" s="3" t="s">
        <v>177</v>
      </c>
      <c r="H443" s="9">
        <v>18000</v>
      </c>
      <c r="I443" s="515">
        <f>(H443/MAX(H$2:H$896))*100</f>
        <v>31.25</v>
      </c>
      <c r="J443" s="9">
        <v>3685500000</v>
      </c>
      <c r="K443" s="515">
        <f>(J443/MAX(J$2:J$896))*100</f>
        <v>17.060303549104365</v>
      </c>
      <c r="L443" s="9">
        <v>204750</v>
      </c>
      <c r="M443" s="515">
        <f>(L443/MAX(L$2:L$896))*100</f>
        <v>40.58835773260251</v>
      </c>
      <c r="N443" s="9">
        <v>2039310000</v>
      </c>
      <c r="O443" s="515">
        <f>(N443/MAX(N$2:N$896))*100</f>
        <v>20.324680621131471</v>
      </c>
      <c r="P443" s="9" t="s">
        <v>45</v>
      </c>
      <c r="Q443" s="17">
        <v>1125</v>
      </c>
      <c r="R443" s="9" t="s">
        <v>166</v>
      </c>
      <c r="S443" s="13">
        <v>1042.5</v>
      </c>
      <c r="T443" s="13">
        <v>622.5</v>
      </c>
    </row>
    <row r="444" spans="1:20" ht="15.75" thickBot="1" x14ac:dyDescent="0.3">
      <c r="A444" s="13">
        <v>486</v>
      </c>
      <c r="B444" s="13">
        <v>6</v>
      </c>
      <c r="C444" s="374">
        <v>0.73</v>
      </c>
      <c r="D444" s="13">
        <v>6</v>
      </c>
      <c r="E444" s="286">
        <v>0.69</v>
      </c>
      <c r="F444" s="13">
        <v>82</v>
      </c>
      <c r="G444" s="3" t="s">
        <v>138</v>
      </c>
      <c r="H444" s="9">
        <v>18000</v>
      </c>
      <c r="I444" s="515">
        <f>(H444/MAX(H$2:H$896))*100</f>
        <v>31.25</v>
      </c>
      <c r="J444" s="9">
        <v>3682800000</v>
      </c>
      <c r="K444" s="515">
        <f>(J444/MAX(J$2:J$896))*100</f>
        <v>17.047805158225898</v>
      </c>
      <c r="L444" s="9">
        <v>204600</v>
      </c>
      <c r="M444" s="515">
        <f>(L444/MAX(L$2:L$896))*100</f>
        <v>40.558622671992545</v>
      </c>
      <c r="N444" s="49">
        <v>1590300000</v>
      </c>
      <c r="O444" s="515">
        <f>(N444/MAX(N$2:N$896))*100</f>
        <v>15.849645022966289</v>
      </c>
      <c r="P444" s="50" t="s">
        <v>51</v>
      </c>
      <c r="Q444" s="13">
        <v>1037.5</v>
      </c>
      <c r="R444" s="9" t="s">
        <v>197</v>
      </c>
      <c r="S444" s="17">
        <v>1100</v>
      </c>
      <c r="T444" s="13">
        <v>475</v>
      </c>
    </row>
    <row r="445" spans="1:20" ht="15.75" thickBot="1" x14ac:dyDescent="0.3">
      <c r="A445" s="13">
        <v>649</v>
      </c>
      <c r="B445" s="14">
        <v>1</v>
      </c>
      <c r="C445" s="15">
        <v>1</v>
      </c>
      <c r="D445" s="14">
        <v>1</v>
      </c>
      <c r="E445" s="15">
        <v>1</v>
      </c>
      <c r="F445" s="13">
        <v>107</v>
      </c>
      <c r="G445" s="3" t="s">
        <v>222</v>
      </c>
      <c r="H445" s="9">
        <v>20400</v>
      </c>
      <c r="I445" s="515">
        <f>(H445/MAX(H$2:H$896))*100</f>
        <v>35.416666666666671</v>
      </c>
      <c r="J445" s="9">
        <v>4170015000</v>
      </c>
      <c r="K445" s="515">
        <f>(J445/MAX(J$2:J$896))*100</f>
        <v>19.30313979224486</v>
      </c>
      <c r="L445" s="9">
        <v>204413</v>
      </c>
      <c r="M445" s="515">
        <f>(L445/MAX(L$2:L$896))*100</f>
        <v>40.521552963098792</v>
      </c>
      <c r="N445" s="9">
        <v>2111400000</v>
      </c>
      <c r="O445" s="515">
        <f>(N445/MAX(N$2:N$896))*100</f>
        <v>21.043161982953542</v>
      </c>
      <c r="P445" s="9" t="s">
        <v>190</v>
      </c>
      <c r="Q445" s="13">
        <v>1312.5</v>
      </c>
      <c r="R445" s="9" t="s">
        <v>154</v>
      </c>
      <c r="S445" s="17">
        <v>1481.25</v>
      </c>
      <c r="T445" s="13">
        <v>750</v>
      </c>
    </row>
    <row r="446" spans="1:20" ht="15.75" thickBot="1" x14ac:dyDescent="0.3">
      <c r="A446" s="13">
        <v>152</v>
      </c>
      <c r="B446" s="13">
        <v>3</v>
      </c>
      <c r="C446" s="342">
        <v>0.76</v>
      </c>
      <c r="D446" s="13">
        <v>3</v>
      </c>
      <c r="E446" s="210">
        <v>0.99</v>
      </c>
      <c r="F446" s="13">
        <v>28</v>
      </c>
      <c r="G446" s="3" t="s">
        <v>150</v>
      </c>
      <c r="H446" s="9">
        <v>25800</v>
      </c>
      <c r="I446" s="515">
        <f>(H446/MAX(H$2:H$896))*100</f>
        <v>44.791666666666671</v>
      </c>
      <c r="J446" s="9">
        <v>5253525000</v>
      </c>
      <c r="K446" s="515">
        <f>(J446/MAX(J$2:J$896))*100</f>
        <v>24.318744051772757</v>
      </c>
      <c r="L446" s="9">
        <v>203625</v>
      </c>
      <c r="M446" s="515">
        <f>(L446/MAX(L$2:L$896))*100</f>
        <v>40.365344778027776</v>
      </c>
      <c r="N446" s="9">
        <v>1997887500</v>
      </c>
      <c r="O446" s="515">
        <f>(N446/MAX(N$2:N$896))*100</f>
        <v>19.911845356738702</v>
      </c>
      <c r="P446" s="9" t="s">
        <v>98</v>
      </c>
      <c r="Q446" s="17">
        <v>1357.5</v>
      </c>
      <c r="R446" s="9" t="s">
        <v>76</v>
      </c>
      <c r="S446" s="13">
        <v>1201.25</v>
      </c>
      <c r="T446" s="13">
        <v>516.25</v>
      </c>
    </row>
    <row r="447" spans="1:20" ht="15.75" thickBot="1" x14ac:dyDescent="0.3">
      <c r="A447" s="13">
        <v>151</v>
      </c>
      <c r="B447" s="13">
        <v>3</v>
      </c>
      <c r="C447" s="342">
        <v>0.76</v>
      </c>
      <c r="D447" s="13">
        <v>6</v>
      </c>
      <c r="E447" s="271">
        <v>0.8</v>
      </c>
      <c r="F447" s="13">
        <v>28</v>
      </c>
      <c r="G447" s="3" t="s">
        <v>150</v>
      </c>
      <c r="H447" s="9">
        <v>25800</v>
      </c>
      <c r="I447" s="515">
        <f>(H447/MAX(H$2:H$896))*100</f>
        <v>44.791666666666671</v>
      </c>
      <c r="J447" s="9">
        <v>5253525000</v>
      </c>
      <c r="K447" s="515">
        <f>(J447/MAX(J$2:J$896))*100</f>
        <v>24.318744051772757</v>
      </c>
      <c r="L447" s="9">
        <v>203625</v>
      </c>
      <c r="M447" s="515">
        <f>(L447/MAX(L$2:L$896))*100</f>
        <v>40.365344778027776</v>
      </c>
      <c r="N447" s="9">
        <v>1625400000</v>
      </c>
      <c r="O447" s="515">
        <f>(N447/MAX(N$2:N$896))*100</f>
        <v>16.199467408872163</v>
      </c>
      <c r="P447" s="9" t="s">
        <v>98</v>
      </c>
      <c r="Q447" s="17">
        <v>1357.5</v>
      </c>
      <c r="R447" s="9" t="s">
        <v>223</v>
      </c>
      <c r="S447" s="13">
        <v>967.5</v>
      </c>
      <c r="T447" s="13">
        <v>420</v>
      </c>
    </row>
    <row r="448" spans="1:20" ht="15.75" thickBot="1" x14ac:dyDescent="0.3">
      <c r="A448" s="13">
        <v>24</v>
      </c>
      <c r="B448" s="14">
        <v>1</v>
      </c>
      <c r="C448" s="15">
        <v>1</v>
      </c>
      <c r="D448" s="13">
        <v>5</v>
      </c>
      <c r="E448" s="56">
        <v>0.7</v>
      </c>
      <c r="F448" s="13">
        <v>4</v>
      </c>
      <c r="G448" s="2" t="s">
        <v>224</v>
      </c>
      <c r="H448" s="9">
        <v>8424</v>
      </c>
      <c r="I448" s="515">
        <f>(H448/MAX(H$2:H$896))*100</f>
        <v>14.625</v>
      </c>
      <c r="J448" s="9">
        <v>1710678528</v>
      </c>
      <c r="K448" s="515">
        <f>(J448/MAX(J$2:J$896))*100</f>
        <v>7.9187884853113619</v>
      </c>
      <c r="L448" s="9">
        <v>203072</v>
      </c>
      <c r="M448" s="515">
        <f>(L448/MAX(L$2:L$896))*100</f>
        <v>40.255721521245704</v>
      </c>
      <c r="N448" s="9">
        <v>516492288</v>
      </c>
      <c r="O448" s="515">
        <f>(N448/MAX(N$2:N$896))*100</f>
        <v>5.1475944299186764</v>
      </c>
      <c r="P448" s="9" t="s">
        <v>168</v>
      </c>
      <c r="Q448" s="13">
        <v>1200</v>
      </c>
      <c r="R448" s="9" t="s">
        <v>40</v>
      </c>
      <c r="S448" s="17">
        <v>1586.5</v>
      </c>
      <c r="T448" s="13">
        <v>479</v>
      </c>
    </row>
    <row r="449" spans="1:20" ht="15.75" thickBot="1" x14ac:dyDescent="0.3">
      <c r="A449" s="13">
        <v>115</v>
      </c>
      <c r="B449" s="14">
        <v>1</v>
      </c>
      <c r="C449" s="15">
        <v>1</v>
      </c>
      <c r="D449" s="14">
        <v>1</v>
      </c>
      <c r="E449" s="15">
        <v>1</v>
      </c>
      <c r="F449" s="13">
        <v>22</v>
      </c>
      <c r="G449" s="3" t="s">
        <v>225</v>
      </c>
      <c r="H449" s="9">
        <v>18980</v>
      </c>
      <c r="I449" s="515">
        <f>(H449/MAX(H$2:H$896))*100</f>
        <v>32.951388888888886</v>
      </c>
      <c r="J449" s="9">
        <v>3842311200</v>
      </c>
      <c r="K449" s="515">
        <f>(J449/MAX(J$2:J$896))*100</f>
        <v>17.786187871964032</v>
      </c>
      <c r="L449" s="9">
        <v>202440</v>
      </c>
      <c r="M449" s="515">
        <f>(L449/MAX(L$2:L$896))*100</f>
        <v>40.130437799209048</v>
      </c>
      <c r="N449" s="9">
        <v>2120445600</v>
      </c>
      <c r="O449" s="515">
        <f>(N449/MAX(N$2:N$896))*100</f>
        <v>21.133314500729902</v>
      </c>
      <c r="P449" s="9" t="s">
        <v>45</v>
      </c>
      <c r="Q449" s="13">
        <v>1125</v>
      </c>
      <c r="R449" s="9" t="s">
        <v>182</v>
      </c>
      <c r="S449" s="17">
        <v>1205</v>
      </c>
      <c r="T449" s="13">
        <v>665</v>
      </c>
    </row>
    <row r="450" spans="1:20" ht="15.75" thickBot="1" x14ac:dyDescent="0.3">
      <c r="A450" s="13">
        <v>178</v>
      </c>
      <c r="B450" s="13">
        <v>3</v>
      </c>
      <c r="C450" s="375">
        <v>0.84</v>
      </c>
      <c r="D450" s="13">
        <v>2</v>
      </c>
      <c r="E450" s="122">
        <v>0.96</v>
      </c>
      <c r="F450" s="13">
        <v>33</v>
      </c>
      <c r="G450" s="3" t="s">
        <v>187</v>
      </c>
      <c r="H450" s="9">
        <v>15616</v>
      </c>
      <c r="I450" s="515">
        <f>(H450/MAX(H$2:H$896))*100</f>
        <v>27.111111111111114</v>
      </c>
      <c r="J450" s="9">
        <v>3159897600</v>
      </c>
      <c r="K450" s="515">
        <f>(J450/MAX(J$2:J$896))*100</f>
        <v>14.627272348415779</v>
      </c>
      <c r="L450" s="9">
        <v>202350</v>
      </c>
      <c r="M450" s="515">
        <f>(L450/MAX(L$2:L$896))*100</f>
        <v>40.112596762843069</v>
      </c>
      <c r="N450" s="9">
        <v>1596579840</v>
      </c>
      <c r="O450" s="515">
        <f>(N450/MAX(N$2:N$896))*100</f>
        <v>15.912232732707231</v>
      </c>
      <c r="P450" s="9" t="s">
        <v>56</v>
      </c>
      <c r="Q450" s="17">
        <v>1425</v>
      </c>
      <c r="R450" s="9" t="s">
        <v>227</v>
      </c>
      <c r="S450" s="13">
        <v>1225</v>
      </c>
      <c r="T450" s="13">
        <v>720</v>
      </c>
    </row>
    <row r="451" spans="1:20" ht="15.75" thickBot="1" x14ac:dyDescent="0.3">
      <c r="A451" s="13">
        <v>177</v>
      </c>
      <c r="B451" s="13">
        <v>3</v>
      </c>
      <c r="C451" s="375">
        <v>0.84</v>
      </c>
      <c r="D451" s="13">
        <v>3</v>
      </c>
      <c r="E451" s="213">
        <v>0.78</v>
      </c>
      <c r="F451" s="13">
        <v>33</v>
      </c>
      <c r="G451" s="3" t="s">
        <v>187</v>
      </c>
      <c r="H451" s="9">
        <v>15616</v>
      </c>
      <c r="I451" s="515">
        <f>(H451/MAX(H$2:H$896))*100</f>
        <v>27.111111111111114</v>
      </c>
      <c r="J451" s="9">
        <v>3159897600</v>
      </c>
      <c r="K451" s="515">
        <f>(J451/MAX(J$2:J$896))*100</f>
        <v>14.627272348415779</v>
      </c>
      <c r="L451" s="9">
        <v>202350</v>
      </c>
      <c r="M451" s="515">
        <f>(L451/MAX(L$2:L$896))*100</f>
        <v>40.112596762843069</v>
      </c>
      <c r="N451" s="9">
        <v>1297221120</v>
      </c>
      <c r="O451" s="515">
        <f>(N451/MAX(N$2:N$896))*100</f>
        <v>12.928689095324627</v>
      </c>
      <c r="P451" s="9" t="s">
        <v>56</v>
      </c>
      <c r="Q451" s="17">
        <v>1425</v>
      </c>
      <c r="R451" s="9" t="s">
        <v>226</v>
      </c>
      <c r="S451" s="13">
        <v>1170</v>
      </c>
      <c r="T451" s="13">
        <v>585</v>
      </c>
    </row>
    <row r="452" spans="1:20" ht="15.75" thickBot="1" x14ac:dyDescent="0.3">
      <c r="A452" s="13">
        <v>588</v>
      </c>
      <c r="B452" s="13">
        <v>6</v>
      </c>
      <c r="C452" s="197">
        <v>0.76</v>
      </c>
      <c r="D452" s="13">
        <v>3</v>
      </c>
      <c r="E452" s="32">
        <v>0.89</v>
      </c>
      <c r="F452" s="13">
        <v>97</v>
      </c>
      <c r="G452" s="3" t="s">
        <v>153</v>
      </c>
      <c r="H452" s="9">
        <v>33320</v>
      </c>
      <c r="I452" s="515">
        <f>(H452/MAX(H$2:H$896))*100</f>
        <v>57.847222222222229</v>
      </c>
      <c r="J452" s="9">
        <v>6740552700</v>
      </c>
      <c r="K452" s="515">
        <f>(J452/MAX(J$2:J$896))*100</f>
        <v>31.202245326478089</v>
      </c>
      <c r="L452" s="9">
        <v>202298</v>
      </c>
      <c r="M452" s="515">
        <f>(L452/MAX(L$2:L$896))*100</f>
        <v>40.102288608498284</v>
      </c>
      <c r="N452" s="9">
        <v>3967412400</v>
      </c>
      <c r="O452" s="515">
        <f>(N452/MAX(N$2:N$896))*100</f>
        <v>39.541016286055921</v>
      </c>
      <c r="P452" s="9" t="s">
        <v>26</v>
      </c>
      <c r="Q452" s="13">
        <v>1237.5</v>
      </c>
      <c r="R452" s="9" t="s">
        <v>27</v>
      </c>
      <c r="S452" s="17">
        <v>1248.75</v>
      </c>
      <c r="T452" s="13">
        <v>735</v>
      </c>
    </row>
    <row r="453" spans="1:20" ht="15.75" thickBot="1" x14ac:dyDescent="0.3">
      <c r="A453" s="13">
        <v>607</v>
      </c>
      <c r="B453" s="13">
        <v>5</v>
      </c>
      <c r="C453" s="142">
        <v>0.83</v>
      </c>
      <c r="D453" s="13">
        <v>4</v>
      </c>
      <c r="E453" s="64">
        <v>0.84</v>
      </c>
      <c r="F453" s="13">
        <v>101</v>
      </c>
      <c r="G453" s="3" t="s">
        <v>184</v>
      </c>
      <c r="H453" s="9">
        <v>20880</v>
      </c>
      <c r="I453" s="515">
        <f>(H453/MAX(H$2:H$896))*100</f>
        <v>36.25</v>
      </c>
      <c r="J453" s="9">
        <v>4220370000</v>
      </c>
      <c r="K453" s="515">
        <f>(J453/MAX(J$2:J$896))*100</f>
        <v>19.536234782128226</v>
      </c>
      <c r="L453" s="9">
        <v>202125</v>
      </c>
      <c r="M453" s="515">
        <f>(L453/MAX(L$2:L$896))*100</f>
        <v>40.06799417192812</v>
      </c>
      <c r="N453" s="9">
        <v>1753920000</v>
      </c>
      <c r="O453" s="515">
        <f>(N453/MAX(N$2:N$896))*100</f>
        <v>17.480355529573686</v>
      </c>
      <c r="P453" s="9" t="s">
        <v>79</v>
      </c>
      <c r="Q453" s="13">
        <v>1242.5</v>
      </c>
      <c r="R453" s="9" t="s">
        <v>124</v>
      </c>
      <c r="S453" s="17">
        <v>1347.5</v>
      </c>
      <c r="T453" s="13">
        <v>560</v>
      </c>
    </row>
    <row r="454" spans="1:20" ht="15.75" thickBot="1" x14ac:dyDescent="0.3">
      <c r="A454" s="13">
        <v>781</v>
      </c>
      <c r="B454" s="13">
        <v>2</v>
      </c>
      <c r="C454" s="178">
        <v>0.87</v>
      </c>
      <c r="D454" s="13">
        <v>5</v>
      </c>
      <c r="E454" s="268">
        <v>0.85</v>
      </c>
      <c r="F454" s="13">
        <v>128</v>
      </c>
      <c r="G454" s="3" t="s">
        <v>195</v>
      </c>
      <c r="H454" s="9">
        <v>27600</v>
      </c>
      <c r="I454" s="515">
        <f>(H454/MAX(H$2:H$896))*100</f>
        <v>47.916666666666671</v>
      </c>
      <c r="J454" s="9">
        <v>5571667200</v>
      </c>
      <c r="K454" s="515">
        <f>(J454/MAX(J$2:J$896))*100</f>
        <v>25.791435003822649</v>
      </c>
      <c r="L454" s="9">
        <v>201872</v>
      </c>
      <c r="M454" s="515">
        <f>(L454/MAX(L$2:L$896))*100</f>
        <v>40.017841036365979</v>
      </c>
      <c r="N454" s="9">
        <v>2238470400</v>
      </c>
      <c r="O454" s="515">
        <f>(N454/MAX(N$2:N$896))*100</f>
        <v>22.309602738110641</v>
      </c>
      <c r="P454" s="9" t="s">
        <v>33</v>
      </c>
      <c r="Q454" s="13">
        <v>1140</v>
      </c>
      <c r="R454" s="9" t="s">
        <v>57</v>
      </c>
      <c r="S454" s="17">
        <v>1364</v>
      </c>
      <c r="T454" s="13">
        <v>548</v>
      </c>
    </row>
    <row r="455" spans="1:20" ht="15.75" thickBot="1" x14ac:dyDescent="0.3">
      <c r="A455" s="13">
        <v>772</v>
      </c>
      <c r="B455" s="13">
        <v>3</v>
      </c>
      <c r="C455" s="62">
        <v>0.83</v>
      </c>
      <c r="D455" s="13">
        <v>3</v>
      </c>
      <c r="E455" s="364">
        <v>0.84</v>
      </c>
      <c r="F455" s="13">
        <v>127</v>
      </c>
      <c r="G455" s="3" t="s">
        <v>183</v>
      </c>
      <c r="H455" s="9">
        <v>24180</v>
      </c>
      <c r="I455" s="515">
        <f>(H455/MAX(H$2:H$896))*100</f>
        <v>41.979166666666664</v>
      </c>
      <c r="J455" s="9">
        <v>4871786400</v>
      </c>
      <c r="K455" s="515">
        <f>(J455/MAX(J$2:J$896))*100</f>
        <v>22.551663223551312</v>
      </c>
      <c r="L455" s="9">
        <v>201480</v>
      </c>
      <c r="M455" s="515">
        <f>(L455/MAX(L$2:L$896))*100</f>
        <v>39.940133411305268</v>
      </c>
      <c r="N455" s="9">
        <v>2602735200</v>
      </c>
      <c r="O455" s="515">
        <f>(N455/MAX(N$2:N$896))*100</f>
        <v>25.940029559692618</v>
      </c>
      <c r="P455" s="9" t="s">
        <v>190</v>
      </c>
      <c r="Q455" s="13">
        <v>1050</v>
      </c>
      <c r="R455" s="9" t="s">
        <v>174</v>
      </c>
      <c r="S455" s="17">
        <v>1095</v>
      </c>
      <c r="T455" s="13">
        <v>585</v>
      </c>
    </row>
    <row r="456" spans="1:20" ht="15.75" thickBot="1" x14ac:dyDescent="0.3">
      <c r="A456" s="13">
        <v>62</v>
      </c>
      <c r="B456" s="13">
        <v>4</v>
      </c>
      <c r="C456" s="299">
        <v>0.81</v>
      </c>
      <c r="D456" s="14">
        <v>1</v>
      </c>
      <c r="E456" s="15">
        <v>1</v>
      </c>
      <c r="F456" s="13">
        <v>12</v>
      </c>
      <c r="G456" s="3" t="s">
        <v>175</v>
      </c>
      <c r="H456" s="9">
        <v>17280</v>
      </c>
      <c r="I456" s="515">
        <f>(H456/MAX(H$2:H$896))*100</f>
        <v>30</v>
      </c>
      <c r="J456" s="9">
        <v>3480537600</v>
      </c>
      <c r="K456" s="515">
        <f>(J456/MAX(J$2:J$896))*100</f>
        <v>16.111525700738348</v>
      </c>
      <c r="L456" s="9">
        <v>201420</v>
      </c>
      <c r="M456" s="515">
        <f>(L456/MAX(L$2:L$896))*100</f>
        <v>39.928239387061282</v>
      </c>
      <c r="N456" s="9">
        <v>1950220800</v>
      </c>
      <c r="O456" s="515">
        <f>(N456/MAX(N$2:N$896))*100</f>
        <v>19.436777586873756</v>
      </c>
      <c r="P456" s="9" t="s">
        <v>26</v>
      </c>
      <c r="Q456" s="13">
        <v>990</v>
      </c>
      <c r="R456" s="9" t="s">
        <v>118</v>
      </c>
      <c r="S456" s="17">
        <v>1398.75</v>
      </c>
      <c r="T456" s="13">
        <v>783.75</v>
      </c>
    </row>
    <row r="457" spans="1:20" ht="15.75" thickBot="1" x14ac:dyDescent="0.3">
      <c r="A457" s="13">
        <v>326</v>
      </c>
      <c r="B457" s="14">
        <v>1</v>
      </c>
      <c r="C457" s="15">
        <v>1</v>
      </c>
      <c r="D457" s="13">
        <v>6</v>
      </c>
      <c r="E457" s="376">
        <v>0.75</v>
      </c>
      <c r="F457" s="13">
        <v>56</v>
      </c>
      <c r="G457" s="3" t="s">
        <v>228</v>
      </c>
      <c r="H457" s="9">
        <v>7680</v>
      </c>
      <c r="I457" s="515">
        <f>(H457/MAX(H$2:H$896))*100</f>
        <v>13.333333333333334</v>
      </c>
      <c r="J457" s="9">
        <v>1545984000</v>
      </c>
      <c r="K457" s="515">
        <f>(J457/MAX(J$2:J$896))*100</f>
        <v>7.1564119717971941</v>
      </c>
      <c r="L457" s="9">
        <v>201300</v>
      </c>
      <c r="M457" s="515">
        <f>(L457/MAX(L$2:L$896))*100</f>
        <v>39.90445133857331</v>
      </c>
      <c r="N457" s="9">
        <v>354170880</v>
      </c>
      <c r="O457" s="515">
        <f>(N457/MAX(N$2:N$896))*100</f>
        <v>3.5298262752132241</v>
      </c>
      <c r="P457" s="9" t="s">
        <v>168</v>
      </c>
      <c r="Q457" s="13">
        <v>1200</v>
      </c>
      <c r="R457" s="9" t="s">
        <v>161</v>
      </c>
      <c r="S457" s="17">
        <v>1650</v>
      </c>
      <c r="T457" s="13">
        <v>378</v>
      </c>
    </row>
    <row r="458" spans="1:20" ht="15.75" thickBot="1" x14ac:dyDescent="0.3">
      <c r="A458" s="79">
        <v>294</v>
      </c>
      <c r="B458" s="79">
        <v>7</v>
      </c>
      <c r="C458" s="303">
        <v>0.76</v>
      </c>
      <c r="D458" s="79">
        <v>5</v>
      </c>
      <c r="E458" s="377">
        <v>0.68</v>
      </c>
      <c r="F458" s="79">
        <v>51</v>
      </c>
      <c r="G458" s="82" t="s">
        <v>151</v>
      </c>
      <c r="H458" s="83">
        <v>9800</v>
      </c>
      <c r="I458" s="515">
        <f>(H458/MAX(H$2:H$896))*100</f>
        <v>17.013888888888889</v>
      </c>
      <c r="J458" s="83">
        <v>1968918000</v>
      </c>
      <c r="K458" s="515">
        <f>(J458/MAX(J$2:J$896))*100</f>
        <v>9.1141876932018633</v>
      </c>
      <c r="L458" s="83">
        <v>200910</v>
      </c>
      <c r="M458" s="515">
        <f>(L458/MAX(L$2:L$896))*100</f>
        <v>39.827140180987399</v>
      </c>
      <c r="N458" s="83">
        <v>750582000</v>
      </c>
      <c r="O458" s="515">
        <f>(N458/MAX(N$2:N$896))*100</f>
        <v>7.4806377794303476</v>
      </c>
      <c r="P458" s="83" t="s">
        <v>98</v>
      </c>
      <c r="Q458" s="84">
        <v>1357.5</v>
      </c>
      <c r="R458" s="83" t="s">
        <v>221</v>
      </c>
      <c r="S458" s="79">
        <v>1267.5</v>
      </c>
      <c r="T458" s="79">
        <v>517.5</v>
      </c>
    </row>
    <row r="459" spans="1:20" ht="15.75" thickBot="1" x14ac:dyDescent="0.3">
      <c r="A459" s="13">
        <v>633</v>
      </c>
      <c r="B459" s="13">
        <v>2</v>
      </c>
      <c r="C459" s="65">
        <v>0.86</v>
      </c>
      <c r="D459" s="13">
        <v>6</v>
      </c>
      <c r="E459" s="378">
        <v>0.74</v>
      </c>
      <c r="F459" s="13">
        <v>105</v>
      </c>
      <c r="G459" s="3" t="s">
        <v>193</v>
      </c>
      <c r="H459" s="9">
        <v>24240</v>
      </c>
      <c r="I459" s="515">
        <f>(H459/MAX(H$2:H$896))*100</f>
        <v>42.083333333333336</v>
      </c>
      <c r="J459" s="9">
        <v>4869816000</v>
      </c>
      <c r="K459" s="515">
        <f>(J459/MAX(J$2:J$896))*100</f>
        <v>22.542542175630228</v>
      </c>
      <c r="L459" s="9">
        <v>200900</v>
      </c>
      <c r="M459" s="515">
        <f>(L459/MAX(L$2:L$896))*100</f>
        <v>39.825157843613404</v>
      </c>
      <c r="N459" s="9">
        <v>2171904000</v>
      </c>
      <c r="O459" s="515">
        <f>(N459/MAX(N$2:N$896))*100</f>
        <v>21.646172058077454</v>
      </c>
      <c r="P459" s="9" t="s">
        <v>190</v>
      </c>
      <c r="Q459" s="13">
        <v>1050</v>
      </c>
      <c r="R459" s="9" t="s">
        <v>57</v>
      </c>
      <c r="S459" s="17">
        <v>1435</v>
      </c>
      <c r="T459" s="13">
        <v>640</v>
      </c>
    </row>
    <row r="460" spans="1:20" ht="15.75" thickBot="1" x14ac:dyDescent="0.3">
      <c r="A460" s="13">
        <v>600</v>
      </c>
      <c r="B460" s="13">
        <v>5</v>
      </c>
      <c r="C460" s="317">
        <v>0.87</v>
      </c>
      <c r="D460" s="13">
        <v>2</v>
      </c>
      <c r="E460" s="160">
        <v>0.91</v>
      </c>
      <c r="F460" s="13">
        <v>99</v>
      </c>
      <c r="G460" s="3" t="s">
        <v>196</v>
      </c>
      <c r="H460" s="9">
        <v>18480</v>
      </c>
      <c r="I460" s="515">
        <f>(H460/MAX(H$2:H$896))*100</f>
        <v>32.083333333333336</v>
      </c>
      <c r="J460" s="9">
        <v>3709665960</v>
      </c>
      <c r="K460" s="515">
        <f>(J460/MAX(J$2:J$896))*100</f>
        <v>17.172168591338934</v>
      </c>
      <c r="L460" s="9">
        <v>200740</v>
      </c>
      <c r="M460" s="515">
        <f>(L460/MAX(L$2:L$896))*100</f>
        <v>39.793440445629443</v>
      </c>
      <c r="N460" s="9">
        <v>1560016920</v>
      </c>
      <c r="O460" s="515">
        <f>(N460/MAX(N$2:N$896))*100</f>
        <v>15.547830228146386</v>
      </c>
      <c r="P460" s="9" t="s">
        <v>98</v>
      </c>
      <c r="Q460" s="13">
        <v>1086</v>
      </c>
      <c r="R460" s="9" t="s">
        <v>142</v>
      </c>
      <c r="S460" s="17">
        <v>1127.75</v>
      </c>
      <c r="T460" s="13">
        <v>474.25</v>
      </c>
    </row>
    <row r="461" spans="1:20" ht="15.75" thickBot="1" x14ac:dyDescent="0.3">
      <c r="A461" s="13">
        <v>391</v>
      </c>
      <c r="B461" s="13">
        <v>3</v>
      </c>
      <c r="C461" s="105">
        <v>0.91</v>
      </c>
      <c r="D461" s="13">
        <v>5</v>
      </c>
      <c r="E461" s="227">
        <v>0.82</v>
      </c>
      <c r="F461" s="13">
        <v>67</v>
      </c>
      <c r="G461" s="3" t="s">
        <v>207</v>
      </c>
      <c r="H461" s="9">
        <v>23040</v>
      </c>
      <c r="I461" s="515">
        <f>(H461/MAX(H$2:H$896))*100</f>
        <v>40</v>
      </c>
      <c r="J461" s="9">
        <v>4603737600</v>
      </c>
      <c r="K461" s="515">
        <f>(J461/MAX(J$2:J$896))*100</f>
        <v>21.310856306179677</v>
      </c>
      <c r="L461" s="9">
        <v>199815</v>
      </c>
      <c r="M461" s="515">
        <f>(L461/MAX(L$2:L$896))*100</f>
        <v>39.610074238534651</v>
      </c>
      <c r="N461" s="9">
        <v>1410393600</v>
      </c>
      <c r="O461" s="515">
        <f>(N461/MAX(N$2:N$896))*100</f>
        <v>14.056616929298563</v>
      </c>
      <c r="P461" s="9" t="s">
        <v>143</v>
      </c>
      <c r="Q461" s="13">
        <v>937.5</v>
      </c>
      <c r="R461" s="9" t="s">
        <v>161</v>
      </c>
      <c r="S461" s="17">
        <v>1297.5</v>
      </c>
      <c r="T461" s="13">
        <v>397.5</v>
      </c>
    </row>
    <row r="462" spans="1:20" ht="15.75" thickBot="1" x14ac:dyDescent="0.3">
      <c r="A462" s="13">
        <v>776</v>
      </c>
      <c r="B462" s="13">
        <v>3</v>
      </c>
      <c r="C462" s="65">
        <v>0.86</v>
      </c>
      <c r="D462" s="14">
        <v>1</v>
      </c>
      <c r="E462" s="15">
        <v>1</v>
      </c>
      <c r="F462" s="13">
        <v>128</v>
      </c>
      <c r="G462" s="3" t="s">
        <v>195</v>
      </c>
      <c r="H462" s="9">
        <v>27600</v>
      </c>
      <c r="I462" s="515">
        <f>(H462/MAX(H$2:H$896))*100</f>
        <v>47.916666666666671</v>
      </c>
      <c r="J462" s="9">
        <v>5514480000</v>
      </c>
      <c r="K462" s="515">
        <f>(J462/MAX(J$2:J$896))*100</f>
        <v>25.526713530176377</v>
      </c>
      <c r="L462" s="9">
        <v>199800</v>
      </c>
      <c r="M462" s="515">
        <f>(L462/MAX(L$2:L$896))*100</f>
        <v>39.607100732473661</v>
      </c>
      <c r="N462" s="9">
        <v>2619378000</v>
      </c>
      <c r="O462" s="515">
        <f>(N462/MAX(N$2:N$896))*100</f>
        <v>26.105899189440603</v>
      </c>
      <c r="P462" s="9" t="s">
        <v>132</v>
      </c>
      <c r="Q462" s="17">
        <v>1350</v>
      </c>
      <c r="R462" s="9" t="s">
        <v>226</v>
      </c>
      <c r="S462" s="13">
        <v>1252.5</v>
      </c>
      <c r="T462" s="13">
        <v>641.25</v>
      </c>
    </row>
    <row r="463" spans="1:20" ht="15.75" thickBot="1" x14ac:dyDescent="0.3">
      <c r="A463" s="13">
        <v>777</v>
      </c>
      <c r="B463" s="13">
        <v>3</v>
      </c>
      <c r="C463" s="65">
        <v>0.86</v>
      </c>
      <c r="D463" s="13">
        <v>3</v>
      </c>
      <c r="E463" s="154">
        <v>0.94</v>
      </c>
      <c r="F463" s="13">
        <v>128</v>
      </c>
      <c r="G463" s="3" t="s">
        <v>195</v>
      </c>
      <c r="H463" s="9">
        <v>27600</v>
      </c>
      <c r="I463" s="515">
        <f>(H463/MAX(H$2:H$896))*100</f>
        <v>47.916666666666671</v>
      </c>
      <c r="J463" s="9">
        <v>5514480000</v>
      </c>
      <c r="K463" s="515">
        <f>(J463/MAX(J$2:J$896))*100</f>
        <v>25.526713530176377</v>
      </c>
      <c r="L463" s="9">
        <v>199800</v>
      </c>
      <c r="M463" s="515">
        <f>(L463/MAX(L$2:L$896))*100</f>
        <v>39.607100732473661</v>
      </c>
      <c r="N463" s="9">
        <v>2450880000</v>
      </c>
      <c r="O463" s="515">
        <f>(N463/MAX(N$2:N$896))*100</f>
        <v>24.426572340997055</v>
      </c>
      <c r="P463" s="9" t="s">
        <v>132</v>
      </c>
      <c r="Q463" s="17">
        <v>1350</v>
      </c>
      <c r="R463" s="9" t="s">
        <v>208</v>
      </c>
      <c r="S463" s="13">
        <v>1290</v>
      </c>
      <c r="T463" s="13">
        <v>600</v>
      </c>
    </row>
    <row r="464" spans="1:20" ht="15.75" thickBot="1" x14ac:dyDescent="0.3">
      <c r="A464" s="13">
        <v>637</v>
      </c>
      <c r="B464" s="13">
        <v>3</v>
      </c>
      <c r="C464" s="138">
        <v>0.89</v>
      </c>
      <c r="D464" s="13">
        <v>6</v>
      </c>
      <c r="E464" s="381">
        <v>0.56000000000000005</v>
      </c>
      <c r="F464" s="13">
        <v>106</v>
      </c>
      <c r="G464" s="3" t="s">
        <v>205</v>
      </c>
      <c r="H464" s="9">
        <v>17200</v>
      </c>
      <c r="I464" s="515">
        <f>(H464/MAX(H$2:H$896))*100</f>
        <v>29.861111111111111</v>
      </c>
      <c r="J464" s="9">
        <v>3436560000</v>
      </c>
      <c r="K464" s="515">
        <f>(J464/MAX(J$2:J$896))*100</f>
        <v>15.907951910109913</v>
      </c>
      <c r="L464" s="9">
        <v>199800</v>
      </c>
      <c r="M464" s="515">
        <f>(L464/MAX(L$2:L$896))*100</f>
        <v>39.607100732473661</v>
      </c>
      <c r="N464" s="9">
        <v>1097790000</v>
      </c>
      <c r="O464" s="515">
        <f>(N464/MAX(N$2:N$896))*100</f>
        <v>10.941068861071598</v>
      </c>
      <c r="P464" s="9" t="s">
        <v>130</v>
      </c>
      <c r="Q464" s="13">
        <v>1037.5</v>
      </c>
      <c r="R464" s="9" t="s">
        <v>154</v>
      </c>
      <c r="S464" s="17">
        <v>1350</v>
      </c>
      <c r="T464" s="13">
        <v>431.25</v>
      </c>
    </row>
    <row r="465" spans="1:20" ht="15.75" thickBot="1" x14ac:dyDescent="0.3">
      <c r="A465" s="13">
        <v>70</v>
      </c>
      <c r="B465" s="13">
        <v>6</v>
      </c>
      <c r="C465" s="379">
        <v>0.78</v>
      </c>
      <c r="D465" s="13">
        <v>6</v>
      </c>
      <c r="E465" s="380">
        <v>0.56000000000000005</v>
      </c>
      <c r="F465" s="13">
        <v>15</v>
      </c>
      <c r="G465" s="3" t="s">
        <v>164</v>
      </c>
      <c r="H465" s="9">
        <v>16900</v>
      </c>
      <c r="I465" s="515">
        <f>(H465/MAX(H$2:H$896))*100</f>
        <v>29.340277777777779</v>
      </c>
      <c r="J465" s="9">
        <v>3376620000</v>
      </c>
      <c r="K465" s="515">
        <f>(J465/MAX(J$2:J$896))*100</f>
        <v>15.630487632607998</v>
      </c>
      <c r="L465" s="9">
        <v>199800</v>
      </c>
      <c r="M465" s="515">
        <f>(L465/MAX(L$2:L$896))*100</f>
        <v>39.607100732473661</v>
      </c>
      <c r="N465" s="9">
        <v>1025154000</v>
      </c>
      <c r="O465" s="515">
        <f>(N465/MAX(N$2:N$896))*100</f>
        <v>10.217145817690991</v>
      </c>
      <c r="P465" s="9" t="s">
        <v>93</v>
      </c>
      <c r="Q465" s="17">
        <v>1387.5</v>
      </c>
      <c r="R465" s="9" t="s">
        <v>165</v>
      </c>
      <c r="S465" s="13">
        <v>1057.5</v>
      </c>
      <c r="T465" s="13">
        <v>421.25</v>
      </c>
    </row>
    <row r="466" spans="1:20" ht="15.75" thickBot="1" x14ac:dyDescent="0.3">
      <c r="A466" s="13">
        <v>455</v>
      </c>
      <c r="B466" s="13">
        <v>3</v>
      </c>
      <c r="C466" s="378">
        <v>0.74</v>
      </c>
      <c r="D466" s="13">
        <v>5</v>
      </c>
      <c r="E466" s="85">
        <v>0.92</v>
      </c>
      <c r="F466" s="13">
        <v>77</v>
      </c>
      <c r="G466" s="3" t="s">
        <v>148</v>
      </c>
      <c r="H466" s="9">
        <v>13800</v>
      </c>
      <c r="I466" s="515">
        <f>(H466/MAX(H$2:H$896))*100</f>
        <v>23.958333333333336</v>
      </c>
      <c r="J466" s="9">
        <v>2753100000</v>
      </c>
      <c r="K466" s="515">
        <f>(J466/MAX(J$2:J$896))*100</f>
        <v>12.744192565741209</v>
      </c>
      <c r="L466" s="9">
        <v>199500</v>
      </c>
      <c r="M466" s="515">
        <f>(L466/MAX(L$2:L$896))*100</f>
        <v>39.54763061125373</v>
      </c>
      <c r="N466" s="9">
        <v>1304100000</v>
      </c>
      <c r="O466" s="515">
        <f>(N466/MAX(N$2:N$896))*100</f>
        <v>12.997247107118366</v>
      </c>
      <c r="P466" s="9" t="s">
        <v>39</v>
      </c>
      <c r="Q466" s="17">
        <v>1187.5</v>
      </c>
      <c r="R466" s="9" t="s">
        <v>229</v>
      </c>
      <c r="S466" s="13">
        <v>981.25</v>
      </c>
      <c r="T466" s="13">
        <v>562.5</v>
      </c>
    </row>
    <row r="467" spans="1:20" ht="15.75" thickBot="1" x14ac:dyDescent="0.3">
      <c r="A467" s="13">
        <v>456</v>
      </c>
      <c r="B467" s="13">
        <v>3</v>
      </c>
      <c r="C467" s="378">
        <v>0.74</v>
      </c>
      <c r="D467" s="14">
        <v>1</v>
      </c>
      <c r="E467" s="15">
        <v>1</v>
      </c>
      <c r="F467" s="13">
        <v>77</v>
      </c>
      <c r="G467" s="3" t="s">
        <v>148</v>
      </c>
      <c r="H467" s="9">
        <v>13800</v>
      </c>
      <c r="I467" s="515">
        <f>(H467/MAX(H$2:H$896))*100</f>
        <v>23.958333333333336</v>
      </c>
      <c r="J467" s="9">
        <v>2753100000</v>
      </c>
      <c r="K467" s="515">
        <f>(J467/MAX(J$2:J$896))*100</f>
        <v>12.744192565741209</v>
      </c>
      <c r="L467" s="9">
        <v>199500</v>
      </c>
      <c r="M467" s="515">
        <f>(L467/MAX(L$2:L$896))*100</f>
        <v>39.54763061125373</v>
      </c>
      <c r="N467" s="9">
        <v>1420020000</v>
      </c>
      <c r="O467" s="515">
        <f>(N467/MAX(N$2:N$896))*100</f>
        <v>14.152557961084442</v>
      </c>
      <c r="P467" s="9" t="s">
        <v>39</v>
      </c>
      <c r="Q467" s="17">
        <v>1187.5</v>
      </c>
      <c r="R467" s="9" t="s">
        <v>230</v>
      </c>
      <c r="S467" s="13">
        <v>1050</v>
      </c>
      <c r="T467" s="13">
        <v>612.5</v>
      </c>
    </row>
    <row r="468" spans="1:20" ht="15.75" thickBot="1" x14ac:dyDescent="0.3">
      <c r="A468" s="13">
        <v>490</v>
      </c>
      <c r="B468" s="14">
        <v>1</v>
      </c>
      <c r="C468" s="15">
        <v>1</v>
      </c>
      <c r="D468" s="14">
        <v>1</v>
      </c>
      <c r="E468" s="15">
        <v>1</v>
      </c>
      <c r="F468" s="13">
        <v>83</v>
      </c>
      <c r="G468" s="3" t="s">
        <v>231</v>
      </c>
      <c r="H468" s="9">
        <v>13728</v>
      </c>
      <c r="I468" s="515">
        <f>(H468/MAX(H$2:H$896))*100</f>
        <v>23.833333333333336</v>
      </c>
      <c r="J468" s="9">
        <v>2737500480</v>
      </c>
      <c r="K468" s="515">
        <f>(J468/MAX(J$2:J$896))*100</f>
        <v>12.67198186260179</v>
      </c>
      <c r="L468" s="9">
        <v>199410</v>
      </c>
      <c r="M468" s="515">
        <f>(L468/MAX(L$2:L$896))*100</f>
        <v>39.529789574887751</v>
      </c>
      <c r="N468" s="9">
        <v>1259818560</v>
      </c>
      <c r="O468" s="515">
        <f>(N468/MAX(N$2:N$896))*100</f>
        <v>12.555918360903323</v>
      </c>
      <c r="P468" s="9" t="s">
        <v>232</v>
      </c>
      <c r="Q468" s="13">
        <v>1320</v>
      </c>
      <c r="R468" s="9" t="s">
        <v>72</v>
      </c>
      <c r="S468" s="17">
        <v>1445</v>
      </c>
      <c r="T468" s="13">
        <v>665</v>
      </c>
    </row>
    <row r="469" spans="1:20" ht="15.75" thickBot="1" x14ac:dyDescent="0.3">
      <c r="A469" s="13">
        <v>292</v>
      </c>
      <c r="B469" s="13">
        <v>8</v>
      </c>
      <c r="C469" s="257">
        <v>0.75</v>
      </c>
      <c r="D469" s="13">
        <v>9</v>
      </c>
      <c r="E469" s="145">
        <v>0.53</v>
      </c>
      <c r="F469" s="13">
        <v>51</v>
      </c>
      <c r="G469" s="3" t="s">
        <v>151</v>
      </c>
      <c r="H469" s="9">
        <v>9800</v>
      </c>
      <c r="I469" s="515">
        <f>(H469/MAX(H$2:H$896))*100</f>
        <v>17.013888888888889</v>
      </c>
      <c r="J469" s="9">
        <v>1953688800</v>
      </c>
      <c r="K469" s="515">
        <f>(J469/MAX(J$2:J$896))*100</f>
        <v>9.0436912138069303</v>
      </c>
      <c r="L469" s="9">
        <v>199356</v>
      </c>
      <c r="M469" s="515">
        <f>(L469/MAX(L$2:L$896))*100</f>
        <v>39.519084953068159</v>
      </c>
      <c r="N469" s="9">
        <v>577259200</v>
      </c>
      <c r="O469" s="515">
        <f>(N469/MAX(N$2:N$896))*100</f>
        <v>5.7532248042768668</v>
      </c>
      <c r="P469" s="9" t="s">
        <v>100</v>
      </c>
      <c r="Q469" s="13">
        <v>994</v>
      </c>
      <c r="R469" s="9" t="s">
        <v>99</v>
      </c>
      <c r="S469" s="17">
        <v>1347</v>
      </c>
      <c r="T469" s="13">
        <v>398</v>
      </c>
    </row>
    <row r="470" spans="1:20" ht="15.75" thickBot="1" x14ac:dyDescent="0.3">
      <c r="A470" s="13">
        <v>364</v>
      </c>
      <c r="B470" s="13">
        <v>6</v>
      </c>
      <c r="C470" s="108">
        <v>0.64</v>
      </c>
      <c r="D470" s="13">
        <v>4</v>
      </c>
      <c r="E470" s="382">
        <v>0.43</v>
      </c>
      <c r="F470" s="13">
        <v>62</v>
      </c>
      <c r="G470" s="3" t="s">
        <v>101</v>
      </c>
      <c r="H470" s="9">
        <v>36360</v>
      </c>
      <c r="I470" s="515">
        <f>(H470/MAX(H$2:H$896))*100</f>
        <v>63.125</v>
      </c>
      <c r="J470" s="9">
        <v>7245093600</v>
      </c>
      <c r="K470" s="515">
        <f>(J470/MAX(J$2:J$896))*100</f>
        <v>33.537782134764157</v>
      </c>
      <c r="L470" s="9">
        <v>199260</v>
      </c>
      <c r="M470" s="515">
        <f>(L470/MAX(L$2:L$896))*100</f>
        <v>39.500054514277785</v>
      </c>
      <c r="N470" s="9">
        <v>2905891200</v>
      </c>
      <c r="O470" s="515">
        <f>(N470/MAX(N$2:N$896))*100</f>
        <v>28.961418597347375</v>
      </c>
      <c r="P470" s="9" t="s">
        <v>98</v>
      </c>
      <c r="Q470" s="13">
        <v>1086</v>
      </c>
      <c r="R470" s="9" t="s">
        <v>185</v>
      </c>
      <c r="S470" s="17">
        <v>1107</v>
      </c>
      <c r="T470" s="13">
        <v>444</v>
      </c>
    </row>
    <row r="471" spans="1:20" ht="15.75" thickBot="1" x14ac:dyDescent="0.3">
      <c r="A471" s="13">
        <v>123</v>
      </c>
      <c r="B471" s="13">
        <v>5</v>
      </c>
      <c r="C471" s="183">
        <v>0.77</v>
      </c>
      <c r="D471" s="13">
        <v>4</v>
      </c>
      <c r="E471" s="357">
        <v>0.75</v>
      </c>
      <c r="F471" s="13">
        <v>24</v>
      </c>
      <c r="G471" s="3" t="s">
        <v>159</v>
      </c>
      <c r="H471" s="9">
        <v>19920</v>
      </c>
      <c r="I471" s="515">
        <f>(H471/MAX(H$2:H$896))*100</f>
        <v>34.583333333333336</v>
      </c>
      <c r="J471" s="9">
        <v>3968064000</v>
      </c>
      <c r="K471" s="515">
        <f>(J471/MAX(J$2:J$896))*100</f>
        <v>18.368301815838624</v>
      </c>
      <c r="L471" s="9">
        <v>199200</v>
      </c>
      <c r="M471" s="515">
        <f>(L471/MAX(L$2:L$896))*100</f>
        <v>39.488160490033799</v>
      </c>
      <c r="N471" s="9">
        <v>1488024000</v>
      </c>
      <c r="O471" s="515">
        <f>(N471/MAX(N$2:N$896))*100</f>
        <v>14.830316409265162</v>
      </c>
      <c r="P471" s="9" t="s">
        <v>35</v>
      </c>
      <c r="Q471" s="17">
        <v>1200</v>
      </c>
      <c r="R471" s="9" t="s">
        <v>119</v>
      </c>
      <c r="S471" s="13">
        <v>1155</v>
      </c>
      <c r="T471" s="13">
        <v>450</v>
      </c>
    </row>
    <row r="472" spans="1:20" ht="15.75" thickBot="1" x14ac:dyDescent="0.3">
      <c r="A472" s="13">
        <v>660</v>
      </c>
      <c r="B472" s="13">
        <v>2</v>
      </c>
      <c r="C472" s="190">
        <v>0.96</v>
      </c>
      <c r="D472" s="13">
        <v>2</v>
      </c>
      <c r="E472" s="203">
        <v>0.98</v>
      </c>
      <c r="F472" s="13">
        <v>109</v>
      </c>
      <c r="G472" s="3" t="s">
        <v>219</v>
      </c>
      <c r="H472" s="9">
        <v>11360</v>
      </c>
      <c r="I472" s="515">
        <f>(H472/MAX(H$2:H$896))*100</f>
        <v>19.722222222222221</v>
      </c>
      <c r="J472" s="9">
        <v>2262207680</v>
      </c>
      <c r="K472" s="515">
        <f>(J472/MAX(J$2:J$896))*100</f>
        <v>10.47183549366847</v>
      </c>
      <c r="L472" s="9">
        <v>199138</v>
      </c>
      <c r="M472" s="515">
        <f>(L472/MAX(L$2:L$896))*100</f>
        <v>39.475869998315012</v>
      </c>
      <c r="N472" s="9">
        <v>1031647040</v>
      </c>
      <c r="O472" s="515">
        <f>(N472/MAX(N$2:N$896))*100</f>
        <v>10.281858374516698</v>
      </c>
      <c r="P472" s="9" t="s">
        <v>132</v>
      </c>
      <c r="Q472" s="13">
        <v>1080</v>
      </c>
      <c r="R472" s="9" t="s">
        <v>68</v>
      </c>
      <c r="S472" s="17">
        <v>1464.25</v>
      </c>
      <c r="T472" s="13">
        <v>667.75</v>
      </c>
    </row>
    <row r="473" spans="1:20" ht="15.75" thickBot="1" x14ac:dyDescent="0.3">
      <c r="A473" s="13">
        <v>653</v>
      </c>
      <c r="B473" s="13">
        <v>2</v>
      </c>
      <c r="C473" s="137">
        <v>0.95</v>
      </c>
      <c r="D473" s="14">
        <v>1</v>
      </c>
      <c r="E473" s="15">
        <v>1</v>
      </c>
      <c r="F473" s="13">
        <v>108</v>
      </c>
      <c r="G473" s="3" t="s">
        <v>217</v>
      </c>
      <c r="H473" s="9">
        <v>28800</v>
      </c>
      <c r="I473" s="515">
        <f>(H473/MAX(H$2:H$896))*100</f>
        <v>50</v>
      </c>
      <c r="J473" s="9">
        <v>5726246400</v>
      </c>
      <c r="K473" s="515">
        <f>(J473/MAX(J$2:J$896))*100</f>
        <v>26.506987323556118</v>
      </c>
      <c r="L473" s="9">
        <v>198828</v>
      </c>
      <c r="M473" s="515">
        <f>(L473/MAX(L$2:L$896))*100</f>
        <v>39.414417539721086</v>
      </c>
      <c r="N473" s="9">
        <v>2351462400</v>
      </c>
      <c r="O473" s="515">
        <f>(N473/MAX(N$2:N$896))*100</f>
        <v>23.43573182723534</v>
      </c>
      <c r="P473" s="9" t="s">
        <v>33</v>
      </c>
      <c r="Q473" s="13">
        <v>1140</v>
      </c>
      <c r="R473" s="9" t="s">
        <v>21</v>
      </c>
      <c r="S473" s="17">
        <v>1578</v>
      </c>
      <c r="T473" s="13">
        <v>648</v>
      </c>
    </row>
    <row r="474" spans="1:20" ht="15.75" thickBot="1" x14ac:dyDescent="0.3">
      <c r="A474" s="13">
        <v>436</v>
      </c>
      <c r="B474" s="13">
        <v>6</v>
      </c>
      <c r="C474" s="383">
        <v>0.79</v>
      </c>
      <c r="D474" s="13">
        <v>4</v>
      </c>
      <c r="E474" s="384">
        <v>0.98</v>
      </c>
      <c r="F474" s="13">
        <v>75</v>
      </c>
      <c r="G474" s="3" t="s">
        <v>172</v>
      </c>
      <c r="H474" s="9">
        <v>17160</v>
      </c>
      <c r="I474" s="515">
        <f>(H474/MAX(H$2:H$896))*100</f>
        <v>29.791666666666668</v>
      </c>
      <c r="J474" s="9">
        <v>3411408000</v>
      </c>
      <c r="K474" s="515">
        <f>(J474/MAX(J$2:J$896))*100</f>
        <v>15.791522455526527</v>
      </c>
      <c r="L474" s="9">
        <v>198800</v>
      </c>
      <c r="M474" s="515">
        <f>(L474/MAX(L$2:L$896))*100</f>
        <v>39.408866995073893</v>
      </c>
      <c r="N474" s="9">
        <v>2065120200</v>
      </c>
      <c r="O474" s="515">
        <f>(N474/MAX(N$2:N$896))*100</f>
        <v>20.581916682234262</v>
      </c>
      <c r="P474" s="9" t="s">
        <v>135</v>
      </c>
      <c r="Q474" s="13">
        <v>1095</v>
      </c>
      <c r="R474" s="9" t="s">
        <v>128</v>
      </c>
      <c r="S474" s="17">
        <v>1400</v>
      </c>
      <c r="T474" s="13">
        <v>847.5</v>
      </c>
    </row>
    <row r="475" spans="1:20" ht="15.75" thickBot="1" x14ac:dyDescent="0.3">
      <c r="A475" s="13">
        <v>47</v>
      </c>
      <c r="B475" s="13">
        <v>5</v>
      </c>
      <c r="C475" s="143">
        <v>0.73</v>
      </c>
      <c r="D475" s="13">
        <v>5</v>
      </c>
      <c r="E475" s="314">
        <v>0.88</v>
      </c>
      <c r="F475" s="13">
        <v>8</v>
      </c>
      <c r="G475" s="3" t="s">
        <v>146</v>
      </c>
      <c r="H475" s="9">
        <v>20768</v>
      </c>
      <c r="I475" s="515">
        <f>(H475/MAX(H$2:H$896))*100</f>
        <v>36.055555555555557</v>
      </c>
      <c r="J475" s="9">
        <v>4127016960</v>
      </c>
      <c r="K475" s="515">
        <f>(J475/MAX(J$2:J$896))*100</f>
        <v>19.104100417827134</v>
      </c>
      <c r="L475" s="9">
        <v>198720</v>
      </c>
      <c r="M475" s="515">
        <f>(L475/MAX(L$2:L$896))*100</f>
        <v>39.393008296081909</v>
      </c>
      <c r="N475" s="9">
        <v>1369691136</v>
      </c>
      <c r="O475" s="515">
        <f>(N475/MAX(N$2:N$896))*100</f>
        <v>13.65095786751144</v>
      </c>
      <c r="P475" s="9" t="s">
        <v>35</v>
      </c>
      <c r="Q475" s="13">
        <v>1200</v>
      </c>
      <c r="R475" s="9" t="s">
        <v>94</v>
      </c>
      <c r="S475" s="17">
        <v>1380</v>
      </c>
      <c r="T475" s="13">
        <v>458</v>
      </c>
    </row>
    <row r="476" spans="1:20" ht="15.75" thickBot="1" x14ac:dyDescent="0.3">
      <c r="A476" s="13">
        <v>749</v>
      </c>
      <c r="B476" s="13">
        <v>5</v>
      </c>
      <c r="C476" s="47">
        <v>0.74</v>
      </c>
      <c r="D476" s="13">
        <v>3</v>
      </c>
      <c r="E476" s="367">
        <v>0.73</v>
      </c>
      <c r="F476" s="13">
        <v>123</v>
      </c>
      <c r="G476" s="3" t="s">
        <v>149</v>
      </c>
      <c r="H476" s="9">
        <v>25200</v>
      </c>
      <c r="I476" s="515">
        <f>(H476/MAX(H$2:H$896))*100</f>
        <v>43.75</v>
      </c>
      <c r="J476" s="9">
        <v>4989600000</v>
      </c>
      <c r="K476" s="515">
        <f>(J476/MAX(J$2:J$896))*100</f>
        <v>23.097026343402831</v>
      </c>
      <c r="L476" s="9">
        <v>198000</v>
      </c>
      <c r="M476" s="515">
        <f>(L476/MAX(L$2:L$896))*100</f>
        <v>39.250280005154075</v>
      </c>
      <c r="N476" s="9">
        <v>2594592000</v>
      </c>
      <c r="O476" s="515">
        <f>(N476/MAX(N$2:N$896))*100</f>
        <v>25.85887076616245</v>
      </c>
      <c r="P476" s="9" t="s">
        <v>45</v>
      </c>
      <c r="Q476" s="17">
        <v>1125</v>
      </c>
      <c r="R476" s="9" t="s">
        <v>194</v>
      </c>
      <c r="S476" s="13">
        <v>1020</v>
      </c>
      <c r="T476" s="13">
        <v>585</v>
      </c>
    </row>
    <row r="477" spans="1:20" ht="15.75" thickBot="1" x14ac:dyDescent="0.3">
      <c r="A477" s="13">
        <v>311</v>
      </c>
      <c r="B477" s="13">
        <v>3</v>
      </c>
      <c r="C477" s="315">
        <v>0.87</v>
      </c>
      <c r="D477" s="13">
        <v>5</v>
      </c>
      <c r="E477" s="213">
        <v>0.78</v>
      </c>
      <c r="F477" s="13">
        <v>54</v>
      </c>
      <c r="G477" s="3" t="s">
        <v>200</v>
      </c>
      <c r="H477" s="9">
        <v>11200</v>
      </c>
      <c r="I477" s="515">
        <f>(H477/MAX(H$2:H$896))*100</f>
        <v>19.444444444444446</v>
      </c>
      <c r="J477" s="9">
        <v>2217600000</v>
      </c>
      <c r="K477" s="515">
        <f>(J477/MAX(J$2:J$896))*100</f>
        <v>10.265345041512369</v>
      </c>
      <c r="L477" s="9">
        <v>198000</v>
      </c>
      <c r="M477" s="515">
        <f>(L477/MAX(L$2:L$896))*100</f>
        <v>39.250280005154075</v>
      </c>
      <c r="N477" s="9">
        <v>713328000</v>
      </c>
      <c r="O477" s="515">
        <f>(N477/MAX(N$2:N$896))*100</f>
        <v>7.1093476607825545</v>
      </c>
      <c r="P477" s="9" t="s">
        <v>47</v>
      </c>
      <c r="Q477" s="17">
        <v>1500</v>
      </c>
      <c r="R477" s="9" t="s">
        <v>126</v>
      </c>
      <c r="S477" s="13">
        <v>1105</v>
      </c>
      <c r="T477" s="13">
        <v>482.5</v>
      </c>
    </row>
    <row r="478" spans="1:20" ht="15.75" thickBot="1" x14ac:dyDescent="0.3">
      <c r="A478" s="13">
        <v>822</v>
      </c>
      <c r="B478" s="14">
        <v>1</v>
      </c>
      <c r="C478" s="15">
        <v>1</v>
      </c>
      <c r="D478" s="13">
        <v>2</v>
      </c>
      <c r="E478" s="316">
        <v>0.93</v>
      </c>
      <c r="F478" s="13">
        <v>138</v>
      </c>
      <c r="G478" s="3" t="s">
        <v>233</v>
      </c>
      <c r="H478" s="9">
        <v>11200</v>
      </c>
      <c r="I478" s="515">
        <f>(H478/MAX(H$2:H$896))*100</f>
        <v>19.444444444444446</v>
      </c>
      <c r="J478" s="9">
        <v>2217600000</v>
      </c>
      <c r="K478" s="515">
        <f>(J478/MAX(J$2:J$896))*100</f>
        <v>10.265345041512369</v>
      </c>
      <c r="L478" s="9">
        <v>198000</v>
      </c>
      <c r="M478" s="515">
        <f>(L478/MAX(L$2:L$896))*100</f>
        <v>39.250280005154075</v>
      </c>
      <c r="N478" s="9">
        <v>709632000</v>
      </c>
      <c r="O478" s="515">
        <f>(N478/MAX(N$2:N$896))*100</f>
        <v>7.0725116625401583</v>
      </c>
      <c r="P478" s="9" t="s">
        <v>47</v>
      </c>
      <c r="Q478" s="17">
        <v>1500</v>
      </c>
      <c r="R478" s="9" t="s">
        <v>223</v>
      </c>
      <c r="S478" s="13">
        <v>1140</v>
      </c>
      <c r="T478" s="13">
        <v>480</v>
      </c>
    </row>
    <row r="479" spans="1:20" ht="15.75" thickBot="1" x14ac:dyDescent="0.3">
      <c r="A479" s="13">
        <v>821</v>
      </c>
      <c r="B479" s="14">
        <v>1</v>
      </c>
      <c r="C479" s="15">
        <v>1</v>
      </c>
      <c r="D479" s="13">
        <v>3</v>
      </c>
      <c r="E479" s="385">
        <v>0.92</v>
      </c>
      <c r="F479" s="13">
        <v>138</v>
      </c>
      <c r="G479" s="3" t="s">
        <v>233</v>
      </c>
      <c r="H479" s="9">
        <v>11200</v>
      </c>
      <c r="I479" s="515">
        <f>(H479/MAX(H$2:H$896))*100</f>
        <v>19.444444444444446</v>
      </c>
      <c r="J479" s="9">
        <v>2217600000</v>
      </c>
      <c r="K479" s="515">
        <f>(J479/MAX(J$2:J$896))*100</f>
        <v>10.265345041512369</v>
      </c>
      <c r="L479" s="9">
        <v>198000</v>
      </c>
      <c r="M479" s="515">
        <f>(L479/MAX(L$2:L$896))*100</f>
        <v>39.250280005154075</v>
      </c>
      <c r="N479" s="9">
        <v>702240000</v>
      </c>
      <c r="O479" s="515">
        <f>(N479/MAX(N$2:N$896))*100</f>
        <v>6.9988396660553649</v>
      </c>
      <c r="P479" s="9" t="s">
        <v>47</v>
      </c>
      <c r="Q479" s="17">
        <v>1500</v>
      </c>
      <c r="R479" s="9" t="s">
        <v>234</v>
      </c>
      <c r="S479" s="13">
        <v>1241.25</v>
      </c>
      <c r="T479" s="13">
        <v>475</v>
      </c>
    </row>
    <row r="480" spans="1:20" ht="15.75" thickBot="1" x14ac:dyDescent="0.3">
      <c r="A480" s="13">
        <v>820</v>
      </c>
      <c r="B480" s="14">
        <v>1</v>
      </c>
      <c r="C480" s="15">
        <v>1</v>
      </c>
      <c r="D480" s="14">
        <v>1</v>
      </c>
      <c r="E480" s="15">
        <v>1</v>
      </c>
      <c r="F480" s="13">
        <v>138</v>
      </c>
      <c r="G480" s="3" t="s">
        <v>233</v>
      </c>
      <c r="H480" s="9">
        <v>11200</v>
      </c>
      <c r="I480" s="515">
        <f>(H480/MAX(H$2:H$896))*100</f>
        <v>19.444444444444446</v>
      </c>
      <c r="J480" s="9">
        <v>2217600000</v>
      </c>
      <c r="K480" s="515">
        <f>(J480/MAX(J$2:J$896))*100</f>
        <v>10.265345041512369</v>
      </c>
      <c r="L480" s="9">
        <v>198000</v>
      </c>
      <c r="M480" s="515">
        <f>(L480/MAX(L$2:L$896))*100</f>
        <v>39.250280005154075</v>
      </c>
      <c r="N480" s="9">
        <v>763224000</v>
      </c>
      <c r="O480" s="515">
        <f>(N480/MAX(N$2:N$896))*100</f>
        <v>7.6066336370549088</v>
      </c>
      <c r="P480" s="9" t="s">
        <v>47</v>
      </c>
      <c r="Q480" s="17">
        <v>1500</v>
      </c>
      <c r="R480" s="9" t="s">
        <v>147</v>
      </c>
      <c r="S480" s="13">
        <v>1210</v>
      </c>
      <c r="T480" s="13">
        <v>516.25</v>
      </c>
    </row>
    <row r="481" spans="1:20" ht="15.75" thickBot="1" x14ac:dyDescent="0.3">
      <c r="A481" s="13">
        <v>717</v>
      </c>
      <c r="B481" s="13">
        <v>3</v>
      </c>
      <c r="C481" s="256">
        <v>0.82</v>
      </c>
      <c r="D481" s="13">
        <v>5</v>
      </c>
      <c r="E481" s="243">
        <v>0.72</v>
      </c>
      <c r="F481" s="13">
        <v>119</v>
      </c>
      <c r="G481" s="3" t="s">
        <v>189</v>
      </c>
      <c r="H481" s="9">
        <v>25600</v>
      </c>
      <c r="I481" s="515">
        <f>(H481/MAX(H$2:H$896))*100</f>
        <v>44.444444444444443</v>
      </c>
      <c r="J481" s="9">
        <v>5063680000</v>
      </c>
      <c r="K481" s="515">
        <f>(J481/MAX(J$2:J$896))*100</f>
        <v>23.439945156838633</v>
      </c>
      <c r="L481" s="9">
        <v>197800</v>
      </c>
      <c r="M481" s="515">
        <f>(L481/MAX(L$2:L$896))*100</f>
        <v>39.210633257674118</v>
      </c>
      <c r="N481" s="9">
        <v>1981440000</v>
      </c>
      <c r="O481" s="515">
        <f>(N481/MAX(N$2:N$896))*100</f>
        <v>19.747922174625117</v>
      </c>
      <c r="P481" s="9" t="s">
        <v>235</v>
      </c>
      <c r="Q481" s="13">
        <v>860</v>
      </c>
      <c r="R481" s="9" t="s">
        <v>85</v>
      </c>
      <c r="S481" s="17">
        <v>1150</v>
      </c>
      <c r="T481" s="13">
        <v>450</v>
      </c>
    </row>
    <row r="482" spans="1:20" ht="15.75" thickBot="1" x14ac:dyDescent="0.3">
      <c r="A482" s="13">
        <v>628</v>
      </c>
      <c r="B482" s="13">
        <v>3</v>
      </c>
      <c r="C482" s="386">
        <v>0.84</v>
      </c>
      <c r="D482" s="13">
        <v>3</v>
      </c>
      <c r="E482" s="314">
        <v>0.88</v>
      </c>
      <c r="F482" s="13">
        <v>105</v>
      </c>
      <c r="G482" s="3" t="s">
        <v>193</v>
      </c>
      <c r="H482" s="9">
        <v>24240</v>
      </c>
      <c r="I482" s="515">
        <f>(H482/MAX(H$2:H$896))*100</f>
        <v>42.083333333333336</v>
      </c>
      <c r="J482" s="9">
        <v>4793460000</v>
      </c>
      <c r="K482" s="515">
        <f>(J482/MAX(J$2:J$896))*100</f>
        <v>22.189087681587246</v>
      </c>
      <c r="L482" s="9">
        <v>197750</v>
      </c>
      <c r="M482" s="515">
        <f>(L482/MAX(L$2:L$896))*100</f>
        <v>39.200721570804134</v>
      </c>
      <c r="N482" s="9">
        <v>2566410000</v>
      </c>
      <c r="O482" s="515">
        <f>(N482/MAX(N$2:N$896))*100</f>
        <v>25.577996279564179</v>
      </c>
      <c r="P482" s="9" t="s">
        <v>113</v>
      </c>
      <c r="Q482" s="13">
        <v>1387.5</v>
      </c>
      <c r="R482" s="9" t="s">
        <v>236</v>
      </c>
      <c r="S482" s="17">
        <v>1412.5</v>
      </c>
      <c r="T482" s="13">
        <v>756.25</v>
      </c>
    </row>
    <row r="483" spans="1:20" ht="15.75" thickBot="1" x14ac:dyDescent="0.3">
      <c r="A483" s="13">
        <v>636</v>
      </c>
      <c r="B483" s="13">
        <v>4</v>
      </c>
      <c r="C483" s="156">
        <v>0.88</v>
      </c>
      <c r="D483" s="13">
        <v>8</v>
      </c>
      <c r="E483" s="318">
        <v>0.49</v>
      </c>
      <c r="F483" s="13">
        <v>106</v>
      </c>
      <c r="G483" s="3" t="s">
        <v>205</v>
      </c>
      <c r="H483" s="9">
        <v>17200</v>
      </c>
      <c r="I483" s="515">
        <f>(H483/MAX(H$2:H$896))*100</f>
        <v>29.861111111111111</v>
      </c>
      <c r="J483" s="9">
        <v>3398376000</v>
      </c>
      <c r="K483" s="515">
        <f>(J483/MAX(J$2:J$896))*100</f>
        <v>15.731196888886471</v>
      </c>
      <c r="L483" s="9">
        <v>197580</v>
      </c>
      <c r="M483" s="515">
        <f>(L483/MAX(L$2:L$896))*100</f>
        <v>39.167021835446178</v>
      </c>
      <c r="N483" s="9">
        <v>964146000</v>
      </c>
      <c r="O483" s="515">
        <f>(N483/MAX(N$2:N$896))*100</f>
        <v>9.6091126518976644</v>
      </c>
      <c r="P483" s="9" t="s">
        <v>130</v>
      </c>
      <c r="Q483" s="13">
        <v>1037.5</v>
      </c>
      <c r="R483" s="9" t="s">
        <v>99</v>
      </c>
      <c r="S483" s="17">
        <v>1335</v>
      </c>
      <c r="T483" s="13">
        <v>378.75</v>
      </c>
    </row>
    <row r="484" spans="1:20" ht="15.75" thickBot="1" x14ac:dyDescent="0.3">
      <c r="A484" s="13">
        <v>112</v>
      </c>
      <c r="B484" s="13">
        <v>2</v>
      </c>
      <c r="C484" s="97">
        <v>0.98</v>
      </c>
      <c r="D484" s="13">
        <v>3</v>
      </c>
      <c r="E484" s="126">
        <v>0.9</v>
      </c>
      <c r="F484" s="13">
        <v>22</v>
      </c>
      <c r="G484" s="3" t="s">
        <v>225</v>
      </c>
      <c r="H484" s="9">
        <v>18980</v>
      </c>
      <c r="I484" s="515">
        <f>(H484/MAX(H$2:H$896))*100</f>
        <v>32.951388888888886</v>
      </c>
      <c r="J484" s="9">
        <v>3746652000</v>
      </c>
      <c r="K484" s="515">
        <f>(J484/MAX(J$2:J$896))*100</f>
        <v>17.343378215400612</v>
      </c>
      <c r="L484" s="9">
        <v>197400</v>
      </c>
      <c r="M484" s="515">
        <f>(L484/MAX(L$2:L$896))*100</f>
        <v>39.131339762714219</v>
      </c>
      <c r="N484" s="9">
        <v>1913184000</v>
      </c>
      <c r="O484" s="515">
        <f>(N484/MAX(N$2:N$896))*100</f>
        <v>19.067652181109686</v>
      </c>
      <c r="P484" s="9" t="s">
        <v>235</v>
      </c>
      <c r="Q484" s="13">
        <v>1075</v>
      </c>
      <c r="R484" s="9" t="s">
        <v>182</v>
      </c>
      <c r="S484" s="17">
        <v>1175</v>
      </c>
      <c r="T484" s="13">
        <v>600</v>
      </c>
    </row>
    <row r="485" spans="1:20" ht="15.75" thickBot="1" x14ac:dyDescent="0.3">
      <c r="A485" s="13">
        <v>126</v>
      </c>
      <c r="B485" s="13">
        <v>6</v>
      </c>
      <c r="C485" s="197">
        <v>0.76</v>
      </c>
      <c r="D485" s="14">
        <v>1</v>
      </c>
      <c r="E485" s="15">
        <v>1</v>
      </c>
      <c r="F485" s="13">
        <v>24</v>
      </c>
      <c r="G485" s="3" t="s">
        <v>159</v>
      </c>
      <c r="H485" s="9">
        <v>19920</v>
      </c>
      <c r="I485" s="515">
        <f>(H485/MAX(H$2:H$896))*100</f>
        <v>34.583333333333336</v>
      </c>
      <c r="J485" s="9">
        <v>3926730000</v>
      </c>
      <c r="K485" s="515">
        <f>(J485/MAX(J$2:J$896))*100</f>
        <v>18.176965338590307</v>
      </c>
      <c r="L485" s="9">
        <v>197125</v>
      </c>
      <c r="M485" s="515">
        <f>(L485/MAX(L$2:L$896))*100</f>
        <v>39.07682548492928</v>
      </c>
      <c r="N485" s="9">
        <v>1992298800</v>
      </c>
      <c r="O485" s="515">
        <f>(N485/MAX(N$2:N$896))*100</f>
        <v>19.856145859071688</v>
      </c>
      <c r="P485" s="9" t="s">
        <v>43</v>
      </c>
      <c r="Q485" s="17">
        <v>1187.5</v>
      </c>
      <c r="R485" s="9" t="s">
        <v>119</v>
      </c>
      <c r="S485" s="13">
        <v>1147.5</v>
      </c>
      <c r="T485" s="13">
        <v>602.5</v>
      </c>
    </row>
    <row r="486" spans="1:20" ht="15.75" thickBot="1" x14ac:dyDescent="0.3">
      <c r="A486" s="79">
        <v>826</v>
      </c>
      <c r="B486" s="79">
        <v>8</v>
      </c>
      <c r="C486" s="387">
        <v>0.57999999999999996</v>
      </c>
      <c r="D486" s="79">
        <v>3</v>
      </c>
      <c r="E486" s="388">
        <v>0.82</v>
      </c>
      <c r="F486" s="79">
        <v>139</v>
      </c>
      <c r="G486" s="82" t="s">
        <v>80</v>
      </c>
      <c r="H486" s="83">
        <v>28280</v>
      </c>
      <c r="I486" s="515">
        <f>(H486/MAX(H$2:H$896))*100</f>
        <v>49.097222222222221</v>
      </c>
      <c r="J486" s="83">
        <v>5573988000</v>
      </c>
      <c r="K486" s="515">
        <f>(J486/MAX(J$2:J$896))*100</f>
        <v>25.802178065137738</v>
      </c>
      <c r="L486" s="83">
        <v>197100</v>
      </c>
      <c r="M486" s="515">
        <f>(L486/MAX(L$2:L$896))*100</f>
        <v>39.071869641494281</v>
      </c>
      <c r="N486" s="83">
        <v>3525102000</v>
      </c>
      <c r="O486" s="515">
        <f>(N486/MAX(N$2:N$896))*100</f>
        <v>35.132751914574925</v>
      </c>
      <c r="P486" s="83" t="s">
        <v>135</v>
      </c>
      <c r="Q486" s="84">
        <v>1095</v>
      </c>
      <c r="R486" s="83" t="s">
        <v>147</v>
      </c>
      <c r="S486" s="79">
        <v>1076.25</v>
      </c>
      <c r="T486" s="79">
        <v>692.5</v>
      </c>
    </row>
    <row r="487" spans="1:20" ht="15.75" thickBot="1" x14ac:dyDescent="0.3">
      <c r="A487" s="13">
        <v>639</v>
      </c>
      <c r="B487" s="13">
        <v>5</v>
      </c>
      <c r="C487" s="74">
        <v>0.88</v>
      </c>
      <c r="D487" s="14">
        <v>1</v>
      </c>
      <c r="E487" s="15">
        <v>1</v>
      </c>
      <c r="F487" s="13">
        <v>106</v>
      </c>
      <c r="G487" s="3" t="s">
        <v>205</v>
      </c>
      <c r="H487" s="9">
        <v>17200</v>
      </c>
      <c r="I487" s="515">
        <f>(H487/MAX(H$2:H$896))*100</f>
        <v>29.861111111111111</v>
      </c>
      <c r="J487" s="9">
        <v>3388830000</v>
      </c>
      <c r="K487" s="515">
        <f>(J487/MAX(J$2:J$896))*100</f>
        <v>15.68700813358061</v>
      </c>
      <c r="L487" s="9">
        <v>197025</v>
      </c>
      <c r="M487" s="515">
        <f>(L487/MAX(L$2:L$896))*100</f>
        <v>39.057002111189306</v>
      </c>
      <c r="N487" s="9">
        <v>1956930000</v>
      </c>
      <c r="O487" s="515">
        <f>(N487/MAX(N$2:N$896))*100</f>
        <v>19.503644491475455</v>
      </c>
      <c r="P487" s="9" t="s">
        <v>190</v>
      </c>
      <c r="Q487" s="13">
        <v>1312.5</v>
      </c>
      <c r="R487" s="9" t="s">
        <v>209</v>
      </c>
      <c r="S487" s="17">
        <v>1331.25</v>
      </c>
      <c r="T487" s="13">
        <v>768.75</v>
      </c>
    </row>
    <row r="488" spans="1:20" ht="15.75" thickBot="1" x14ac:dyDescent="0.3">
      <c r="A488" s="13">
        <v>440</v>
      </c>
      <c r="B488" s="13">
        <v>7</v>
      </c>
      <c r="C488" s="176">
        <v>0.79</v>
      </c>
      <c r="D488" s="14">
        <v>1</v>
      </c>
      <c r="E488" s="15">
        <v>1</v>
      </c>
      <c r="F488" s="13">
        <v>75</v>
      </c>
      <c r="G488" s="3" t="s">
        <v>172</v>
      </c>
      <c r="H488" s="9">
        <v>17160</v>
      </c>
      <c r="I488" s="515">
        <f>(H488/MAX(H$2:H$896))*100</f>
        <v>29.791666666666668</v>
      </c>
      <c r="J488" s="9">
        <v>3380949000</v>
      </c>
      <c r="K488" s="515">
        <f>(J488/MAX(J$2:J$896))*100</f>
        <v>15.650526719316469</v>
      </c>
      <c r="L488" s="9">
        <v>197025</v>
      </c>
      <c r="M488" s="515">
        <f>(L488/MAX(L$2:L$896))*100</f>
        <v>39.057002111189306</v>
      </c>
      <c r="N488" s="9">
        <v>2101671000</v>
      </c>
      <c r="O488" s="515">
        <f>(N488/MAX(N$2:N$896))*100</f>
        <v>20.946198393424247</v>
      </c>
      <c r="P488" s="9" t="s">
        <v>113</v>
      </c>
      <c r="Q488" s="13">
        <v>1387.5</v>
      </c>
      <c r="R488" s="9" t="s">
        <v>227</v>
      </c>
      <c r="S488" s="13">
        <v>1387.5</v>
      </c>
      <c r="T488" s="13">
        <v>862.5</v>
      </c>
    </row>
    <row r="489" spans="1:20" ht="15.75" thickBot="1" x14ac:dyDescent="0.3">
      <c r="A489" s="13">
        <v>236</v>
      </c>
      <c r="B489" s="13">
        <v>4</v>
      </c>
      <c r="C489" s="389">
        <v>0.8</v>
      </c>
      <c r="D489" s="13">
        <v>4</v>
      </c>
      <c r="E489" s="94">
        <v>0.79</v>
      </c>
      <c r="F489" s="13">
        <v>42</v>
      </c>
      <c r="G489" s="3" t="s">
        <v>179</v>
      </c>
      <c r="H489" s="9">
        <v>24600</v>
      </c>
      <c r="I489" s="515">
        <f>(H489/MAX(H$2:H$896))*100</f>
        <v>42.708333333333329</v>
      </c>
      <c r="J489" s="9">
        <v>4841280000</v>
      </c>
      <c r="K489" s="515">
        <f>(J489/MAX(J$2:J$896))*100</f>
        <v>22.410448071145833</v>
      </c>
      <c r="L489" s="9">
        <v>196800</v>
      </c>
      <c r="M489" s="515">
        <f>(L489/MAX(L$2:L$896))*100</f>
        <v>39.012399520274357</v>
      </c>
      <c r="N489" s="9">
        <v>1836660600</v>
      </c>
      <c r="O489" s="515">
        <f>(N489/MAX(N$2:N$896))*100</f>
        <v>18.304985561006273</v>
      </c>
      <c r="P489" s="9" t="s">
        <v>35</v>
      </c>
      <c r="Q489" s="17">
        <v>1200</v>
      </c>
      <c r="R489" s="9" t="s">
        <v>180</v>
      </c>
      <c r="S489" s="13">
        <v>1114.75</v>
      </c>
      <c r="T489" s="13">
        <v>455.25</v>
      </c>
    </row>
    <row r="490" spans="1:20" ht="15.75" thickBot="1" x14ac:dyDescent="0.3">
      <c r="A490" s="13">
        <v>237</v>
      </c>
      <c r="B490" s="13">
        <v>4</v>
      </c>
      <c r="C490" s="389">
        <v>0.8</v>
      </c>
      <c r="D490" s="13">
        <v>5</v>
      </c>
      <c r="E490" s="351">
        <v>0.76</v>
      </c>
      <c r="F490" s="13">
        <v>42</v>
      </c>
      <c r="G490" s="3" t="s">
        <v>179</v>
      </c>
      <c r="H490" s="9">
        <v>24600</v>
      </c>
      <c r="I490" s="515">
        <f>(H490/MAX(H$2:H$896))*100</f>
        <v>42.708333333333329</v>
      </c>
      <c r="J490" s="9">
        <v>4841280000</v>
      </c>
      <c r="K490" s="515">
        <f>(J490/MAX(J$2:J$896))*100</f>
        <v>22.410448071145833</v>
      </c>
      <c r="L490" s="9">
        <v>196800</v>
      </c>
      <c r="M490" s="515">
        <f>(L490/MAX(L$2:L$896))*100</f>
        <v>39.012399520274357</v>
      </c>
      <c r="N490" s="9">
        <v>1761015600</v>
      </c>
      <c r="O490" s="515">
        <f>(N490/MAX(N$2:N$896))*100</f>
        <v>17.551073470355274</v>
      </c>
      <c r="P490" s="9" t="s">
        <v>35</v>
      </c>
      <c r="Q490" s="17">
        <v>1200</v>
      </c>
      <c r="R490" s="9" t="s">
        <v>166</v>
      </c>
      <c r="S490" s="13">
        <v>1057.5</v>
      </c>
      <c r="T490" s="13">
        <v>436.5</v>
      </c>
    </row>
    <row r="491" spans="1:20" ht="15.75" thickBot="1" x14ac:dyDescent="0.3">
      <c r="A491" s="13">
        <v>238</v>
      </c>
      <c r="B491" s="13">
        <v>4</v>
      </c>
      <c r="C491" s="389">
        <v>0.8</v>
      </c>
      <c r="D491" s="13">
        <v>6</v>
      </c>
      <c r="E491" s="22">
        <v>0.67</v>
      </c>
      <c r="F491" s="13">
        <v>42</v>
      </c>
      <c r="G491" s="3" t="s">
        <v>179</v>
      </c>
      <c r="H491" s="9">
        <v>24600</v>
      </c>
      <c r="I491" s="515">
        <f>(H491/MAX(H$2:H$896))*100</f>
        <v>42.708333333333329</v>
      </c>
      <c r="J491" s="9">
        <v>4841280000</v>
      </c>
      <c r="K491" s="515">
        <f>(J491/MAX(J$2:J$896))*100</f>
        <v>22.410448071145833</v>
      </c>
      <c r="L491" s="9">
        <v>196800</v>
      </c>
      <c r="M491" s="515">
        <f>(L491/MAX(L$2:L$896))*100</f>
        <v>39.012399520274357</v>
      </c>
      <c r="N491" s="9">
        <v>1549209600</v>
      </c>
      <c r="O491" s="515">
        <f>(N491/MAX(N$2:N$896))*100</f>
        <v>15.440119616532474</v>
      </c>
      <c r="P491" s="9" t="s">
        <v>35</v>
      </c>
      <c r="Q491" s="17">
        <v>1200</v>
      </c>
      <c r="R491" s="9" t="s">
        <v>181</v>
      </c>
      <c r="S491" s="13">
        <v>960</v>
      </c>
      <c r="T491" s="13">
        <v>384</v>
      </c>
    </row>
    <row r="492" spans="1:20" ht="15.75" thickBot="1" x14ac:dyDescent="0.3">
      <c r="A492" s="13">
        <v>481</v>
      </c>
      <c r="B492" s="13">
        <v>2</v>
      </c>
      <c r="C492" s="251">
        <v>0.95</v>
      </c>
      <c r="D492" s="13">
        <v>3</v>
      </c>
      <c r="E492" s="345">
        <v>0.97</v>
      </c>
      <c r="F492" s="13">
        <v>81</v>
      </c>
      <c r="G492" s="3" t="s">
        <v>220</v>
      </c>
      <c r="H492" s="9">
        <v>6900</v>
      </c>
      <c r="I492" s="515">
        <f>(H492/MAX(H$2:H$896))*100</f>
        <v>11.979166666666668</v>
      </c>
      <c r="J492" s="9">
        <v>1357920000</v>
      </c>
      <c r="K492" s="515">
        <f>(J492/MAX(J$2:J$896))*100</f>
        <v>6.2858573858091971</v>
      </c>
      <c r="L492" s="9">
        <v>196800</v>
      </c>
      <c r="M492" s="515">
        <f>(L492/MAX(L$2:L$896))*100</f>
        <v>39.012399520274357</v>
      </c>
      <c r="N492" s="49">
        <v>480240000</v>
      </c>
      <c r="O492" s="515">
        <f>(N492/MAX(N$2:N$896))*100</f>
        <v>4.7862878235737467</v>
      </c>
      <c r="P492" s="50" t="s">
        <v>51</v>
      </c>
      <c r="Q492" s="13">
        <v>1037.5</v>
      </c>
      <c r="R492" s="9" t="s">
        <v>63</v>
      </c>
      <c r="S492" s="17">
        <v>1537.5</v>
      </c>
      <c r="T492" s="13">
        <v>543.75</v>
      </c>
    </row>
    <row r="493" spans="1:20" ht="15.75" thickBot="1" x14ac:dyDescent="0.3">
      <c r="A493" s="13">
        <v>718</v>
      </c>
      <c r="B493" s="13">
        <v>4</v>
      </c>
      <c r="C493" s="270">
        <v>0.81</v>
      </c>
      <c r="D493" s="13">
        <v>4</v>
      </c>
      <c r="E493" s="378">
        <v>0.74</v>
      </c>
      <c r="F493" s="13">
        <v>119</v>
      </c>
      <c r="G493" s="3" t="s">
        <v>189</v>
      </c>
      <c r="H493" s="9">
        <v>25600</v>
      </c>
      <c r="I493" s="515">
        <f>(H493/MAX(H$2:H$896))*100</f>
        <v>44.444444444444443</v>
      </c>
      <c r="J493" s="9">
        <v>5019648000</v>
      </c>
      <c r="K493" s="515">
        <f>(J493/MAX(J$2:J$896))*100</f>
        <v>23.236119546779165</v>
      </c>
      <c r="L493" s="9">
        <v>196080</v>
      </c>
      <c r="M493" s="515">
        <f>(L493/MAX(L$2:L$896))*100</f>
        <v>38.869671229346523</v>
      </c>
      <c r="N493" s="9">
        <v>2047488000</v>
      </c>
      <c r="O493" s="515">
        <f>(N493/MAX(N$2:N$896))*100</f>
        <v>20.406186247112622</v>
      </c>
      <c r="P493" s="9" t="s">
        <v>56</v>
      </c>
      <c r="Q493" s="17">
        <v>1140</v>
      </c>
      <c r="R493" s="9" t="s">
        <v>145</v>
      </c>
      <c r="S493" s="13">
        <v>771</v>
      </c>
      <c r="T493" s="13">
        <v>465</v>
      </c>
    </row>
    <row r="494" spans="1:20" ht="15.75" thickBot="1" x14ac:dyDescent="0.3">
      <c r="A494" s="13">
        <v>870</v>
      </c>
      <c r="B494" s="14">
        <v>1</v>
      </c>
      <c r="C494" s="15">
        <v>1</v>
      </c>
      <c r="D494" s="13">
        <v>2</v>
      </c>
      <c r="E494" s="86">
        <v>0.9</v>
      </c>
      <c r="F494" s="13">
        <v>147</v>
      </c>
      <c r="G494" s="3" t="s">
        <v>237</v>
      </c>
      <c r="H494" s="9">
        <v>9020</v>
      </c>
      <c r="I494" s="515">
        <f>(H494/MAX(H$2:H$896))*100</f>
        <v>15.659722222222221</v>
      </c>
      <c r="J494" s="13">
        <v>1766476800</v>
      </c>
      <c r="K494" s="515">
        <f>(J494/MAX(J$2:J$896))*100</f>
        <v>8.1770805644961371</v>
      </c>
      <c r="L494" s="9">
        <v>195840</v>
      </c>
      <c r="M494" s="515">
        <f>(L494/MAX(L$2:L$896))*100</f>
        <v>38.822095132370578</v>
      </c>
      <c r="N494" s="9">
        <v>510892800</v>
      </c>
      <c r="O494" s="515">
        <f>(N494/MAX(N$2:N$896))*100</f>
        <v>5.0917874141918578</v>
      </c>
      <c r="P494" s="9" t="s">
        <v>24</v>
      </c>
      <c r="Q494" s="13">
        <v>1500</v>
      </c>
      <c r="R494" s="9" t="s">
        <v>96</v>
      </c>
      <c r="S494" s="17">
        <v>1530</v>
      </c>
      <c r="T494" s="13">
        <v>442.5</v>
      </c>
    </row>
    <row r="495" spans="1:20" ht="15.75" thickBot="1" x14ac:dyDescent="0.3">
      <c r="A495" s="13">
        <v>832</v>
      </c>
      <c r="B495" s="13">
        <v>9</v>
      </c>
      <c r="C495" s="390">
        <v>0.57999999999999996</v>
      </c>
      <c r="D495" s="13">
        <v>8</v>
      </c>
      <c r="E495" s="391">
        <v>0.55000000000000004</v>
      </c>
      <c r="F495" s="13">
        <v>139</v>
      </c>
      <c r="G495" s="3" t="s">
        <v>80</v>
      </c>
      <c r="H495" s="9">
        <v>28280</v>
      </c>
      <c r="I495" s="515">
        <f>(H495/MAX(H$2:H$896))*100</f>
        <v>49.097222222222221</v>
      </c>
      <c r="J495" s="9">
        <v>5528174400</v>
      </c>
      <c r="K495" s="515">
        <f>(J495/MAX(J$2:J$896))*100</f>
        <v>25.590105368711946</v>
      </c>
      <c r="L495" s="9">
        <v>195480</v>
      </c>
      <c r="M495" s="515">
        <f>(L495/MAX(L$2:L$896))*100</f>
        <v>38.75073098690666</v>
      </c>
      <c r="N495" s="9">
        <v>2383579800</v>
      </c>
      <c r="O495" s="515">
        <f>(N495/MAX(N$2:N$896))*100</f>
        <v>23.755828280143987</v>
      </c>
      <c r="P495" s="9" t="s">
        <v>98</v>
      </c>
      <c r="Q495" s="17">
        <v>1086</v>
      </c>
      <c r="R495" s="9" t="s">
        <v>147</v>
      </c>
      <c r="S495" s="13">
        <v>1072</v>
      </c>
      <c r="T495" s="13">
        <v>468.25</v>
      </c>
    </row>
    <row r="496" spans="1:20" ht="15.75" thickBot="1" x14ac:dyDescent="0.3">
      <c r="A496" s="79">
        <v>437</v>
      </c>
      <c r="B496" s="79">
        <v>8</v>
      </c>
      <c r="C496" s="392">
        <v>0.78</v>
      </c>
      <c r="D496" s="79">
        <v>7</v>
      </c>
      <c r="E496" s="393">
        <v>0.73</v>
      </c>
      <c r="F496" s="79">
        <v>75</v>
      </c>
      <c r="G496" s="82" t="s">
        <v>172</v>
      </c>
      <c r="H496" s="83">
        <v>17160</v>
      </c>
      <c r="I496" s="515">
        <f>(H496/MAX(H$2:H$896))*100</f>
        <v>29.791666666666668</v>
      </c>
      <c r="J496" s="83">
        <v>3350490000</v>
      </c>
      <c r="K496" s="515">
        <f>(J496/MAX(J$2:J$896))*100</f>
        <v>15.509530983106409</v>
      </c>
      <c r="L496" s="83">
        <v>195250</v>
      </c>
      <c r="M496" s="515">
        <f>(L496/MAX(L$2:L$896))*100</f>
        <v>38.705137227304718</v>
      </c>
      <c r="N496" s="83">
        <v>1541225400</v>
      </c>
      <c r="O496" s="515">
        <f>(N496/MAX(N$2:N$896))*100</f>
        <v>15.360545488511116</v>
      </c>
      <c r="P496" s="83" t="s">
        <v>98</v>
      </c>
      <c r="Q496" s="79">
        <v>1357.5</v>
      </c>
      <c r="R496" s="83" t="s">
        <v>227</v>
      </c>
      <c r="S496" s="84">
        <v>1375</v>
      </c>
      <c r="T496" s="79">
        <v>632.5</v>
      </c>
    </row>
    <row r="497" spans="1:20" ht="15.75" thickBot="1" x14ac:dyDescent="0.3">
      <c r="A497" s="13">
        <v>725</v>
      </c>
      <c r="B497" s="14">
        <v>1</v>
      </c>
      <c r="C497" s="15">
        <v>1</v>
      </c>
      <c r="D497" s="13">
        <v>4</v>
      </c>
      <c r="E497" s="36">
        <v>0.9</v>
      </c>
      <c r="F497" s="13">
        <v>120</v>
      </c>
      <c r="G497" s="3" t="s">
        <v>238</v>
      </c>
      <c r="H497" s="9">
        <v>7680</v>
      </c>
      <c r="I497" s="515">
        <f>(H497/MAX(H$2:H$896))*100</f>
        <v>13.333333333333334</v>
      </c>
      <c r="J497" s="9">
        <v>1497600000</v>
      </c>
      <c r="K497" s="515">
        <f>(J497/MAX(J$2:J$896))*100</f>
        <v>6.9324408072551051</v>
      </c>
      <c r="L497" s="9">
        <v>195000</v>
      </c>
      <c r="M497" s="515">
        <f>(L497/MAX(L$2:L$896))*100</f>
        <v>38.655578792954778</v>
      </c>
      <c r="N497" s="9">
        <v>516672000</v>
      </c>
      <c r="O497" s="515">
        <f>(N497/MAX(N$2:N$896))*100</f>
        <v>5.1493855205345138</v>
      </c>
      <c r="P497" s="9" t="s">
        <v>47</v>
      </c>
      <c r="Q497" s="17">
        <v>1500</v>
      </c>
      <c r="R497" s="9" t="s">
        <v>240</v>
      </c>
      <c r="S497" s="13">
        <v>1237.5</v>
      </c>
      <c r="T497" s="13">
        <v>517.5</v>
      </c>
    </row>
    <row r="498" spans="1:20" ht="15.75" thickBot="1" x14ac:dyDescent="0.3">
      <c r="A498" s="13">
        <v>726</v>
      </c>
      <c r="B498" s="14">
        <v>1</v>
      </c>
      <c r="C498" s="15">
        <v>1</v>
      </c>
      <c r="D498" s="13">
        <v>7</v>
      </c>
      <c r="E498" s="293">
        <v>0.82</v>
      </c>
      <c r="F498" s="13">
        <v>120</v>
      </c>
      <c r="G498" s="3" t="s">
        <v>238</v>
      </c>
      <c r="H498" s="9">
        <v>7680</v>
      </c>
      <c r="I498" s="515">
        <f>(H498/MAX(H$2:H$896))*100</f>
        <v>13.333333333333334</v>
      </c>
      <c r="J498" s="9">
        <v>1497600000</v>
      </c>
      <c r="K498" s="515">
        <f>(J498/MAX(J$2:J$896))*100</f>
        <v>6.9324408072551051</v>
      </c>
      <c r="L498" s="9">
        <v>195000</v>
      </c>
      <c r="M498" s="515">
        <f>(L498/MAX(L$2:L$896))*100</f>
        <v>38.655578792954778</v>
      </c>
      <c r="N498" s="9">
        <v>471744000</v>
      </c>
      <c r="O498" s="515">
        <f>(N498/MAX(N$2:N$896))*100</f>
        <v>4.7016128665749912</v>
      </c>
      <c r="P498" s="9" t="s">
        <v>47</v>
      </c>
      <c r="Q498" s="17">
        <v>1500</v>
      </c>
      <c r="R498" s="9" t="s">
        <v>125</v>
      </c>
      <c r="S498" s="13">
        <v>1310</v>
      </c>
      <c r="T498" s="13">
        <v>472.5</v>
      </c>
    </row>
    <row r="499" spans="1:20" ht="15.75" thickBot="1" x14ac:dyDescent="0.3">
      <c r="A499" s="13">
        <v>724</v>
      </c>
      <c r="B499" s="14">
        <v>1</v>
      </c>
      <c r="C499" s="15">
        <v>1</v>
      </c>
      <c r="D499" s="13">
        <v>9</v>
      </c>
      <c r="E499" s="213">
        <v>0.78</v>
      </c>
      <c r="F499" s="13">
        <v>120</v>
      </c>
      <c r="G499" s="3" t="s">
        <v>238</v>
      </c>
      <c r="H499" s="9">
        <v>7680</v>
      </c>
      <c r="I499" s="515">
        <f>(H499/MAX(H$2:H$896))*100</f>
        <v>13.333333333333334</v>
      </c>
      <c r="J499" s="9">
        <v>1497600000</v>
      </c>
      <c r="K499" s="515">
        <f>(J499/MAX(J$2:J$896))*100</f>
        <v>6.9324408072551051</v>
      </c>
      <c r="L499" s="9">
        <v>195000</v>
      </c>
      <c r="M499" s="515">
        <f>(L499/MAX(L$2:L$896))*100</f>
        <v>38.655578792954778</v>
      </c>
      <c r="N499" s="9">
        <v>449280000</v>
      </c>
      <c r="O499" s="515">
        <f>(N499/MAX(N$2:N$896))*100</f>
        <v>4.4777265395952295</v>
      </c>
      <c r="P499" s="9" t="s">
        <v>47</v>
      </c>
      <c r="Q499" s="17">
        <v>1500</v>
      </c>
      <c r="R499" s="9" t="s">
        <v>239</v>
      </c>
      <c r="S499" s="13">
        <v>1095</v>
      </c>
      <c r="T499" s="13">
        <v>450</v>
      </c>
    </row>
    <row r="500" spans="1:20" ht="15.75" thickBot="1" x14ac:dyDescent="0.3">
      <c r="A500" s="13">
        <v>845</v>
      </c>
      <c r="B500" s="13">
        <v>5</v>
      </c>
      <c r="C500" s="16">
        <v>0.65</v>
      </c>
      <c r="D500" s="13">
        <v>4</v>
      </c>
      <c r="E500" s="177">
        <v>0.84</v>
      </c>
      <c r="F500" s="13">
        <v>141</v>
      </c>
      <c r="G500" s="3" t="s">
        <v>109</v>
      </c>
      <c r="H500" s="9">
        <v>22800</v>
      </c>
      <c r="I500" s="515">
        <f>(H500/MAX(H$2:H$896))*100</f>
        <v>39.583333333333329</v>
      </c>
      <c r="J500" s="13">
        <v>4438134000</v>
      </c>
      <c r="K500" s="515">
        <f>(J500/MAX(J$2:J$896))*100</f>
        <v>20.544271667779334</v>
      </c>
      <c r="L500" s="9">
        <v>194655</v>
      </c>
      <c r="M500" s="515">
        <f>(L500/MAX(L$2:L$896))*100</f>
        <v>38.587188153551857</v>
      </c>
      <c r="N500" s="9">
        <v>1716555000</v>
      </c>
      <c r="O500" s="515">
        <f>(N500/MAX(N$2:N$896))*100</f>
        <v>17.107959135004652</v>
      </c>
      <c r="P500" s="9" t="s">
        <v>108</v>
      </c>
      <c r="Q500" s="13">
        <v>750</v>
      </c>
      <c r="R500" s="9" t="s">
        <v>142</v>
      </c>
      <c r="S500" s="17">
        <v>1024.5</v>
      </c>
      <c r="T500" s="13">
        <v>396.25</v>
      </c>
    </row>
    <row r="501" spans="1:20" ht="15.75" thickBot="1" x14ac:dyDescent="0.3">
      <c r="A501" s="13">
        <v>239</v>
      </c>
      <c r="B501" s="13">
        <v>3</v>
      </c>
      <c r="C501" s="211">
        <v>0.92</v>
      </c>
      <c r="D501" s="14">
        <v>1</v>
      </c>
      <c r="E501" s="15">
        <v>1</v>
      </c>
      <c r="F501" s="13">
        <v>43</v>
      </c>
      <c r="G501" s="3" t="s">
        <v>215</v>
      </c>
      <c r="H501" s="9">
        <v>11700</v>
      </c>
      <c r="I501" s="515">
        <f>(H501/MAX(H$2:H$896))*100</f>
        <v>20.3125</v>
      </c>
      <c r="J501" s="9">
        <v>2273310000</v>
      </c>
      <c r="K501" s="515">
        <f>(J501/MAX(J$2:J$896))*100</f>
        <v>10.523228506638024</v>
      </c>
      <c r="L501" s="9">
        <v>194300</v>
      </c>
      <c r="M501" s="515">
        <f>(L501/MAX(L$2:L$896))*100</f>
        <v>38.516815176774941</v>
      </c>
      <c r="N501" s="9">
        <v>1273837500</v>
      </c>
      <c r="O501" s="515">
        <f>(N501/MAX(N$2:N$896))*100</f>
        <v>12.69563742183413</v>
      </c>
      <c r="P501" s="9" t="s">
        <v>44</v>
      </c>
      <c r="Q501" s="13">
        <v>1275</v>
      </c>
      <c r="R501" s="9" t="s">
        <v>61</v>
      </c>
      <c r="S501" s="17">
        <v>1450</v>
      </c>
      <c r="T501" s="13">
        <v>812.5</v>
      </c>
    </row>
    <row r="502" spans="1:20" ht="15.75" thickBot="1" x14ac:dyDescent="0.3">
      <c r="A502" s="13">
        <v>629</v>
      </c>
      <c r="B502" s="13">
        <v>4</v>
      </c>
      <c r="C502" s="216">
        <v>0.83</v>
      </c>
      <c r="D502" s="14">
        <v>1</v>
      </c>
      <c r="E502" s="15">
        <v>1</v>
      </c>
      <c r="F502" s="13">
        <v>105</v>
      </c>
      <c r="G502" s="3" t="s">
        <v>193</v>
      </c>
      <c r="H502" s="9">
        <v>24240</v>
      </c>
      <c r="I502" s="515">
        <f>(H502/MAX(H$2:H$896))*100</f>
        <v>42.083333333333336</v>
      </c>
      <c r="J502" s="9">
        <v>4708620000</v>
      </c>
      <c r="K502" s="515">
        <f>(J502/MAX(J$2:J$896))*100</f>
        <v>21.796360465983934</v>
      </c>
      <c r="L502" s="9">
        <v>194250</v>
      </c>
      <c r="M502" s="515">
        <f>(L502/MAX(L$2:L$896))*100</f>
        <v>38.50690348990495</v>
      </c>
      <c r="N502" s="9">
        <v>2926980000</v>
      </c>
      <c r="O502" s="515">
        <f>(N502/MAX(N$2:N$896))*100</f>
        <v>29.171599062643445</v>
      </c>
      <c r="P502" s="9" t="s">
        <v>113</v>
      </c>
      <c r="Q502" s="13">
        <v>1387.5</v>
      </c>
      <c r="R502" s="9" t="s">
        <v>227</v>
      </c>
      <c r="S502" s="13">
        <v>1387.5</v>
      </c>
      <c r="T502" s="13">
        <v>862.5</v>
      </c>
    </row>
    <row r="503" spans="1:20" ht="15.75" thickBot="1" x14ac:dyDescent="0.3">
      <c r="A503" s="79">
        <v>638</v>
      </c>
      <c r="B503" s="79">
        <v>6</v>
      </c>
      <c r="C503" s="394">
        <v>0.87</v>
      </c>
      <c r="D503" s="79">
        <v>3</v>
      </c>
      <c r="E503" s="322">
        <v>0.9</v>
      </c>
      <c r="F503" s="79">
        <v>106</v>
      </c>
      <c r="G503" s="82" t="s">
        <v>205</v>
      </c>
      <c r="H503" s="83">
        <v>17200</v>
      </c>
      <c r="I503" s="515">
        <f>(H503/MAX(H$2:H$896))*100</f>
        <v>29.861111111111111</v>
      </c>
      <c r="J503" s="83">
        <v>3341100000</v>
      </c>
      <c r="K503" s="515">
        <f>(J503/MAX(J$2:J$896))*100</f>
        <v>15.466064357051303</v>
      </c>
      <c r="L503" s="83">
        <v>194250</v>
      </c>
      <c r="M503" s="515">
        <f>(L503/MAX(L$2:L$896))*100</f>
        <v>38.50690348990495</v>
      </c>
      <c r="N503" s="83">
        <v>1766010000</v>
      </c>
      <c r="O503" s="515">
        <f>(N503/MAX(N$2:N$896))*100</f>
        <v>17.600849906941267</v>
      </c>
      <c r="P503" s="83" t="s">
        <v>190</v>
      </c>
      <c r="Q503" s="84">
        <v>1312.5</v>
      </c>
      <c r="R503" s="83" t="s">
        <v>241</v>
      </c>
      <c r="S503" s="79">
        <v>1233.75</v>
      </c>
      <c r="T503" s="79">
        <v>693.75</v>
      </c>
    </row>
    <row r="504" spans="1:20" ht="15.75" thickBot="1" x14ac:dyDescent="0.3">
      <c r="A504" s="13">
        <v>466</v>
      </c>
      <c r="B504" s="14">
        <v>1</v>
      </c>
      <c r="C504" s="15">
        <v>1</v>
      </c>
      <c r="D504" s="13">
        <v>5</v>
      </c>
      <c r="E504" s="108">
        <v>0.64</v>
      </c>
      <c r="F504" s="13">
        <v>79</v>
      </c>
      <c r="G504" s="3" t="s">
        <v>242</v>
      </c>
      <c r="H504" s="9">
        <v>19800</v>
      </c>
      <c r="I504" s="515">
        <f>(H504/MAX(H$2:H$896))*100</f>
        <v>34.375</v>
      </c>
      <c r="J504" s="9">
        <v>3844170000</v>
      </c>
      <c r="K504" s="515">
        <f>(J504/MAX(J$2:J$896))*100</f>
        <v>17.794792319728806</v>
      </c>
      <c r="L504" s="9">
        <v>194150</v>
      </c>
      <c r="M504" s="515">
        <f>(L504/MAX(L$2:L$896))*100</f>
        <v>38.487080116164968</v>
      </c>
      <c r="N504" s="9">
        <v>1154340000</v>
      </c>
      <c r="O504" s="515">
        <f>(N504/MAX(N$2:N$896))*100</f>
        <v>11.504671593919955</v>
      </c>
      <c r="P504" s="9" t="s">
        <v>47</v>
      </c>
      <c r="Q504" s="13">
        <v>1500</v>
      </c>
      <c r="R504" s="9" t="s">
        <v>22</v>
      </c>
      <c r="S504" s="17">
        <v>1765</v>
      </c>
      <c r="T504" s="13">
        <v>530</v>
      </c>
    </row>
    <row r="505" spans="1:20" ht="15.75" thickBot="1" x14ac:dyDescent="0.3">
      <c r="A505" s="13">
        <v>131</v>
      </c>
      <c r="B505" s="14">
        <v>1</v>
      </c>
      <c r="C505" s="15">
        <v>1</v>
      </c>
      <c r="D505" s="13">
        <v>6</v>
      </c>
      <c r="E505" s="292">
        <v>0.78</v>
      </c>
      <c r="F505" s="13">
        <v>25</v>
      </c>
      <c r="G505" s="3" t="s">
        <v>243</v>
      </c>
      <c r="H505" s="9">
        <v>7560</v>
      </c>
      <c r="I505" s="515">
        <f>(H505/MAX(H$2:H$896))*100</f>
        <v>13.125</v>
      </c>
      <c r="J505" s="9">
        <v>1464750000</v>
      </c>
      <c r="K505" s="515">
        <f>(J505/MAX(J$2:J$896))*100</f>
        <v>6.7803770515671182</v>
      </c>
      <c r="L505" s="9">
        <v>193750</v>
      </c>
      <c r="M505" s="515">
        <f>(L505/MAX(L$2:L$896))*100</f>
        <v>38.407786621205062</v>
      </c>
      <c r="N505" s="49">
        <v>433566000</v>
      </c>
      <c r="O505" s="515">
        <f>(N505/MAX(N$2:N$896))*100</f>
        <v>4.3211137483665985</v>
      </c>
      <c r="P505" s="50" t="s">
        <v>51</v>
      </c>
      <c r="Q505" s="13">
        <v>1037.5</v>
      </c>
      <c r="R505" s="9" t="s">
        <v>52</v>
      </c>
      <c r="S505" s="17">
        <v>1562.5</v>
      </c>
      <c r="T505" s="13">
        <v>462.5</v>
      </c>
    </row>
    <row r="506" spans="1:20" ht="15.75" thickBot="1" x14ac:dyDescent="0.3">
      <c r="A506" s="13">
        <v>598</v>
      </c>
      <c r="B506" s="13">
        <v>6</v>
      </c>
      <c r="C506" s="177">
        <v>0.84</v>
      </c>
      <c r="D506" s="13">
        <v>5</v>
      </c>
      <c r="E506" s="365">
        <v>0.81</v>
      </c>
      <c r="F506" s="13">
        <v>99</v>
      </c>
      <c r="G506" s="3" t="s">
        <v>196</v>
      </c>
      <c r="H506" s="9">
        <v>18480</v>
      </c>
      <c r="I506" s="515">
        <f>(H506/MAX(H$2:H$896))*100</f>
        <v>32.083333333333336</v>
      </c>
      <c r="J506" s="9">
        <v>3572331840</v>
      </c>
      <c r="K506" s="515">
        <f>(J506/MAX(J$2:J$896))*100</f>
        <v>16.536444327372273</v>
      </c>
      <c r="L506" s="9">
        <v>193308</v>
      </c>
      <c r="M506" s="515">
        <f>(L506/MAX(L$2:L$896))*100</f>
        <v>38.320167309274368</v>
      </c>
      <c r="N506" s="9">
        <v>1394722560</v>
      </c>
      <c r="O506" s="515">
        <f>(N506/MAX(N$2:N$896))*100</f>
        <v>13.900432296750804</v>
      </c>
      <c r="P506" s="9" t="s">
        <v>98</v>
      </c>
      <c r="Q506" s="17">
        <v>1086</v>
      </c>
      <c r="R506" s="9" t="s">
        <v>202</v>
      </c>
      <c r="S506" s="13">
        <v>1013</v>
      </c>
      <c r="T506" s="13">
        <v>424</v>
      </c>
    </row>
    <row r="507" spans="1:20" ht="15.75" thickBot="1" x14ac:dyDescent="0.3">
      <c r="A507" s="13">
        <v>770</v>
      </c>
      <c r="B507" s="13">
        <v>4</v>
      </c>
      <c r="C507" s="383">
        <v>0.79</v>
      </c>
      <c r="D507" s="13">
        <v>2</v>
      </c>
      <c r="E507" s="276">
        <v>0.86</v>
      </c>
      <c r="F507" s="13">
        <v>127</v>
      </c>
      <c r="G507" s="3" t="s">
        <v>183</v>
      </c>
      <c r="H507" s="9">
        <v>24180</v>
      </c>
      <c r="I507" s="515">
        <f>(H507/MAX(H$2:H$896))*100</f>
        <v>41.979166666666664</v>
      </c>
      <c r="J507" s="9">
        <v>4671576000</v>
      </c>
      <c r="K507" s="515">
        <f>(J507/MAX(J$2:J$896))*100</f>
        <v>21.624882543131395</v>
      </c>
      <c r="L507" s="9">
        <v>193200</v>
      </c>
      <c r="M507" s="515">
        <f>(L507/MAX(L$2:L$896))*100</f>
        <v>38.298758065635191</v>
      </c>
      <c r="N507" s="9">
        <v>2669472000</v>
      </c>
      <c r="O507" s="515">
        <f>(N507/MAX(N$2:N$896))*100</f>
        <v>26.605158522761656</v>
      </c>
      <c r="P507" s="9" t="s">
        <v>190</v>
      </c>
      <c r="Q507" s="17">
        <v>1050</v>
      </c>
      <c r="R507" s="9" t="s">
        <v>202</v>
      </c>
      <c r="S507" s="13">
        <v>1010</v>
      </c>
      <c r="T507" s="13">
        <v>600</v>
      </c>
    </row>
    <row r="508" spans="1:20" ht="15.75" thickBot="1" x14ac:dyDescent="0.3">
      <c r="A508" s="13">
        <v>775</v>
      </c>
      <c r="B508" s="13">
        <v>4</v>
      </c>
      <c r="C508" s="383">
        <v>0.79</v>
      </c>
      <c r="D508" s="13">
        <v>6</v>
      </c>
      <c r="E508" s="395">
        <v>0.45</v>
      </c>
      <c r="F508" s="13">
        <v>127</v>
      </c>
      <c r="G508" s="3" t="s">
        <v>183</v>
      </c>
      <c r="H508" s="9">
        <v>24180</v>
      </c>
      <c r="I508" s="515">
        <f>(H508/MAX(H$2:H$896))*100</f>
        <v>41.979166666666664</v>
      </c>
      <c r="J508" s="9">
        <v>4671576000</v>
      </c>
      <c r="K508" s="515">
        <f>(J508/MAX(J$2:J$896))*100</f>
        <v>21.624882543131395</v>
      </c>
      <c r="L508" s="9">
        <v>193200</v>
      </c>
      <c r="M508" s="515">
        <f>(L508/MAX(L$2:L$896))*100</f>
        <v>38.298758065635191</v>
      </c>
      <c r="N508" s="9">
        <v>1384788600</v>
      </c>
      <c r="O508" s="515">
        <f>(N508/MAX(N$2:N$896))*100</f>
        <v>13.801425983682611</v>
      </c>
      <c r="P508" s="9" t="s">
        <v>108</v>
      </c>
      <c r="Q508" s="13">
        <v>937.5</v>
      </c>
      <c r="R508" s="9" t="s">
        <v>174</v>
      </c>
      <c r="S508" s="17">
        <v>1050</v>
      </c>
      <c r="T508" s="13">
        <v>311.25</v>
      </c>
    </row>
    <row r="509" spans="1:20" ht="15.75" thickBot="1" x14ac:dyDescent="0.3">
      <c r="A509" s="13">
        <v>390</v>
      </c>
      <c r="B509" s="13">
        <v>4</v>
      </c>
      <c r="C509" s="336">
        <v>0.88</v>
      </c>
      <c r="D509" s="14">
        <v>1</v>
      </c>
      <c r="E509" s="15">
        <v>1</v>
      </c>
      <c r="F509" s="13">
        <v>67</v>
      </c>
      <c r="G509" s="3" t="s">
        <v>207</v>
      </c>
      <c r="H509" s="9">
        <v>23040</v>
      </c>
      <c r="I509" s="515">
        <f>(H509/MAX(H$2:H$896))*100</f>
        <v>40</v>
      </c>
      <c r="J509" s="9">
        <v>4444070400</v>
      </c>
      <c r="K509" s="515">
        <f>(J509/MAX(J$2:J$896))*100</f>
        <v>20.571751463190786</v>
      </c>
      <c r="L509" s="9">
        <v>192885</v>
      </c>
      <c r="M509" s="515">
        <f>(L509/MAX(L$2:L$896))*100</f>
        <v>38.236314438354263</v>
      </c>
      <c r="N509" s="9">
        <v>1729728000</v>
      </c>
      <c r="O509" s="515">
        <f>(N509/MAX(N$2:N$896))*100</f>
        <v>17.239247177441637</v>
      </c>
      <c r="P509" s="9" t="s">
        <v>143</v>
      </c>
      <c r="Q509" s="13">
        <v>937.5</v>
      </c>
      <c r="R509" s="9" t="s">
        <v>154</v>
      </c>
      <c r="S509" s="17">
        <v>1252.5</v>
      </c>
      <c r="T509" s="13">
        <v>487.5</v>
      </c>
    </row>
    <row r="510" spans="1:20" ht="15.75" thickBot="1" x14ac:dyDescent="0.3">
      <c r="A510" s="13">
        <v>444</v>
      </c>
      <c r="B510" s="13">
        <v>9</v>
      </c>
      <c r="C510" s="396">
        <v>0.61</v>
      </c>
      <c r="D510" s="13">
        <v>5</v>
      </c>
      <c r="E510" s="59">
        <v>0.92</v>
      </c>
      <c r="F510" s="13">
        <v>76</v>
      </c>
      <c r="G510" s="3" t="s">
        <v>97</v>
      </c>
      <c r="H510" s="9">
        <v>31680</v>
      </c>
      <c r="I510" s="515">
        <f>(H510/MAX(H$2:H$896))*100</f>
        <v>55.000000000000007</v>
      </c>
      <c r="J510" s="9">
        <v>6105369600</v>
      </c>
      <c r="K510" s="515">
        <f>(J510/MAX(J$2:J$896))*100</f>
        <v>28.261961377146623</v>
      </c>
      <c r="L510" s="9">
        <v>192720</v>
      </c>
      <c r="M510" s="515">
        <f>(L510/MAX(L$2:L$896))*100</f>
        <v>38.203605871683301</v>
      </c>
      <c r="N510" s="9">
        <v>3861158400</v>
      </c>
      <c r="O510" s="515">
        <f>(N510/MAX(N$2:N$896))*100</f>
        <v>38.482041135285463</v>
      </c>
      <c r="P510" s="9" t="s">
        <v>135</v>
      </c>
      <c r="Q510" s="17">
        <v>1095</v>
      </c>
      <c r="R510" s="9" t="s">
        <v>147</v>
      </c>
      <c r="S510" s="13">
        <v>1076.25</v>
      </c>
      <c r="T510" s="13">
        <v>692.5</v>
      </c>
    </row>
    <row r="511" spans="1:20" ht="15.75" thickBot="1" x14ac:dyDescent="0.3">
      <c r="A511" s="13">
        <v>536</v>
      </c>
      <c r="B511" s="13">
        <v>9</v>
      </c>
      <c r="C511" s="258">
        <v>0.65</v>
      </c>
      <c r="D511" s="13">
        <v>7</v>
      </c>
      <c r="E511" s="397">
        <v>0.57999999999999996</v>
      </c>
      <c r="F511" s="13">
        <v>89</v>
      </c>
      <c r="G511" s="3" t="s">
        <v>120</v>
      </c>
      <c r="H511" s="9">
        <v>39480</v>
      </c>
      <c r="I511" s="515">
        <f>(H511/MAX(H$2:H$896))*100</f>
        <v>68.541666666666671</v>
      </c>
      <c r="J511" s="9">
        <v>7603848000</v>
      </c>
      <c r="K511" s="515">
        <f>(J511/MAX(J$2:J$896))*100</f>
        <v>35.198468327567525</v>
      </c>
      <c r="L511" s="9">
        <v>192600</v>
      </c>
      <c r="M511" s="515">
        <f>(L511/MAX(L$2:L$896))*100</f>
        <v>38.179817823195329</v>
      </c>
      <c r="N511" s="9">
        <v>2735964000</v>
      </c>
      <c r="O511" s="515">
        <f>(N511/MAX(N$2:N$896))*100</f>
        <v>27.267847698934123</v>
      </c>
      <c r="P511" s="9" t="s">
        <v>107</v>
      </c>
      <c r="Q511" s="13">
        <v>1000</v>
      </c>
      <c r="R511" s="9" t="s">
        <v>119</v>
      </c>
      <c r="S511" s="17">
        <v>1070</v>
      </c>
      <c r="T511" s="13">
        <v>385</v>
      </c>
    </row>
    <row r="512" spans="1:20" ht="15.75" thickBot="1" x14ac:dyDescent="0.3">
      <c r="A512" s="13">
        <v>742</v>
      </c>
      <c r="B512" s="13">
        <v>5</v>
      </c>
      <c r="C512" s="197">
        <v>0.76</v>
      </c>
      <c r="D512" s="13">
        <v>3</v>
      </c>
      <c r="E512" s="32">
        <v>0.89</v>
      </c>
      <c r="F512" s="13">
        <v>122</v>
      </c>
      <c r="G512" s="3" t="s">
        <v>171</v>
      </c>
      <c r="H512" s="9">
        <v>15680</v>
      </c>
      <c r="I512" s="515">
        <f>(H512/MAX(H$2:H$896))*100</f>
        <v>27.222222222222221</v>
      </c>
      <c r="J512" s="9">
        <v>3015381600</v>
      </c>
      <c r="K512" s="515">
        <f>(J512/MAX(J$2:J$896))*100</f>
        <v>13.958302920196445</v>
      </c>
      <c r="L512" s="9">
        <v>192308</v>
      </c>
      <c r="M512" s="515">
        <f>(L512/MAX(L$2:L$896))*100</f>
        <v>38.1219335718746</v>
      </c>
      <c r="N512" s="9">
        <v>1774819200</v>
      </c>
      <c r="O512" s="515">
        <f>(N512/MAX(N$2:N$896))*100</f>
        <v>17.688646355998873</v>
      </c>
      <c r="P512" s="9" t="s">
        <v>26</v>
      </c>
      <c r="Q512" s="13">
        <v>1237.5</v>
      </c>
      <c r="R512" s="9" t="s">
        <v>27</v>
      </c>
      <c r="S512" s="17">
        <v>1248.75</v>
      </c>
      <c r="T512" s="13">
        <v>735</v>
      </c>
    </row>
    <row r="513" spans="1:20" ht="15.75" thickBot="1" x14ac:dyDescent="0.3">
      <c r="A513" s="13">
        <v>353</v>
      </c>
      <c r="B513" s="14">
        <v>1</v>
      </c>
      <c r="C513" s="15">
        <v>1</v>
      </c>
      <c r="D513" s="14">
        <v>1</v>
      </c>
      <c r="E513" s="15">
        <v>1</v>
      </c>
      <c r="F513" s="13">
        <v>61</v>
      </c>
      <c r="G513" s="3" t="s">
        <v>244</v>
      </c>
      <c r="H513" s="9">
        <v>17160</v>
      </c>
      <c r="I513" s="515">
        <f>(H513/MAX(H$2:H$896))*100</f>
        <v>29.791666666666668</v>
      </c>
      <c r="J513" s="9">
        <v>3298581000</v>
      </c>
      <c r="K513" s="515">
        <f>(J513/MAX(J$2:J$896))*100</f>
        <v>15.269242474917439</v>
      </c>
      <c r="L513" s="9">
        <v>192225</v>
      </c>
      <c r="M513" s="515">
        <f>(L513/MAX(L$2:L$896))*100</f>
        <v>38.105480171670415</v>
      </c>
      <c r="N513" s="9">
        <v>2321748000</v>
      </c>
      <c r="O513" s="515">
        <f>(N513/MAX(N$2:N$896))*100</f>
        <v>23.139584753054098</v>
      </c>
      <c r="P513" s="9" t="s">
        <v>102</v>
      </c>
      <c r="Q513" s="13">
        <v>1343.75</v>
      </c>
      <c r="R513" s="9" t="s">
        <v>245</v>
      </c>
      <c r="S513" s="17">
        <v>1456.25</v>
      </c>
      <c r="T513" s="13">
        <v>1025</v>
      </c>
    </row>
    <row r="514" spans="1:20" ht="15.75" thickBot="1" x14ac:dyDescent="0.3">
      <c r="A514" s="79">
        <v>732</v>
      </c>
      <c r="B514" s="79">
        <v>9</v>
      </c>
      <c r="C514" s="398">
        <v>0.53</v>
      </c>
      <c r="D514" s="79">
        <v>2</v>
      </c>
      <c r="E514" s="399">
        <v>0.9</v>
      </c>
      <c r="F514" s="79">
        <v>121</v>
      </c>
      <c r="G514" s="82" t="s">
        <v>49</v>
      </c>
      <c r="H514" s="83">
        <v>23040</v>
      </c>
      <c r="I514" s="515">
        <f>(H514/MAX(H$2:H$896))*100</f>
        <v>40</v>
      </c>
      <c r="J514" s="83">
        <v>4425062400</v>
      </c>
      <c r="K514" s="515">
        <f>(J514/MAX(J$2:J$896))*100</f>
        <v>20.483762791406395</v>
      </c>
      <c r="L514" s="83">
        <v>192060</v>
      </c>
      <c r="M514" s="515">
        <f>(L514/MAX(L$2:L$896))*100</f>
        <v>38.072771604999453</v>
      </c>
      <c r="N514" s="83">
        <v>2637158400</v>
      </c>
      <c r="O514" s="515">
        <f>(N514/MAX(N$2:N$896))*100</f>
        <v>26.283106652413846</v>
      </c>
      <c r="P514" s="83" t="s">
        <v>192</v>
      </c>
      <c r="Q514" s="79">
        <v>750</v>
      </c>
      <c r="R514" s="83" t="s">
        <v>126</v>
      </c>
      <c r="S514" s="84">
        <v>990</v>
      </c>
      <c r="T514" s="79">
        <v>590</v>
      </c>
    </row>
    <row r="515" spans="1:20" ht="15.75" thickBot="1" x14ac:dyDescent="0.3">
      <c r="A515" s="13">
        <v>868</v>
      </c>
      <c r="B515" s="13">
        <v>2</v>
      </c>
      <c r="C515" s="31">
        <v>0.98</v>
      </c>
      <c r="D515" s="13">
        <v>3</v>
      </c>
      <c r="E515" s="185">
        <v>0.79</v>
      </c>
      <c r="F515" s="13">
        <v>147</v>
      </c>
      <c r="G515" s="3" t="s">
        <v>237</v>
      </c>
      <c r="H515" s="9">
        <v>9020</v>
      </c>
      <c r="I515" s="515">
        <f>(H515/MAX(H$2:H$896))*100</f>
        <v>15.659722222222221</v>
      </c>
      <c r="J515" s="13">
        <v>1731840000</v>
      </c>
      <c r="K515" s="515">
        <f>(J515/MAX(J$2:J$896))*100</f>
        <v>8.0167456514668007</v>
      </c>
      <c r="L515" s="9">
        <v>192000</v>
      </c>
      <c r="M515" s="515">
        <f>(L515/MAX(L$2:L$896))*100</f>
        <v>38.060877580755474</v>
      </c>
      <c r="N515" s="9">
        <v>447392000</v>
      </c>
      <c r="O515" s="515">
        <f>(N515/MAX(N$2:N$896))*100</f>
        <v>4.4589098824843951</v>
      </c>
      <c r="P515" s="9" t="s">
        <v>24</v>
      </c>
      <c r="Q515" s="17">
        <v>1500</v>
      </c>
      <c r="R515" s="9" t="s">
        <v>162</v>
      </c>
      <c r="S515" s="13">
        <v>820</v>
      </c>
      <c r="T515" s="13">
        <v>387.5</v>
      </c>
    </row>
    <row r="516" spans="1:20" ht="15.75" thickBot="1" x14ac:dyDescent="0.3">
      <c r="A516" s="13">
        <v>869</v>
      </c>
      <c r="B516" s="13">
        <v>2</v>
      </c>
      <c r="C516" s="31">
        <v>0.98</v>
      </c>
      <c r="D516" s="14">
        <v>1</v>
      </c>
      <c r="E516" s="15">
        <v>1</v>
      </c>
      <c r="F516" s="13">
        <v>147</v>
      </c>
      <c r="G516" s="3" t="s">
        <v>237</v>
      </c>
      <c r="H516" s="9">
        <v>9020</v>
      </c>
      <c r="I516" s="515">
        <f>(H516/MAX(H$2:H$896))*100</f>
        <v>15.659722222222221</v>
      </c>
      <c r="J516" s="13">
        <v>1731840000</v>
      </c>
      <c r="K516" s="515">
        <f>(J516/MAX(J$2:J$896))*100</f>
        <v>8.0167456514668007</v>
      </c>
      <c r="L516" s="9">
        <v>192000</v>
      </c>
      <c r="M516" s="515">
        <f>(L516/MAX(L$2:L$896))*100</f>
        <v>38.060877580755474</v>
      </c>
      <c r="N516" s="9">
        <v>567177600</v>
      </c>
      <c r="O516" s="515">
        <f>(N516/MAX(N$2:N$896))*100</f>
        <v>5.652747044568927</v>
      </c>
      <c r="P516" s="9" t="s">
        <v>24</v>
      </c>
      <c r="Q516" s="17">
        <v>1500</v>
      </c>
      <c r="R516" s="9" t="s">
        <v>198</v>
      </c>
      <c r="S516" s="13">
        <v>1143.75</v>
      </c>
      <c r="T516" s="13">
        <v>491.25</v>
      </c>
    </row>
    <row r="517" spans="1:20" ht="15.75" thickBot="1" x14ac:dyDescent="0.3">
      <c r="A517" s="13">
        <v>262</v>
      </c>
      <c r="B517" s="14">
        <v>1</v>
      </c>
      <c r="C517" s="15">
        <v>1</v>
      </c>
      <c r="D517" s="13">
        <v>2</v>
      </c>
      <c r="E517" s="372">
        <v>0.99</v>
      </c>
      <c r="F517" s="13">
        <v>46</v>
      </c>
      <c r="G517" s="3" t="s">
        <v>246</v>
      </c>
      <c r="H517" s="9">
        <v>8400</v>
      </c>
      <c r="I517" s="515">
        <f>(H517/MAX(H$2:H$896))*100</f>
        <v>14.583333333333334</v>
      </c>
      <c r="J517" s="9">
        <v>1607655000</v>
      </c>
      <c r="K517" s="515">
        <f>(J517/MAX(J$2:J$896))*100</f>
        <v>7.4418891065623054</v>
      </c>
      <c r="L517" s="9">
        <v>191388</v>
      </c>
      <c r="M517" s="515">
        <f>(L517/MAX(L$2:L$896))*100</f>
        <v>37.939558533466808</v>
      </c>
      <c r="N517" s="9">
        <v>518805000</v>
      </c>
      <c r="O517" s="515">
        <f>(N517/MAX(N$2:N$896))*100</f>
        <v>5.1706439578318708</v>
      </c>
      <c r="P517" s="9" t="s">
        <v>93</v>
      </c>
      <c r="Q517" s="13">
        <v>1387.5</v>
      </c>
      <c r="R517" s="9" t="s">
        <v>61</v>
      </c>
      <c r="S517" s="17">
        <v>1568.75</v>
      </c>
      <c r="T517" s="13">
        <v>506.25</v>
      </c>
    </row>
    <row r="518" spans="1:20" ht="15.75" thickBot="1" x14ac:dyDescent="0.3">
      <c r="A518" s="13">
        <v>91</v>
      </c>
      <c r="B518" s="13">
        <v>5</v>
      </c>
      <c r="C518" s="400">
        <v>0.64</v>
      </c>
      <c r="D518" s="14">
        <v>1</v>
      </c>
      <c r="E518" s="15">
        <v>1</v>
      </c>
      <c r="F518" s="13">
        <v>18</v>
      </c>
      <c r="G518" s="3" t="s">
        <v>110</v>
      </c>
      <c r="H518" s="9">
        <v>27556</v>
      </c>
      <c r="I518" s="515">
        <f>(H518/MAX(H$2:H$896))*100</f>
        <v>47.840277777777779</v>
      </c>
      <c r="J518" s="9">
        <v>5270085000</v>
      </c>
      <c r="K518" s="515">
        <f>(J518/MAX(J$2:J$896))*100</f>
        <v>24.395400849160673</v>
      </c>
      <c r="L518" s="9">
        <v>191250</v>
      </c>
      <c r="M518" s="515">
        <f>(L518/MAX(L$2:L$896))*100</f>
        <v>37.912202277705646</v>
      </c>
      <c r="N518" s="9">
        <v>2986381500</v>
      </c>
      <c r="O518" s="515">
        <f>(N518/MAX(N$2:N$896))*100</f>
        <v>29.763621126927998</v>
      </c>
      <c r="P518" s="9" t="s">
        <v>45</v>
      </c>
      <c r="Q518" s="17">
        <v>1125</v>
      </c>
      <c r="R518" s="9" t="s">
        <v>165</v>
      </c>
      <c r="S518" s="13">
        <v>1110</v>
      </c>
      <c r="T518" s="13">
        <v>637.5</v>
      </c>
    </row>
    <row r="519" spans="1:20" ht="15.75" thickBot="1" x14ac:dyDescent="0.3">
      <c r="A519" s="13">
        <v>92</v>
      </c>
      <c r="B519" s="13">
        <v>5</v>
      </c>
      <c r="C519" s="400">
        <v>0.64</v>
      </c>
      <c r="D519" s="13">
        <v>2</v>
      </c>
      <c r="E519" s="165">
        <v>0.98</v>
      </c>
      <c r="F519" s="13">
        <v>18</v>
      </c>
      <c r="G519" s="3" t="s">
        <v>110</v>
      </c>
      <c r="H519" s="9">
        <v>27556</v>
      </c>
      <c r="I519" s="515">
        <f>(H519/MAX(H$2:H$896))*100</f>
        <v>47.840277777777779</v>
      </c>
      <c r="J519" s="9">
        <v>5270085000</v>
      </c>
      <c r="K519" s="515">
        <f>(J519/MAX(J$2:J$896))*100</f>
        <v>24.395400849160673</v>
      </c>
      <c r="L519" s="9">
        <v>191250</v>
      </c>
      <c r="M519" s="515">
        <f>(L519/MAX(L$2:L$896))*100</f>
        <v>37.912202277705646</v>
      </c>
      <c r="N519" s="9">
        <v>2916113700</v>
      </c>
      <c r="O519" s="515">
        <f>(N519/MAX(N$2:N$896))*100</f>
        <v>29.063300629823814</v>
      </c>
      <c r="P519" s="9" t="s">
        <v>45</v>
      </c>
      <c r="Q519" s="17">
        <v>1125</v>
      </c>
      <c r="R519" s="9" t="s">
        <v>166</v>
      </c>
      <c r="S519" s="13">
        <v>1042.5</v>
      </c>
      <c r="T519" s="13">
        <v>622.5</v>
      </c>
    </row>
    <row r="520" spans="1:20" ht="15.75" thickBot="1" x14ac:dyDescent="0.3">
      <c r="A520" s="13">
        <v>2</v>
      </c>
      <c r="B520" s="13">
        <v>3</v>
      </c>
      <c r="C520" s="35">
        <v>0.91</v>
      </c>
      <c r="D520" s="13">
        <v>3</v>
      </c>
      <c r="E520" s="259">
        <v>0.86</v>
      </c>
      <c r="F520" s="13">
        <v>1</v>
      </c>
      <c r="G520" s="3" t="s">
        <v>216</v>
      </c>
      <c r="H520" s="9">
        <v>11340</v>
      </c>
      <c r="I520" s="515">
        <f>(H520/MAX(H$2:H$896))*100</f>
        <v>19.6875</v>
      </c>
      <c r="J520" s="9">
        <v>2168264700</v>
      </c>
      <c r="K520" s="515">
        <f>(J520/MAX(J$2:J$896))*100</f>
        <v>10.036970277250767</v>
      </c>
      <c r="L520" s="9">
        <v>191205</v>
      </c>
      <c r="M520" s="515">
        <f>(L520/MAX(L$2:L$896))*100</f>
        <v>37.903281759522656</v>
      </c>
      <c r="N520" s="9">
        <v>816224850</v>
      </c>
      <c r="O520" s="515">
        <f>(N520/MAX(N$2:N$896))*100</f>
        <v>8.134863944805323</v>
      </c>
      <c r="P520" s="9" t="s">
        <v>60</v>
      </c>
      <c r="Q520" s="13">
        <v>1338.75</v>
      </c>
      <c r="R520" s="9" t="s">
        <v>61</v>
      </c>
      <c r="S520" s="17">
        <v>1517.5</v>
      </c>
      <c r="T520" s="13">
        <v>571.25</v>
      </c>
    </row>
    <row r="521" spans="1:20" ht="15.75" thickBot="1" x14ac:dyDescent="0.3">
      <c r="A521" s="13">
        <v>21</v>
      </c>
      <c r="B521" s="13">
        <v>2</v>
      </c>
      <c r="C521" s="192">
        <v>0.94</v>
      </c>
      <c r="D521" s="14">
        <v>1</v>
      </c>
      <c r="E521" s="15">
        <v>1</v>
      </c>
      <c r="F521" s="13">
        <v>4</v>
      </c>
      <c r="G521" s="2" t="s">
        <v>224</v>
      </c>
      <c r="H521" s="9">
        <v>8424</v>
      </c>
      <c r="I521" s="515">
        <f>(H521/MAX(H$2:H$896))*100</f>
        <v>14.625</v>
      </c>
      <c r="J521" s="9">
        <v>1610668800</v>
      </c>
      <c r="K521" s="515">
        <f>(J521/MAX(J$2:J$896))*100</f>
        <v>7.4558400882028666</v>
      </c>
      <c r="L521" s="9">
        <v>191200</v>
      </c>
      <c r="M521" s="515">
        <f>(L521/MAX(L$2:L$896))*100</f>
        <v>37.902290590835655</v>
      </c>
      <c r="N521" s="9">
        <v>734572800</v>
      </c>
      <c r="O521" s="515">
        <f>(N521/MAX(N$2:N$896))*100</f>
        <v>7.3210828922382012</v>
      </c>
      <c r="P521" s="9" t="s">
        <v>39</v>
      </c>
      <c r="Q521" s="13">
        <v>1187.5</v>
      </c>
      <c r="R521" s="9" t="s">
        <v>40</v>
      </c>
      <c r="S521" s="17">
        <v>1493.75</v>
      </c>
      <c r="T521" s="13">
        <v>681.25</v>
      </c>
    </row>
    <row r="522" spans="1:20" ht="15.75" thickBot="1" x14ac:dyDescent="0.3">
      <c r="A522" s="13">
        <v>130</v>
      </c>
      <c r="B522" s="13">
        <v>2</v>
      </c>
      <c r="C522" s="28">
        <v>0.98</v>
      </c>
      <c r="D522" s="13">
        <v>3</v>
      </c>
      <c r="E522" s="59">
        <v>0.92</v>
      </c>
      <c r="F522" s="13">
        <v>25</v>
      </c>
      <c r="G522" s="3" t="s">
        <v>243</v>
      </c>
      <c r="H522" s="9">
        <v>7560</v>
      </c>
      <c r="I522" s="515">
        <f>(H522/MAX(H$2:H$896))*100</f>
        <v>13.125</v>
      </c>
      <c r="J522" s="9">
        <v>1441314000</v>
      </c>
      <c r="K522" s="515">
        <f>(J522/MAX(J$2:J$896))*100</f>
        <v>6.6718910187420448</v>
      </c>
      <c r="L522" s="9">
        <v>190650</v>
      </c>
      <c r="M522" s="515">
        <f>(L522/MAX(L$2:L$896))*100</f>
        <v>37.793262035265784</v>
      </c>
      <c r="N522" s="49">
        <v>509733000</v>
      </c>
      <c r="O522" s="515">
        <f>(N522/MAX(N$2:N$896))*100</f>
        <v>5.0802283257823522</v>
      </c>
      <c r="P522" s="50" t="s">
        <v>51</v>
      </c>
      <c r="Q522" s="13">
        <v>1037.5</v>
      </c>
      <c r="R522" s="9" t="s">
        <v>63</v>
      </c>
      <c r="S522" s="17">
        <v>1537.5</v>
      </c>
      <c r="T522" s="13">
        <v>543.75</v>
      </c>
    </row>
    <row r="523" spans="1:20" ht="15.75" thickBot="1" x14ac:dyDescent="0.3">
      <c r="A523" s="13">
        <v>740</v>
      </c>
      <c r="B523" s="13">
        <v>6</v>
      </c>
      <c r="C523" s="401">
        <v>0.76</v>
      </c>
      <c r="D523" s="13">
        <v>2</v>
      </c>
      <c r="E523" s="39">
        <v>0.93</v>
      </c>
      <c r="F523" s="13">
        <v>122</v>
      </c>
      <c r="G523" s="3" t="s">
        <v>171</v>
      </c>
      <c r="H523" s="9">
        <v>15680</v>
      </c>
      <c r="I523" s="515">
        <f>(H523/MAX(H$2:H$896))*100</f>
        <v>27.222222222222221</v>
      </c>
      <c r="J523" s="9">
        <v>2988216000</v>
      </c>
      <c r="K523" s="515">
        <f>(J523/MAX(J$2:J$896))*100</f>
        <v>13.832552443437917</v>
      </c>
      <c r="L523" s="9">
        <v>190575</v>
      </c>
      <c r="M523" s="515">
        <f>(L523/MAX(L$2:L$896))*100</f>
        <v>37.778394504960801</v>
      </c>
      <c r="N523" s="9">
        <v>1856316000</v>
      </c>
      <c r="O523" s="515">
        <f>(N523/MAX(N$2:N$896))*100</f>
        <v>18.500880117243721</v>
      </c>
      <c r="P523" s="9" t="s">
        <v>26</v>
      </c>
      <c r="Q523" s="17">
        <v>1237.5</v>
      </c>
      <c r="R523" s="9" t="s">
        <v>126</v>
      </c>
      <c r="S523" s="13">
        <v>1187.5</v>
      </c>
      <c r="T523" s="13">
        <v>768.75</v>
      </c>
    </row>
    <row r="524" spans="1:20" ht="15.75" thickBot="1" x14ac:dyDescent="0.3">
      <c r="A524" s="13">
        <v>692</v>
      </c>
      <c r="B524" s="14">
        <v>1</v>
      </c>
      <c r="C524" s="15">
        <v>1</v>
      </c>
      <c r="D524" s="13">
        <v>2</v>
      </c>
      <c r="E524" s="78">
        <v>0.86</v>
      </c>
      <c r="F524" s="13">
        <v>115</v>
      </c>
      <c r="G524" s="3" t="s">
        <v>247</v>
      </c>
      <c r="H524" s="9">
        <v>37380</v>
      </c>
      <c r="I524" s="515">
        <f>(H524/MAX(H$2:H$896))*100</f>
        <v>64.895833333333329</v>
      </c>
      <c r="J524" s="9">
        <v>7112666400</v>
      </c>
      <c r="K524" s="515">
        <f>(J524/MAX(J$2:J$896))*100</f>
        <v>32.924772168638</v>
      </c>
      <c r="L524" s="9">
        <v>190280</v>
      </c>
      <c r="M524" s="515">
        <f>(L524/MAX(L$2:L$896))*100</f>
        <v>37.719915552427871</v>
      </c>
      <c r="N524" s="9">
        <v>3211315800</v>
      </c>
      <c r="O524" s="515">
        <f>(N524/MAX(N$2:N$896))*100</f>
        <v>32.005417522884365</v>
      </c>
      <c r="P524" s="9" t="s">
        <v>113</v>
      </c>
      <c r="Q524" s="13">
        <v>1110</v>
      </c>
      <c r="R524" s="9" t="s">
        <v>57</v>
      </c>
      <c r="S524" s="17">
        <v>1340</v>
      </c>
      <c r="T524" s="13">
        <v>605</v>
      </c>
    </row>
    <row r="525" spans="1:20" ht="15.75" thickBot="1" x14ac:dyDescent="0.3">
      <c r="A525" s="13">
        <v>118</v>
      </c>
      <c r="B525" s="14">
        <v>1</v>
      </c>
      <c r="C525" s="15">
        <v>1</v>
      </c>
      <c r="D525" s="13">
        <v>2</v>
      </c>
      <c r="E525" s="65">
        <v>0.86</v>
      </c>
      <c r="F525" s="13">
        <v>23</v>
      </c>
      <c r="G525" s="3" t="s">
        <v>248</v>
      </c>
      <c r="H525" s="9">
        <v>7840</v>
      </c>
      <c r="I525" s="515">
        <f>(H525/MAX(H$2:H$896))*100</f>
        <v>13.611111111111111</v>
      </c>
      <c r="J525" s="9">
        <v>1490540800</v>
      </c>
      <c r="K525" s="515">
        <f>(J525/MAX(J$2:J$896))*100</f>
        <v>6.8997635328516775</v>
      </c>
      <c r="L525" s="9">
        <v>190120</v>
      </c>
      <c r="M525" s="515">
        <f>(L525/MAX(L$2:L$896))*100</f>
        <v>37.688198154443903</v>
      </c>
      <c r="N525" s="9">
        <v>512579200</v>
      </c>
      <c r="O525" s="515">
        <f>(N525/MAX(N$2:N$896))*100</f>
        <v>5.1085948350349257</v>
      </c>
      <c r="P525" s="9" t="s">
        <v>188</v>
      </c>
      <c r="Q525" s="13">
        <v>1297.5</v>
      </c>
      <c r="R525" s="9" t="s">
        <v>68</v>
      </c>
      <c r="S525" s="17">
        <v>1697.5</v>
      </c>
      <c r="T525" s="13">
        <v>583.75</v>
      </c>
    </row>
    <row r="526" spans="1:20" ht="15.75" thickBot="1" x14ac:dyDescent="0.3">
      <c r="A526" s="13">
        <v>241</v>
      </c>
      <c r="B526" s="13">
        <v>4</v>
      </c>
      <c r="C526" s="368">
        <v>0.9</v>
      </c>
      <c r="D526" s="13">
        <v>5</v>
      </c>
      <c r="E526" s="402">
        <v>0.81</v>
      </c>
      <c r="F526" s="13">
        <v>43</v>
      </c>
      <c r="G526" s="3" t="s">
        <v>215</v>
      </c>
      <c r="H526" s="9">
        <v>11700</v>
      </c>
      <c r="I526" s="515">
        <f>(H526/MAX(H$2:H$896))*100</f>
        <v>20.3125</v>
      </c>
      <c r="J526" s="9">
        <v>2224316250</v>
      </c>
      <c r="K526" s="515">
        <f>(J526/MAX(J$2:J$896))*100</f>
        <v>10.296434788822548</v>
      </c>
      <c r="L526" s="9">
        <v>190113</v>
      </c>
      <c r="M526" s="515">
        <f>(L526/MAX(L$2:L$896))*100</f>
        <v>37.686810518282101</v>
      </c>
      <c r="N526" s="9">
        <v>1030828500</v>
      </c>
      <c r="O526" s="515">
        <f>(N526/MAX(N$2:N$896))*100</f>
        <v>10.273700436745774</v>
      </c>
      <c r="P526" s="9" t="s">
        <v>44</v>
      </c>
      <c r="Q526" s="13">
        <v>1275</v>
      </c>
      <c r="R526" s="9" t="s">
        <v>91</v>
      </c>
      <c r="S526" s="17">
        <v>1418.75</v>
      </c>
      <c r="T526" s="13">
        <v>657.5</v>
      </c>
    </row>
    <row r="527" spans="1:20" ht="15.75" thickBot="1" x14ac:dyDescent="0.3">
      <c r="A527" s="79">
        <v>523</v>
      </c>
      <c r="B527" s="79">
        <v>2</v>
      </c>
      <c r="C527" s="403">
        <v>0.91</v>
      </c>
      <c r="D527" s="79">
        <v>4</v>
      </c>
      <c r="E527" s="404">
        <v>0.91</v>
      </c>
      <c r="F527" s="79">
        <v>88</v>
      </c>
      <c r="G527" s="82" t="s">
        <v>218</v>
      </c>
      <c r="H527" s="83">
        <v>17600</v>
      </c>
      <c r="I527" s="515">
        <f>(H527/MAX(H$2:H$896))*100</f>
        <v>30.555555555555557</v>
      </c>
      <c r="J527" s="83">
        <v>3341800000</v>
      </c>
      <c r="K527" s="515">
        <f>(J527/MAX(J$2:J$896))*100</f>
        <v>15.469304680612389</v>
      </c>
      <c r="L527" s="83">
        <v>189875</v>
      </c>
      <c r="M527" s="515">
        <f>(L527/MAX(L$2:L$896))*100</f>
        <v>37.639630888780964</v>
      </c>
      <c r="N527" s="83">
        <v>1486760000</v>
      </c>
      <c r="O527" s="515">
        <f>(N527/MAX(N$2:N$896))*100</f>
        <v>14.817718816792654</v>
      </c>
      <c r="P527" s="83" t="s">
        <v>43</v>
      </c>
      <c r="Q527" s="79">
        <v>1187.5</v>
      </c>
      <c r="R527" s="83" t="s">
        <v>68</v>
      </c>
      <c r="S527" s="84">
        <v>1531.25</v>
      </c>
      <c r="T527" s="79">
        <v>681.25</v>
      </c>
    </row>
    <row r="528" spans="1:20" ht="15.75" thickBot="1" x14ac:dyDescent="0.3">
      <c r="A528" s="13">
        <v>149</v>
      </c>
      <c r="B528" s="13">
        <v>5</v>
      </c>
      <c r="C528" s="294">
        <v>0.71</v>
      </c>
      <c r="D528" s="14">
        <v>1</v>
      </c>
      <c r="E528" s="15">
        <v>1</v>
      </c>
      <c r="F528" s="13">
        <v>28</v>
      </c>
      <c r="G528" s="3" t="s">
        <v>150</v>
      </c>
      <c r="H528" s="9">
        <v>25800</v>
      </c>
      <c r="I528" s="515">
        <f>(H528/MAX(H$2:H$896))*100</f>
        <v>44.791666666666671</v>
      </c>
      <c r="J528" s="9">
        <v>4891680000</v>
      </c>
      <c r="K528" s="515">
        <f>(J528/MAX(J$2:J$896))*100</f>
        <v>22.643751367543842</v>
      </c>
      <c r="L528" s="9">
        <v>189600</v>
      </c>
      <c r="M528" s="515">
        <f>(L528/MAX(L$2:L$896))*100</f>
        <v>37.585116610996025</v>
      </c>
      <c r="N528" s="9">
        <v>2021107500</v>
      </c>
      <c r="O528" s="515">
        <f>(N528/MAX(N$2:N$896))*100</f>
        <v>20.143266319722592</v>
      </c>
      <c r="P528" s="9" t="s">
        <v>158</v>
      </c>
      <c r="Q528" s="17">
        <v>1264</v>
      </c>
      <c r="R528" s="9" t="s">
        <v>76</v>
      </c>
      <c r="S528" s="13">
        <v>1172</v>
      </c>
      <c r="T528" s="13">
        <v>522.25</v>
      </c>
    </row>
    <row r="529" spans="1:20" ht="15.75" thickBot="1" x14ac:dyDescent="0.3">
      <c r="A529" s="13">
        <v>148</v>
      </c>
      <c r="B529" s="13">
        <v>5</v>
      </c>
      <c r="C529" s="294">
        <v>0.71</v>
      </c>
      <c r="D529" s="13">
        <v>5</v>
      </c>
      <c r="E529" s="227">
        <v>0.82</v>
      </c>
      <c r="F529" s="13">
        <v>28</v>
      </c>
      <c r="G529" s="3" t="s">
        <v>150</v>
      </c>
      <c r="H529" s="9">
        <v>25800</v>
      </c>
      <c r="I529" s="515">
        <f>(H529/MAX(H$2:H$896))*100</f>
        <v>44.791666666666671</v>
      </c>
      <c r="J529" s="9">
        <v>4891680000</v>
      </c>
      <c r="K529" s="515">
        <f>(J529/MAX(J$2:J$896))*100</f>
        <v>22.643751367543842</v>
      </c>
      <c r="L529" s="9">
        <v>189600</v>
      </c>
      <c r="M529" s="515">
        <f>(L529/MAX(L$2:L$896))*100</f>
        <v>37.585116610996025</v>
      </c>
      <c r="N529" s="9">
        <v>1648620000</v>
      </c>
      <c r="O529" s="515">
        <f>(N529/MAX(N$2:N$896))*100</f>
        <v>16.430888371856053</v>
      </c>
      <c r="P529" s="9" t="s">
        <v>158</v>
      </c>
      <c r="Q529" s="17">
        <v>1264</v>
      </c>
      <c r="R529" s="9" t="s">
        <v>223</v>
      </c>
      <c r="S529" s="13">
        <v>952</v>
      </c>
      <c r="T529" s="13">
        <v>426</v>
      </c>
    </row>
    <row r="530" spans="1:20" ht="15.75" thickBot="1" x14ac:dyDescent="0.3">
      <c r="A530" s="13">
        <v>242</v>
      </c>
      <c r="B530" s="13">
        <v>5</v>
      </c>
      <c r="C530" s="86">
        <v>0.9</v>
      </c>
      <c r="D530" s="13">
        <v>4</v>
      </c>
      <c r="E530" s="226">
        <v>0.83</v>
      </c>
      <c r="F530" s="13">
        <v>43</v>
      </c>
      <c r="G530" s="3" t="s">
        <v>215</v>
      </c>
      <c r="H530" s="9">
        <v>11700</v>
      </c>
      <c r="I530" s="515">
        <f>(H530/MAX(H$2:H$896))*100</f>
        <v>20.3125</v>
      </c>
      <c r="J530" s="9">
        <v>2214517500</v>
      </c>
      <c r="K530" s="515">
        <f>(J530/MAX(J$2:J$896))*100</f>
        <v>10.251076045259456</v>
      </c>
      <c r="L530" s="9">
        <v>189275</v>
      </c>
      <c r="M530" s="515">
        <f>(L530/MAX(L$2:L$896))*100</f>
        <v>37.520690646341102</v>
      </c>
      <c r="N530" s="9">
        <v>1058265000</v>
      </c>
      <c r="O530" s="515">
        <f>(N530/MAX(N$2:N$896))*100</f>
        <v>10.547144935062201</v>
      </c>
      <c r="P530" s="9" t="s">
        <v>43</v>
      </c>
      <c r="Q530" s="13">
        <v>1187.5</v>
      </c>
      <c r="R530" s="9" t="s">
        <v>61</v>
      </c>
      <c r="S530" s="17">
        <v>1412.5</v>
      </c>
      <c r="T530" s="13">
        <v>675</v>
      </c>
    </row>
    <row r="531" spans="1:20" ht="15.75" thickBot="1" x14ac:dyDescent="0.3">
      <c r="A531" s="13">
        <v>301</v>
      </c>
      <c r="B531" s="14">
        <v>1</v>
      </c>
      <c r="C531" s="15">
        <v>1</v>
      </c>
      <c r="D531" s="14">
        <v>1</v>
      </c>
      <c r="E531" s="15">
        <v>1</v>
      </c>
      <c r="F531" s="13">
        <v>52</v>
      </c>
      <c r="G531" s="3" t="s">
        <v>249</v>
      </c>
      <c r="H531" s="9">
        <v>7520</v>
      </c>
      <c r="I531" s="515">
        <f>(H531/MAX(H$2:H$896))*100</f>
        <v>13.055555555555557</v>
      </c>
      <c r="J531" s="9">
        <v>1421430400</v>
      </c>
      <c r="K531" s="515">
        <f>(J531/MAX(J$2:J$896))*100</f>
        <v>6.5798491650861033</v>
      </c>
      <c r="L531" s="9">
        <v>189020</v>
      </c>
      <c r="M531" s="515">
        <f>(L531/MAX(L$2:L$896))*100</f>
        <v>37.47014104330416</v>
      </c>
      <c r="N531" s="9">
        <v>400816000</v>
      </c>
      <c r="O531" s="515">
        <f>(N531/MAX(N$2:N$896))*100</f>
        <v>3.9947125193518556</v>
      </c>
      <c r="P531" s="9" t="s">
        <v>168</v>
      </c>
      <c r="Q531" s="13">
        <v>1500</v>
      </c>
      <c r="R531" s="9" t="s">
        <v>152</v>
      </c>
      <c r="S531" s="17">
        <v>1817.5</v>
      </c>
      <c r="T531" s="13">
        <v>512.5</v>
      </c>
    </row>
    <row r="532" spans="1:20" ht="15.75" thickBot="1" x14ac:dyDescent="0.3">
      <c r="A532" s="13">
        <v>114</v>
      </c>
      <c r="B532" s="13">
        <v>3</v>
      </c>
      <c r="C532" s="52">
        <v>0.93</v>
      </c>
      <c r="D532" s="13">
        <v>2</v>
      </c>
      <c r="E532" s="405">
        <v>0.96</v>
      </c>
      <c r="F532" s="13">
        <v>22</v>
      </c>
      <c r="G532" s="3" t="s">
        <v>225</v>
      </c>
      <c r="H532" s="9">
        <v>18980</v>
      </c>
      <c r="I532" s="515">
        <f>(H532/MAX(H$2:H$896))*100</f>
        <v>32.951388888888886</v>
      </c>
      <c r="J532" s="9">
        <v>3587220000</v>
      </c>
      <c r="K532" s="515">
        <f>(J532/MAX(J$2:J$896))*100</f>
        <v>16.605362121128245</v>
      </c>
      <c r="L532" s="9">
        <v>189000</v>
      </c>
      <c r="M532" s="515">
        <f>(L532/MAX(L$2:L$896))*100</f>
        <v>37.466176368556162</v>
      </c>
      <c r="N532" s="9">
        <v>2032758000</v>
      </c>
      <c r="O532" s="515">
        <f>(N532/MAX(N$2:N$896))*100</f>
        <v>20.259380442429041</v>
      </c>
      <c r="P532" s="9" t="s">
        <v>45</v>
      </c>
      <c r="Q532" s="17">
        <v>1125</v>
      </c>
      <c r="R532" s="9" t="s">
        <v>165</v>
      </c>
      <c r="S532" s="13">
        <v>1110</v>
      </c>
      <c r="T532" s="13">
        <v>637.5</v>
      </c>
    </row>
    <row r="533" spans="1:20" ht="15.75" thickBot="1" x14ac:dyDescent="0.3">
      <c r="A533" s="13">
        <v>116</v>
      </c>
      <c r="B533" s="13">
        <v>3</v>
      </c>
      <c r="C533" s="52">
        <v>0.93</v>
      </c>
      <c r="D533" s="13">
        <v>5</v>
      </c>
      <c r="E533" s="364">
        <v>0.84</v>
      </c>
      <c r="F533" s="13">
        <v>22</v>
      </c>
      <c r="G533" s="3" t="s">
        <v>225</v>
      </c>
      <c r="H533" s="9">
        <v>18980</v>
      </c>
      <c r="I533" s="515">
        <f>(H533/MAX(H$2:H$896))*100</f>
        <v>32.951388888888886</v>
      </c>
      <c r="J533" s="9">
        <v>3587220000</v>
      </c>
      <c r="K533" s="515">
        <f>(J533/MAX(J$2:J$896))*100</f>
        <v>16.605362121128245</v>
      </c>
      <c r="L533" s="9">
        <v>189000</v>
      </c>
      <c r="M533" s="515">
        <f>(L533/MAX(L$2:L$896))*100</f>
        <v>37.466176368556162</v>
      </c>
      <c r="N533" s="9">
        <v>1785638400</v>
      </c>
      <c r="O533" s="515">
        <f>(N533/MAX(N$2:N$896))*100</f>
        <v>17.796475369035708</v>
      </c>
      <c r="P533" s="9" t="s">
        <v>45</v>
      </c>
      <c r="Q533" s="17">
        <v>1125</v>
      </c>
      <c r="R533" s="9" t="s">
        <v>198</v>
      </c>
      <c r="S533" s="13">
        <v>915</v>
      </c>
      <c r="T533" s="13">
        <v>560</v>
      </c>
    </row>
    <row r="534" spans="1:20" ht="15.75" thickBot="1" x14ac:dyDescent="0.3">
      <c r="A534" s="13">
        <v>386</v>
      </c>
      <c r="B534" s="13">
        <v>5</v>
      </c>
      <c r="C534" s="259">
        <v>0.86</v>
      </c>
      <c r="D534" s="13">
        <v>4</v>
      </c>
      <c r="E534" s="151">
        <v>0.87</v>
      </c>
      <c r="F534" s="13">
        <v>67</v>
      </c>
      <c r="G534" s="3" t="s">
        <v>207</v>
      </c>
      <c r="H534" s="9">
        <v>23040</v>
      </c>
      <c r="I534" s="515">
        <f>(H534/MAX(H$2:H$896))*100</f>
        <v>40</v>
      </c>
      <c r="J534" s="9">
        <v>4346496000</v>
      </c>
      <c r="K534" s="515">
        <f>(J534/MAX(J$2:J$896))*100</f>
        <v>20.120076281364241</v>
      </c>
      <c r="L534" s="9">
        <v>188650</v>
      </c>
      <c r="M534" s="515">
        <f>(L534/MAX(L$2:L$896))*100</f>
        <v>37.396794560466248</v>
      </c>
      <c r="N534" s="9">
        <v>1507968000</v>
      </c>
      <c r="O534" s="515">
        <f>(N534/MAX(N$2:N$896))*100</f>
        <v>15.029087282897835</v>
      </c>
      <c r="P534" s="9" t="s">
        <v>130</v>
      </c>
      <c r="Q534" s="13">
        <v>1037.5</v>
      </c>
      <c r="R534" s="9" t="s">
        <v>174</v>
      </c>
      <c r="S534" s="17">
        <v>1225</v>
      </c>
      <c r="T534" s="13">
        <v>425</v>
      </c>
    </row>
    <row r="535" spans="1:20" ht="15.75" thickBot="1" x14ac:dyDescent="0.3">
      <c r="A535" s="13">
        <v>82</v>
      </c>
      <c r="B535" s="14">
        <v>1</v>
      </c>
      <c r="C535" s="15">
        <v>1</v>
      </c>
      <c r="D535" s="13">
        <v>3</v>
      </c>
      <c r="E535" s="262">
        <v>0.89</v>
      </c>
      <c r="F535" s="13">
        <v>17</v>
      </c>
      <c r="G535" s="3" t="s">
        <v>250</v>
      </c>
      <c r="H535" s="9">
        <v>15372</v>
      </c>
      <c r="I535" s="515">
        <f>(H535/MAX(H$2:H$896))*100</f>
        <v>26.687499999999996</v>
      </c>
      <c r="J535" s="9">
        <v>2898044730</v>
      </c>
      <c r="K535" s="515">
        <f>(J535/MAX(J$2:J$896))*100</f>
        <v>13.415146599561034</v>
      </c>
      <c r="L535" s="9">
        <v>188528</v>
      </c>
      <c r="M535" s="515">
        <f>(L535/MAX(L$2:L$896))*100</f>
        <v>37.372610044503475</v>
      </c>
      <c r="N535" s="9">
        <v>1096753770</v>
      </c>
      <c r="O535" s="515">
        <f>(N535/MAX(N$2:N$896))*100</f>
        <v>10.930741326856577</v>
      </c>
      <c r="P535" s="9" t="s">
        <v>37</v>
      </c>
      <c r="Q535" s="17">
        <v>1496.25</v>
      </c>
      <c r="R535" s="9" t="s">
        <v>165</v>
      </c>
      <c r="S535" s="13">
        <v>1275</v>
      </c>
      <c r="T535" s="13">
        <v>566.25</v>
      </c>
    </row>
    <row r="536" spans="1:20" ht="15.75" thickBot="1" x14ac:dyDescent="0.3">
      <c r="A536" s="13">
        <v>83</v>
      </c>
      <c r="B536" s="14">
        <v>1</v>
      </c>
      <c r="C536" s="15">
        <v>1</v>
      </c>
      <c r="D536" s="13">
        <v>5</v>
      </c>
      <c r="E536" s="263">
        <v>0.87</v>
      </c>
      <c r="F536" s="13">
        <v>17</v>
      </c>
      <c r="G536" s="3" t="s">
        <v>250</v>
      </c>
      <c r="H536" s="9">
        <v>15372</v>
      </c>
      <c r="I536" s="515">
        <f>(H536/MAX(H$2:H$896))*100</f>
        <v>26.687499999999996</v>
      </c>
      <c r="J536" s="9">
        <v>2898044730</v>
      </c>
      <c r="K536" s="515">
        <f>(J536/MAX(J$2:J$896))*100</f>
        <v>13.415146599561034</v>
      </c>
      <c r="L536" s="9">
        <v>188528</v>
      </c>
      <c r="M536" s="515">
        <f>(L536/MAX(L$2:L$896))*100</f>
        <v>37.372610044503475</v>
      </c>
      <c r="N536" s="9">
        <v>1074963960</v>
      </c>
      <c r="O536" s="515">
        <f>(N536/MAX(N$2:N$896))*100</f>
        <v>10.713574280627638</v>
      </c>
      <c r="P536" s="9" t="s">
        <v>37</v>
      </c>
      <c r="Q536" s="17">
        <v>1496.25</v>
      </c>
      <c r="R536" s="9" t="s">
        <v>166</v>
      </c>
      <c r="S536" s="13">
        <v>1203.75</v>
      </c>
      <c r="T536" s="13">
        <v>555</v>
      </c>
    </row>
    <row r="537" spans="1:20" ht="15.75" thickBot="1" x14ac:dyDescent="0.3">
      <c r="A537" s="13">
        <v>81</v>
      </c>
      <c r="B537" s="14">
        <v>1</v>
      </c>
      <c r="C537" s="15">
        <v>1</v>
      </c>
      <c r="D537" s="13">
        <v>6</v>
      </c>
      <c r="E537" s="406">
        <v>0.79</v>
      </c>
      <c r="F537" s="13">
        <v>17</v>
      </c>
      <c r="G537" s="3" t="s">
        <v>250</v>
      </c>
      <c r="H537" s="9">
        <v>15372</v>
      </c>
      <c r="I537" s="515">
        <f>(H537/MAX(H$2:H$896))*100</f>
        <v>26.687499999999996</v>
      </c>
      <c r="J537" s="9">
        <v>2898044730</v>
      </c>
      <c r="K537" s="515">
        <f>(J537/MAX(J$2:J$896))*100</f>
        <v>13.415146599561034</v>
      </c>
      <c r="L537" s="9">
        <v>188528</v>
      </c>
      <c r="M537" s="515">
        <f>(L537/MAX(L$2:L$896))*100</f>
        <v>37.372610044503475</v>
      </c>
      <c r="N537" s="9">
        <v>980541450</v>
      </c>
      <c r="O537" s="515">
        <f>(N537/MAX(N$2:N$896))*100</f>
        <v>9.7725170803022365</v>
      </c>
      <c r="P537" s="9" t="s">
        <v>37</v>
      </c>
      <c r="Q537" s="17">
        <v>1496.25</v>
      </c>
      <c r="R537" s="9" t="s">
        <v>198</v>
      </c>
      <c r="S537" s="13">
        <v>1080</v>
      </c>
      <c r="T537" s="13">
        <v>506.25</v>
      </c>
    </row>
    <row r="538" spans="1:20" ht="15.75" thickBot="1" x14ac:dyDescent="0.3">
      <c r="A538" s="13">
        <v>610</v>
      </c>
      <c r="B538" s="13">
        <v>6</v>
      </c>
      <c r="C538" s="249">
        <v>0.78</v>
      </c>
      <c r="D538" s="13">
        <v>2</v>
      </c>
      <c r="E538" s="160">
        <v>0.91</v>
      </c>
      <c r="F538" s="13">
        <v>101</v>
      </c>
      <c r="G538" s="3" t="s">
        <v>184</v>
      </c>
      <c r="H538" s="9">
        <v>20880</v>
      </c>
      <c r="I538" s="515">
        <f>(H538/MAX(H$2:H$896))*100</f>
        <v>36.25</v>
      </c>
      <c r="J538" s="9">
        <v>3934575000</v>
      </c>
      <c r="K538" s="515">
        <f>(J538/MAX(J$2:J$896))*100</f>
        <v>18.213280107642735</v>
      </c>
      <c r="L538" s="9">
        <v>188438</v>
      </c>
      <c r="M538" s="515">
        <f>(L538/MAX(L$2:L$896))*100</f>
        <v>37.354769008137495</v>
      </c>
      <c r="N538" s="9">
        <v>1898775000</v>
      </c>
      <c r="O538" s="515">
        <f>(N538/MAX(N$2:N$896))*100</f>
        <v>18.924045606792941</v>
      </c>
      <c r="P538" s="9" t="s">
        <v>132</v>
      </c>
      <c r="Q538" s="13">
        <v>1080</v>
      </c>
      <c r="R538" s="9" t="s">
        <v>124</v>
      </c>
      <c r="S538" s="17">
        <v>1256.25</v>
      </c>
      <c r="T538" s="13">
        <v>606.25</v>
      </c>
    </row>
    <row r="539" spans="1:20" ht="15.75" thickBot="1" x14ac:dyDescent="0.3">
      <c r="A539" s="13">
        <v>261</v>
      </c>
      <c r="B539" s="13">
        <v>2</v>
      </c>
      <c r="C539" s="28">
        <v>0.98</v>
      </c>
      <c r="D539" s="14">
        <v>1</v>
      </c>
      <c r="E539" s="15">
        <v>1</v>
      </c>
      <c r="F539" s="13">
        <v>46</v>
      </c>
      <c r="G539" s="3" t="s">
        <v>246</v>
      </c>
      <c r="H539" s="9">
        <v>8400</v>
      </c>
      <c r="I539" s="515">
        <f>(H539/MAX(H$2:H$896))*100</f>
        <v>14.583333333333334</v>
      </c>
      <c r="J539" s="9">
        <v>1582035000</v>
      </c>
      <c r="K539" s="515">
        <f>(J539/MAX(J$2:J$896))*100</f>
        <v>7.3232932642266508</v>
      </c>
      <c r="L539" s="9">
        <v>188338</v>
      </c>
      <c r="M539" s="515">
        <f>(L539/MAX(L$2:L$896))*100</f>
        <v>37.334945634397521</v>
      </c>
      <c r="N539" s="9">
        <v>525210000</v>
      </c>
      <c r="O539" s="515">
        <f>(N539/MAX(N$2:N$896))*100</f>
        <v>5.2344790684223881</v>
      </c>
      <c r="P539" s="9" t="s">
        <v>93</v>
      </c>
      <c r="Q539" s="13">
        <v>1387.5</v>
      </c>
      <c r="R539" s="9" t="s">
        <v>173</v>
      </c>
      <c r="S539" s="17">
        <v>1543.75</v>
      </c>
      <c r="T539" s="13">
        <v>512.5</v>
      </c>
    </row>
    <row r="540" spans="1:20" ht="15.75" thickBot="1" x14ac:dyDescent="0.3">
      <c r="A540" s="13">
        <v>698</v>
      </c>
      <c r="B540" s="14">
        <v>1</v>
      </c>
      <c r="C540" s="15">
        <v>1</v>
      </c>
      <c r="D540" s="13">
        <v>6</v>
      </c>
      <c r="E540" s="407">
        <v>0.52</v>
      </c>
      <c r="F540" s="13">
        <v>116</v>
      </c>
      <c r="G540" s="3" t="s">
        <v>251</v>
      </c>
      <c r="H540" s="9">
        <v>6000</v>
      </c>
      <c r="I540" s="515">
        <f>(H540/MAX(H$2:H$896))*100</f>
        <v>10.416666666666668</v>
      </c>
      <c r="J540" s="9">
        <v>1129110000</v>
      </c>
      <c r="K540" s="515">
        <f>(J540/MAX(J$2:J$896))*100</f>
        <v>5.2266881943641907</v>
      </c>
      <c r="L540" s="9">
        <v>188185</v>
      </c>
      <c r="M540" s="515">
        <f>(L540/MAX(L$2:L$896))*100</f>
        <v>37.304615872575354</v>
      </c>
      <c r="N540" s="9">
        <v>371490000</v>
      </c>
      <c r="O540" s="515">
        <f>(N540/MAX(N$2:N$896))*100</f>
        <v>3.7024364142499824</v>
      </c>
      <c r="P540" s="9" t="s">
        <v>47</v>
      </c>
      <c r="Q540" s="13">
        <v>1500</v>
      </c>
      <c r="R540" s="9" t="s">
        <v>25</v>
      </c>
      <c r="S540" s="17">
        <v>1542.5</v>
      </c>
      <c r="T540" s="13">
        <v>507.5</v>
      </c>
    </row>
    <row r="541" spans="1:20" ht="15.75" thickBot="1" x14ac:dyDescent="0.3">
      <c r="A541" s="13">
        <v>191</v>
      </c>
      <c r="B541" s="14">
        <v>1</v>
      </c>
      <c r="C541" s="15">
        <v>1</v>
      </c>
      <c r="D541" s="13">
        <v>4</v>
      </c>
      <c r="E541" s="123">
        <v>0.82</v>
      </c>
      <c r="F541" s="13">
        <v>35</v>
      </c>
      <c r="G541" s="3" t="s">
        <v>252</v>
      </c>
      <c r="H541" s="9">
        <v>17360</v>
      </c>
      <c r="I541" s="515">
        <f>(H541/MAX(H$2:H$896))*100</f>
        <v>30.138888888888886</v>
      </c>
      <c r="J541" s="9">
        <v>3259774000</v>
      </c>
      <c r="K541" s="515">
        <f>(J541/MAX(J$2:J$896))*100</f>
        <v>15.08960356572463</v>
      </c>
      <c r="L541" s="9">
        <v>187775</v>
      </c>
      <c r="M541" s="515">
        <f>(L541/MAX(L$2:L$896))*100</f>
        <v>37.223340040241446</v>
      </c>
      <c r="N541" s="9">
        <v>921295200</v>
      </c>
      <c r="O541" s="515">
        <f>(N541/MAX(N$2:N$896))*100</f>
        <v>9.1820423073399553</v>
      </c>
      <c r="P541" s="9" t="s">
        <v>54</v>
      </c>
      <c r="Q541" s="13">
        <v>1295</v>
      </c>
      <c r="R541" s="9" t="s">
        <v>91</v>
      </c>
      <c r="S541" s="17">
        <v>1618.75</v>
      </c>
      <c r="T541" s="13">
        <v>457.5</v>
      </c>
    </row>
    <row r="542" spans="1:20" ht="15.75" thickBot="1" x14ac:dyDescent="0.3">
      <c r="A542" s="13">
        <v>403</v>
      </c>
      <c r="B542" s="13">
        <v>6</v>
      </c>
      <c r="C542" s="289">
        <v>0.71</v>
      </c>
      <c r="D542" s="13">
        <v>5</v>
      </c>
      <c r="E542" s="290">
        <v>0.68</v>
      </c>
      <c r="F542" s="13">
        <v>69</v>
      </c>
      <c r="G542" s="3" t="s">
        <v>155</v>
      </c>
      <c r="H542" s="9">
        <v>7800</v>
      </c>
      <c r="I542" s="515">
        <f>(H542/MAX(H$2:H$896))*100</f>
        <v>13.541666666666666</v>
      </c>
      <c r="J542" s="9">
        <v>1463475000</v>
      </c>
      <c r="K542" s="515">
        <f>(J542/MAX(J$2:J$896))*100</f>
        <v>6.774475033652287</v>
      </c>
      <c r="L542" s="9">
        <v>187625</v>
      </c>
      <c r="M542" s="515">
        <f>(L542/MAX(L$2:L$896))*100</f>
        <v>37.19360497963148</v>
      </c>
      <c r="N542" s="9">
        <v>569985000</v>
      </c>
      <c r="O542" s="515">
        <f>(N542/MAX(N$2:N$896))*100</f>
        <v>5.6807268555715522</v>
      </c>
      <c r="P542" s="9" t="s">
        <v>43</v>
      </c>
      <c r="Q542" s="17">
        <v>1187.5</v>
      </c>
      <c r="R542" s="9" t="s">
        <v>162</v>
      </c>
      <c r="S542" s="13">
        <v>750</v>
      </c>
      <c r="T542" s="13">
        <v>462.5</v>
      </c>
    </row>
    <row r="543" spans="1:20" ht="15.75" thickBot="1" x14ac:dyDescent="0.3">
      <c r="A543" s="13">
        <v>373</v>
      </c>
      <c r="B543" s="13">
        <v>4</v>
      </c>
      <c r="C543" s="227">
        <v>0.82</v>
      </c>
      <c r="D543" s="13">
        <v>3</v>
      </c>
      <c r="E543" s="408">
        <v>0.96</v>
      </c>
      <c r="F543" s="13">
        <v>64</v>
      </c>
      <c r="G543" s="3" t="s">
        <v>199</v>
      </c>
      <c r="H543" s="9">
        <v>8960</v>
      </c>
      <c r="I543" s="515">
        <f>(H543/MAX(H$2:H$896))*100</f>
        <v>15.555555555555555</v>
      </c>
      <c r="J543" s="9">
        <v>1678320000</v>
      </c>
      <c r="K543" s="515">
        <f>(J543/MAX(J$2:J$896))*100</f>
        <v>7.7689997700536795</v>
      </c>
      <c r="L543" s="9">
        <v>187313</v>
      </c>
      <c r="M543" s="515">
        <f>(L543/MAX(L$2:L$896))*100</f>
        <v>37.131756053562754</v>
      </c>
      <c r="N543" s="9">
        <v>987840000</v>
      </c>
      <c r="O543" s="515">
        <f>(N543/MAX(N$2:N$896))*100</f>
        <v>9.8452577120587428</v>
      </c>
      <c r="P543" s="9" t="s">
        <v>26</v>
      </c>
      <c r="Q543" s="13">
        <v>1237.5</v>
      </c>
      <c r="R543" s="9" t="s">
        <v>27</v>
      </c>
      <c r="S543" s="17">
        <v>1248.75</v>
      </c>
      <c r="T543" s="13">
        <v>735</v>
      </c>
    </row>
    <row r="544" spans="1:20" ht="15.75" thickBot="1" x14ac:dyDescent="0.3">
      <c r="A544" s="13">
        <v>338</v>
      </c>
      <c r="B544" s="13">
        <v>5</v>
      </c>
      <c r="C544" s="240">
        <v>0.76</v>
      </c>
      <c r="D544" s="13">
        <v>4</v>
      </c>
      <c r="E544" s="143">
        <v>0.73</v>
      </c>
      <c r="F544" s="13">
        <v>58</v>
      </c>
      <c r="G544" s="3" t="s">
        <v>176</v>
      </c>
      <c r="H544" s="9">
        <v>12100</v>
      </c>
      <c r="I544" s="515">
        <f>(H544/MAX(H$2:H$896))*100</f>
        <v>21.006944444444446</v>
      </c>
      <c r="J544" s="9">
        <v>2265120000</v>
      </c>
      <c r="K544" s="515">
        <f>(J544/MAX(J$2:J$896))*100</f>
        <v>10.485316720973348</v>
      </c>
      <c r="L544" s="9">
        <v>187200</v>
      </c>
      <c r="M544" s="515">
        <f>(L544/MAX(L$2:L$896))*100</f>
        <v>37.109355641236583</v>
      </c>
      <c r="N544" s="9">
        <v>943800000</v>
      </c>
      <c r="O544" s="515">
        <f>(N544/MAX(N$2:N$896))*100</f>
        <v>9.4063352654691457</v>
      </c>
      <c r="P544" s="9" t="s">
        <v>35</v>
      </c>
      <c r="Q544" s="17">
        <v>1200</v>
      </c>
      <c r="R544" s="9" t="s">
        <v>230</v>
      </c>
      <c r="S544" s="13">
        <v>1042</v>
      </c>
      <c r="T544" s="13">
        <v>500</v>
      </c>
    </row>
    <row r="545" spans="1:20" ht="15.75" thickBot="1" x14ac:dyDescent="0.3">
      <c r="A545" s="13">
        <v>801</v>
      </c>
      <c r="B545" s="14">
        <v>1</v>
      </c>
      <c r="C545" s="15">
        <v>1</v>
      </c>
      <c r="D545" s="13">
        <v>2</v>
      </c>
      <c r="E545" s="127">
        <v>0.93</v>
      </c>
      <c r="F545" s="13">
        <v>133</v>
      </c>
      <c r="G545" s="3" t="s">
        <v>253</v>
      </c>
      <c r="H545" s="9">
        <v>14080</v>
      </c>
      <c r="I545" s="515">
        <f>(H545/MAX(H$2:H$896))*100</f>
        <v>24.444444444444443</v>
      </c>
      <c r="J545" s="9">
        <v>2632396800</v>
      </c>
      <c r="K545" s="515">
        <f>(J545/MAX(J$2:J$896))*100</f>
        <v>12.18545339022954</v>
      </c>
      <c r="L545" s="9">
        <v>186960</v>
      </c>
      <c r="M545" s="515">
        <f>(L545/MAX(L$2:L$896))*100</f>
        <v>37.061779544260638</v>
      </c>
      <c r="N545" s="9">
        <v>1075430400</v>
      </c>
      <c r="O545" s="515">
        <f>(N545/MAX(N$2:N$896))*100</f>
        <v>10.718223031444788</v>
      </c>
      <c r="P545" s="9" t="s">
        <v>132</v>
      </c>
      <c r="Q545" s="13">
        <v>1350</v>
      </c>
      <c r="R545" s="9" t="s">
        <v>152</v>
      </c>
      <c r="S545" s="17">
        <v>1640</v>
      </c>
      <c r="T545" s="13">
        <v>670</v>
      </c>
    </row>
    <row r="546" spans="1:20" ht="15.75" thickBot="1" x14ac:dyDescent="0.3">
      <c r="A546" s="13">
        <v>176</v>
      </c>
      <c r="B546" s="14">
        <v>1</v>
      </c>
      <c r="C546" s="15">
        <v>1</v>
      </c>
      <c r="D546" s="13">
        <v>2</v>
      </c>
      <c r="E546" s="285">
        <v>0.97</v>
      </c>
      <c r="F546" s="13">
        <v>32</v>
      </c>
      <c r="G546" s="3" t="s">
        <v>254</v>
      </c>
      <c r="H546" s="9">
        <v>8648</v>
      </c>
      <c r="I546" s="515">
        <f>(H546/MAX(H$2:H$896))*100</f>
        <v>15.013888888888888</v>
      </c>
      <c r="J546" s="9">
        <v>1614797800</v>
      </c>
      <c r="K546" s="515">
        <f>(J546/MAX(J$2:J$896))*100</f>
        <v>7.4749533681795999</v>
      </c>
      <c r="L546" s="9">
        <v>186725</v>
      </c>
      <c r="M546" s="515">
        <f>(L546/MAX(L$2:L$896))*100</f>
        <v>37.015194615971694</v>
      </c>
      <c r="N546" s="9">
        <v>555309700</v>
      </c>
      <c r="O546" s="515">
        <f>(N546/MAX(N$2:N$896))*100</f>
        <v>5.5344662156888029</v>
      </c>
      <c r="P546" s="9" t="s">
        <v>188</v>
      </c>
      <c r="Q546" s="13">
        <v>1297.5</v>
      </c>
      <c r="R546" s="9" t="s">
        <v>68</v>
      </c>
      <c r="S546" s="17">
        <v>1697.5</v>
      </c>
      <c r="T546" s="13">
        <v>583.75</v>
      </c>
    </row>
    <row r="547" spans="1:20" ht="15.75" thickBot="1" x14ac:dyDescent="0.3">
      <c r="A547" s="13">
        <v>647</v>
      </c>
      <c r="B547" s="13">
        <v>2</v>
      </c>
      <c r="C547" s="102">
        <v>0.91</v>
      </c>
      <c r="D547" s="13">
        <v>2</v>
      </c>
      <c r="E547" s="165">
        <v>0.98</v>
      </c>
      <c r="F547" s="13">
        <v>107</v>
      </c>
      <c r="G547" s="3" t="s">
        <v>222</v>
      </c>
      <c r="H547" s="9">
        <v>20400</v>
      </c>
      <c r="I547" s="515">
        <f>(H547/MAX(H$2:H$896))*100</f>
        <v>35.416666666666671</v>
      </c>
      <c r="J547" s="9">
        <v>3793482000</v>
      </c>
      <c r="K547" s="515">
        <f>(J547/MAX(J$2:J$896))*100</f>
        <v>17.560155861637096</v>
      </c>
      <c r="L547" s="9">
        <v>185955</v>
      </c>
      <c r="M547" s="515">
        <f>(L547/MAX(L$2:L$896))*100</f>
        <v>36.862554638173876</v>
      </c>
      <c r="N547" s="9">
        <v>2062134000</v>
      </c>
      <c r="O547" s="515">
        <f>(N547/MAX(N$2:N$896))*100</f>
        <v>20.552154870017961</v>
      </c>
      <c r="P547" s="9" t="s">
        <v>190</v>
      </c>
      <c r="Q547" s="13">
        <v>1312.5</v>
      </c>
      <c r="R547" s="9" t="s">
        <v>115</v>
      </c>
      <c r="S547" s="17">
        <v>1347.5</v>
      </c>
      <c r="T547" s="13">
        <v>732.5</v>
      </c>
    </row>
    <row r="548" spans="1:20" ht="15.75" thickBot="1" x14ac:dyDescent="0.3">
      <c r="A548" s="13">
        <v>372</v>
      </c>
      <c r="B548" s="13">
        <v>5</v>
      </c>
      <c r="C548" s="76">
        <v>0.81</v>
      </c>
      <c r="D548" s="13">
        <v>2</v>
      </c>
      <c r="E548" s="93">
        <v>0.96</v>
      </c>
      <c r="F548" s="13">
        <v>64</v>
      </c>
      <c r="G548" s="3" t="s">
        <v>199</v>
      </c>
      <c r="H548" s="9">
        <v>8960</v>
      </c>
      <c r="I548" s="515">
        <f>(H548/MAX(H$2:H$896))*100</f>
        <v>15.555555555555555</v>
      </c>
      <c r="J548" s="9">
        <v>1663200000</v>
      </c>
      <c r="K548" s="515">
        <f>(J548/MAX(J$2:J$896))*100</f>
        <v>7.6990087811342773</v>
      </c>
      <c r="L548" s="9">
        <v>185625</v>
      </c>
      <c r="M548" s="515">
        <f>(L548/MAX(L$2:L$896))*100</f>
        <v>36.797137504831944</v>
      </c>
      <c r="N548" s="9">
        <v>996240000</v>
      </c>
      <c r="O548" s="515">
        <f>(N548/MAX(N$2:N$896))*100</f>
        <v>9.9289758898823717</v>
      </c>
      <c r="P548" s="9" t="s">
        <v>26</v>
      </c>
      <c r="Q548" s="17">
        <v>1237.5</v>
      </c>
      <c r="R548" s="9" t="s">
        <v>134</v>
      </c>
      <c r="S548" s="13">
        <v>1185</v>
      </c>
      <c r="T548" s="13">
        <v>741.25</v>
      </c>
    </row>
    <row r="549" spans="1:20" ht="15.75" thickBot="1" x14ac:dyDescent="0.3">
      <c r="A549" s="13">
        <v>371</v>
      </c>
      <c r="B549" s="13">
        <v>5</v>
      </c>
      <c r="C549" s="76">
        <v>0.81</v>
      </c>
      <c r="D549" s="14">
        <v>1</v>
      </c>
      <c r="E549" s="15">
        <v>1</v>
      </c>
      <c r="F549" s="13">
        <v>64</v>
      </c>
      <c r="G549" s="3" t="s">
        <v>199</v>
      </c>
      <c r="H549" s="9">
        <v>8960</v>
      </c>
      <c r="I549" s="515">
        <f>(H549/MAX(H$2:H$896))*100</f>
        <v>15.555555555555555</v>
      </c>
      <c r="J549" s="9">
        <v>1663200000</v>
      </c>
      <c r="K549" s="515">
        <f>(J549/MAX(J$2:J$896))*100</f>
        <v>7.6990087811342773</v>
      </c>
      <c r="L549" s="9">
        <v>185625</v>
      </c>
      <c r="M549" s="515">
        <f>(L549/MAX(L$2:L$896))*100</f>
        <v>36.797137504831944</v>
      </c>
      <c r="N549" s="9">
        <v>1033200000</v>
      </c>
      <c r="O549" s="515">
        <f>(N549/MAX(N$2:N$896))*100</f>
        <v>10.297335872306338</v>
      </c>
      <c r="P549" s="9" t="s">
        <v>26</v>
      </c>
      <c r="Q549" s="17">
        <v>1237.5</v>
      </c>
      <c r="R549" s="9" t="s">
        <v>126</v>
      </c>
      <c r="S549" s="13">
        <v>1187.5</v>
      </c>
      <c r="T549" s="13">
        <v>768.75</v>
      </c>
    </row>
    <row r="550" spans="1:20" ht="15.75" thickBot="1" x14ac:dyDescent="0.3">
      <c r="A550" s="13">
        <v>335</v>
      </c>
      <c r="B550" s="13">
        <v>6</v>
      </c>
      <c r="C550" s="214">
        <v>0.75</v>
      </c>
      <c r="D550" s="13">
        <v>2</v>
      </c>
      <c r="E550" s="36">
        <v>0.9</v>
      </c>
      <c r="F550" s="13">
        <v>58</v>
      </c>
      <c r="G550" s="3" t="s">
        <v>176</v>
      </c>
      <c r="H550" s="9">
        <v>12100</v>
      </c>
      <c r="I550" s="515">
        <f>(H550/MAX(H$2:H$896))*100</f>
        <v>21.006944444444446</v>
      </c>
      <c r="J550" s="9">
        <v>2241525000</v>
      </c>
      <c r="K550" s="515">
        <f>(J550/MAX(J$2:J$896))*100</f>
        <v>10.376094671796542</v>
      </c>
      <c r="L550" s="9">
        <v>185250</v>
      </c>
      <c r="M550" s="515">
        <f>(L550/MAX(L$2:L$896))*100</f>
        <v>36.722799853307038</v>
      </c>
      <c r="N550" s="9">
        <v>1156155000</v>
      </c>
      <c r="O550" s="515">
        <f>(N550/MAX(N$2:N$896))*100</f>
        <v>11.522760700199704</v>
      </c>
      <c r="P550" s="9" t="s">
        <v>39</v>
      </c>
      <c r="Q550" s="17">
        <v>1187.5</v>
      </c>
      <c r="R550" s="9" t="s">
        <v>230</v>
      </c>
      <c r="S550" s="13">
        <v>1050</v>
      </c>
      <c r="T550" s="13">
        <v>612.5</v>
      </c>
    </row>
    <row r="551" spans="1:20" ht="15.75" thickBot="1" x14ac:dyDescent="0.3">
      <c r="A551" s="13">
        <v>818</v>
      </c>
      <c r="B551" s="13">
        <v>4</v>
      </c>
      <c r="C551" s="205">
        <v>0.88</v>
      </c>
      <c r="D551" s="13">
        <v>5</v>
      </c>
      <c r="E551" s="29">
        <v>0.84</v>
      </c>
      <c r="F551" s="13">
        <v>137</v>
      </c>
      <c r="G551" s="3" t="s">
        <v>214</v>
      </c>
      <c r="H551" s="9">
        <v>20540</v>
      </c>
      <c r="I551" s="515">
        <f>(H551/MAX(H$2:H$896))*100</f>
        <v>35.659722222222221</v>
      </c>
      <c r="J551" s="9">
        <v>3797024400</v>
      </c>
      <c r="K551" s="515">
        <f>(J551/MAX(J$2:J$896))*100</f>
        <v>17.576553750469643</v>
      </c>
      <c r="L551" s="9">
        <v>184860</v>
      </c>
      <c r="M551" s="515">
        <f>(L551/MAX(L$2:L$896))*100</f>
        <v>36.64548869572112</v>
      </c>
      <c r="N551" s="9">
        <v>1826416800</v>
      </c>
      <c r="O551" s="515">
        <f>(N551/MAX(N$2:N$896))*100</f>
        <v>18.202891243150358</v>
      </c>
      <c r="P551" s="9" t="s">
        <v>33</v>
      </c>
      <c r="Q551" s="13">
        <v>1140</v>
      </c>
      <c r="R551" s="9" t="s">
        <v>211</v>
      </c>
      <c r="S551" s="17">
        <v>1185</v>
      </c>
      <c r="T551" s="13">
        <v>570</v>
      </c>
    </row>
    <row r="552" spans="1:20" ht="15.75" thickBot="1" x14ac:dyDescent="0.3">
      <c r="A552" s="13">
        <v>214</v>
      </c>
      <c r="B552" s="14">
        <v>1</v>
      </c>
      <c r="C552" s="15">
        <v>1</v>
      </c>
      <c r="D552" s="13">
        <v>6</v>
      </c>
      <c r="E552" s="214">
        <v>0.75</v>
      </c>
      <c r="F552" s="13">
        <v>39</v>
      </c>
      <c r="G552" s="3" t="s">
        <v>255</v>
      </c>
      <c r="H552" s="9">
        <v>12420</v>
      </c>
      <c r="I552" s="515">
        <f>(H552/MAX(H$2:H$896))*100</f>
        <v>21.5625</v>
      </c>
      <c r="J552" s="9">
        <v>2294346600</v>
      </c>
      <c r="K552" s="515">
        <f>(J552/MAX(J$2:J$896))*100</f>
        <v>10.620607636102436</v>
      </c>
      <c r="L552" s="9">
        <v>184730</v>
      </c>
      <c r="M552" s="515">
        <f>(L552/MAX(L$2:L$896))*100</f>
        <v>36.619718309859159</v>
      </c>
      <c r="N552" s="9">
        <v>626837400</v>
      </c>
      <c r="O552" s="515">
        <f>(N552/MAX(N$2:N$896))*100</f>
        <v>6.2473434428215606</v>
      </c>
      <c r="P552" s="9" t="s">
        <v>54</v>
      </c>
      <c r="Q552" s="13">
        <v>1618.75</v>
      </c>
      <c r="R552" s="9" t="s">
        <v>152</v>
      </c>
      <c r="S552" s="17">
        <v>1885</v>
      </c>
      <c r="T552" s="13">
        <v>515</v>
      </c>
    </row>
    <row r="553" spans="1:20" ht="15.75" thickBot="1" x14ac:dyDescent="0.3">
      <c r="A553" s="13">
        <v>331</v>
      </c>
      <c r="B553" s="13">
        <v>5</v>
      </c>
      <c r="C553" s="409">
        <v>0.72</v>
      </c>
      <c r="D553" s="13">
        <v>4</v>
      </c>
      <c r="E553" s="62">
        <v>0.83</v>
      </c>
      <c r="F553" s="13">
        <v>57</v>
      </c>
      <c r="G553" s="3" t="s">
        <v>163</v>
      </c>
      <c r="H553" s="9">
        <v>19500</v>
      </c>
      <c r="I553" s="515">
        <f>(H553/MAX(H$2:H$896))*100</f>
        <v>33.854166666666671</v>
      </c>
      <c r="J553" s="9">
        <v>3601162500</v>
      </c>
      <c r="K553" s="515">
        <f>(J553/MAX(J$2:J$896))*100</f>
        <v>16.669902422914539</v>
      </c>
      <c r="L553" s="9">
        <v>184675</v>
      </c>
      <c r="M553" s="515">
        <f>(L553/MAX(L$2:L$896))*100</f>
        <v>36.608815454302167</v>
      </c>
      <c r="N553" s="9">
        <v>1440465000</v>
      </c>
      <c r="O553" s="515">
        <f>(N553/MAX(N$2:N$896))*100</f>
        <v>14.35632202603731</v>
      </c>
      <c r="P553" s="9" t="s">
        <v>130</v>
      </c>
      <c r="Q553" s="17">
        <v>1037.5</v>
      </c>
      <c r="R553" s="9" t="s">
        <v>194</v>
      </c>
      <c r="S553" s="13">
        <v>977.5</v>
      </c>
      <c r="T553" s="13">
        <v>415</v>
      </c>
    </row>
    <row r="554" spans="1:20" ht="15.75" thickBot="1" x14ac:dyDescent="0.3">
      <c r="A554" s="13">
        <v>315</v>
      </c>
      <c r="B554" s="13">
        <v>4</v>
      </c>
      <c r="C554" s="410">
        <v>0.81</v>
      </c>
      <c r="D554" s="14">
        <v>1</v>
      </c>
      <c r="E554" s="15">
        <v>1</v>
      </c>
      <c r="F554" s="13">
        <v>54</v>
      </c>
      <c r="G554" s="3" t="s">
        <v>200</v>
      </c>
      <c r="H554" s="9">
        <v>11200</v>
      </c>
      <c r="I554" s="515">
        <f>(H554/MAX(H$2:H$896))*100</f>
        <v>19.444444444444446</v>
      </c>
      <c r="J554" s="9">
        <v>2067912000</v>
      </c>
      <c r="K554" s="515">
        <f>(J554/MAX(J$2:J$896))*100</f>
        <v>9.572434251210284</v>
      </c>
      <c r="L554" s="9">
        <v>184635</v>
      </c>
      <c r="M554" s="515">
        <f>(L554/MAX(L$2:L$896))*100</f>
        <v>36.600886104806179</v>
      </c>
      <c r="N554" s="9">
        <v>912542400</v>
      </c>
      <c r="O554" s="515">
        <f>(N554/MAX(N$2:N$896))*100</f>
        <v>9.0948079660477337</v>
      </c>
      <c r="P554" s="9" t="s">
        <v>33</v>
      </c>
      <c r="Q554" s="13">
        <v>1140</v>
      </c>
      <c r="R554" s="9" t="s">
        <v>96</v>
      </c>
      <c r="S554" s="17">
        <v>1398.75</v>
      </c>
      <c r="T554" s="13">
        <v>617.25</v>
      </c>
    </row>
    <row r="555" spans="1:20" ht="15.75" thickBot="1" x14ac:dyDescent="0.3">
      <c r="A555" s="13">
        <v>4</v>
      </c>
      <c r="B555" s="13">
        <v>4</v>
      </c>
      <c r="C555" s="411">
        <v>0.88</v>
      </c>
      <c r="D555" s="14">
        <v>1</v>
      </c>
      <c r="E555" s="15">
        <v>1</v>
      </c>
      <c r="F555" s="13">
        <v>1</v>
      </c>
      <c r="G555" s="3" t="s">
        <v>216</v>
      </c>
      <c r="H555" s="9">
        <v>11340</v>
      </c>
      <c r="I555" s="515">
        <f>(H555/MAX(H$2:H$896))*100</f>
        <v>19.6875</v>
      </c>
      <c r="J555" s="9">
        <v>2092178970</v>
      </c>
      <c r="K555" s="515">
        <f>(J555/MAX(J$2:J$896))*100</f>
        <v>9.6847668721347198</v>
      </c>
      <c r="L555" s="9">
        <v>184496</v>
      </c>
      <c r="M555" s="515">
        <f>(L555/MAX(L$2:L$896))*100</f>
        <v>36.573331615307609</v>
      </c>
      <c r="N555" s="9">
        <v>954107910</v>
      </c>
      <c r="O555" s="515">
        <f>(N555/MAX(N$2:N$896))*100</f>
        <v>9.5090685324179507</v>
      </c>
      <c r="P555" s="9" t="s">
        <v>132</v>
      </c>
      <c r="Q555" s="13">
        <v>1080</v>
      </c>
      <c r="R555" s="9" t="s">
        <v>68</v>
      </c>
      <c r="S555" s="17">
        <v>1464.25</v>
      </c>
      <c r="T555" s="13">
        <v>667.75</v>
      </c>
    </row>
    <row r="556" spans="1:20" ht="15.75" thickBot="1" x14ac:dyDescent="0.3">
      <c r="A556" s="79">
        <v>731</v>
      </c>
      <c r="B556" s="79">
        <v>10</v>
      </c>
      <c r="C556" s="412">
        <v>0.5</v>
      </c>
      <c r="D556" s="79">
        <v>7</v>
      </c>
      <c r="E556" s="413">
        <v>0.76</v>
      </c>
      <c r="F556" s="79">
        <v>121</v>
      </c>
      <c r="G556" s="82" t="s">
        <v>49</v>
      </c>
      <c r="H556" s="83">
        <v>23040</v>
      </c>
      <c r="I556" s="515">
        <f>(H556/MAX(H$2:H$896))*100</f>
        <v>40</v>
      </c>
      <c r="J556" s="83">
        <v>4246272000</v>
      </c>
      <c r="K556" s="515">
        <f>(J556/MAX(J$2:J$896))*100</f>
        <v>19.656136011955631</v>
      </c>
      <c r="L556" s="83">
        <v>184300</v>
      </c>
      <c r="M556" s="515">
        <f>(L556/MAX(L$2:L$896))*100</f>
        <v>36.534477802777253</v>
      </c>
      <c r="N556" s="83">
        <v>2234880000</v>
      </c>
      <c r="O556" s="515">
        <f>(N556/MAX(N$2:N$896))*100</f>
        <v>22.273819196960886</v>
      </c>
      <c r="P556" s="83" t="s">
        <v>192</v>
      </c>
      <c r="Q556" s="79">
        <v>750</v>
      </c>
      <c r="R556" s="83" t="s">
        <v>125</v>
      </c>
      <c r="S556" s="84">
        <v>950</v>
      </c>
      <c r="T556" s="79">
        <v>500</v>
      </c>
    </row>
    <row r="557" spans="1:20" ht="15.75" thickBot="1" x14ac:dyDescent="0.3">
      <c r="A557" s="13">
        <v>181</v>
      </c>
      <c r="B557" s="13">
        <v>5</v>
      </c>
      <c r="C557" s="197">
        <v>0.76</v>
      </c>
      <c r="D557" s="13">
        <v>5</v>
      </c>
      <c r="E557" s="104">
        <v>0.73</v>
      </c>
      <c r="F557" s="13">
        <v>33</v>
      </c>
      <c r="G557" s="3" t="s">
        <v>187</v>
      </c>
      <c r="H557" s="9">
        <v>15616</v>
      </c>
      <c r="I557" s="515">
        <f>(H557/MAX(H$2:H$896))*100</f>
        <v>27.111111111111114</v>
      </c>
      <c r="J557" s="9">
        <v>2877169920</v>
      </c>
      <c r="K557" s="515">
        <f>(J557/MAX(J$2:J$896))*100</f>
        <v>13.318516401452262</v>
      </c>
      <c r="L557" s="9">
        <v>184245</v>
      </c>
      <c r="M557" s="515">
        <f>(L557/MAX(L$2:L$896))*100</f>
        <v>36.523574947220268</v>
      </c>
      <c r="N557" s="9">
        <v>1208522240</v>
      </c>
      <c r="O557" s="515">
        <f>(N557/MAX(N$2:N$896))*100</f>
        <v>12.044676165729779</v>
      </c>
      <c r="P557" s="9" t="s">
        <v>188</v>
      </c>
      <c r="Q557" s="17">
        <v>1297.5</v>
      </c>
      <c r="R557" s="9" t="s">
        <v>227</v>
      </c>
      <c r="S557" s="13">
        <v>1167.5</v>
      </c>
      <c r="T557" s="13">
        <v>545</v>
      </c>
    </row>
    <row r="558" spans="1:20" ht="15.75" thickBot="1" x14ac:dyDescent="0.3">
      <c r="A558" s="13">
        <v>180</v>
      </c>
      <c r="B558" s="13">
        <v>5</v>
      </c>
      <c r="C558" s="197">
        <v>0.76</v>
      </c>
      <c r="D558" s="13">
        <v>6</v>
      </c>
      <c r="E558" s="414">
        <v>0.59</v>
      </c>
      <c r="F558" s="13">
        <v>33</v>
      </c>
      <c r="G558" s="3" t="s">
        <v>187</v>
      </c>
      <c r="H558" s="9">
        <v>15616</v>
      </c>
      <c r="I558" s="515">
        <f>(H558/MAX(H$2:H$896))*100</f>
        <v>27.111111111111114</v>
      </c>
      <c r="J558" s="9">
        <v>2877169920</v>
      </c>
      <c r="K558" s="515">
        <f>(J558/MAX(J$2:J$896))*100</f>
        <v>13.318516401452262</v>
      </c>
      <c r="L558" s="9">
        <v>184245</v>
      </c>
      <c r="M558" s="515">
        <f>(L558/MAX(L$2:L$896))*100</f>
        <v>36.523574947220268</v>
      </c>
      <c r="N558" s="9">
        <v>981231360</v>
      </c>
      <c r="O558" s="515">
        <f>(N558/MAX(N$2:N$896))*100</f>
        <v>9.7793930336429877</v>
      </c>
      <c r="P558" s="9" t="s">
        <v>188</v>
      </c>
      <c r="Q558" s="17">
        <v>1297.5</v>
      </c>
      <c r="R558" s="9" t="s">
        <v>226</v>
      </c>
      <c r="S558" s="13">
        <v>1075</v>
      </c>
      <c r="T558" s="13">
        <v>442.5</v>
      </c>
    </row>
    <row r="559" spans="1:20" ht="15.75" thickBot="1" x14ac:dyDescent="0.3">
      <c r="A559" s="13">
        <v>844</v>
      </c>
      <c r="B559" s="13">
        <v>6</v>
      </c>
      <c r="C559" s="188">
        <v>0.62</v>
      </c>
      <c r="D559" s="13">
        <v>5</v>
      </c>
      <c r="E559" s="144">
        <v>0.83</v>
      </c>
      <c r="F559" s="13">
        <v>141</v>
      </c>
      <c r="G559" s="3" t="s">
        <v>109</v>
      </c>
      <c r="H559" s="9">
        <v>22800</v>
      </c>
      <c r="I559" s="515">
        <f>(H559/MAX(H$2:H$896))*100</f>
        <v>39.583333333333329</v>
      </c>
      <c r="J559" s="9">
        <v>4196625000</v>
      </c>
      <c r="K559" s="515">
        <f>(J559/MAX(J$2:J$896))*100</f>
        <v>19.426318377902614</v>
      </c>
      <c r="L559" s="9">
        <v>184062.5</v>
      </c>
      <c r="M559" s="515">
        <f>(L559/MAX(L$2:L$896))*100</f>
        <v>36.487397290144806</v>
      </c>
      <c r="N559" s="9">
        <v>1703559000</v>
      </c>
      <c r="O559" s="515">
        <f>(N559/MAX(N$2:N$896))*100</f>
        <v>16.978435154171809</v>
      </c>
      <c r="P559" s="9" t="s">
        <v>108</v>
      </c>
      <c r="Q559" s="13">
        <v>750</v>
      </c>
      <c r="R559" s="9" t="s">
        <v>147</v>
      </c>
      <c r="S559" s="17">
        <v>968.75</v>
      </c>
      <c r="T559" s="13">
        <v>393.25</v>
      </c>
    </row>
    <row r="560" spans="1:20" ht="15.75" thickBot="1" x14ac:dyDescent="0.3">
      <c r="A560" s="13">
        <v>526</v>
      </c>
      <c r="B560" s="13">
        <v>3</v>
      </c>
      <c r="C560" s="336">
        <v>0.88</v>
      </c>
      <c r="D560" s="13">
        <v>2</v>
      </c>
      <c r="E560" s="415">
        <v>0.96</v>
      </c>
      <c r="F560" s="13">
        <v>88</v>
      </c>
      <c r="G560" s="3" t="s">
        <v>218</v>
      </c>
      <c r="H560" s="9">
        <v>17600</v>
      </c>
      <c r="I560" s="515">
        <f>(H560/MAX(H$2:H$896))*100</f>
        <v>30.555555555555557</v>
      </c>
      <c r="J560" s="9">
        <v>3221768000</v>
      </c>
      <c r="K560" s="515">
        <f>(J560/MAX(J$2:J$896))*100</f>
        <v>14.913672512492434</v>
      </c>
      <c r="L560" s="9">
        <v>183055</v>
      </c>
      <c r="M560" s="515">
        <f>(L560/MAX(L$2:L$896))*100</f>
        <v>36.287676799714539</v>
      </c>
      <c r="N560" s="9">
        <v>1568600000</v>
      </c>
      <c r="O560" s="515">
        <f>(N560/MAX(N$2:N$896))*100</f>
        <v>15.633373063588579</v>
      </c>
      <c r="P560" s="9" t="s">
        <v>113</v>
      </c>
      <c r="Q560" s="13">
        <v>1110</v>
      </c>
      <c r="R560" s="9" t="s">
        <v>68</v>
      </c>
      <c r="S560" s="17">
        <v>1476.25</v>
      </c>
      <c r="T560" s="13">
        <v>718.75</v>
      </c>
    </row>
    <row r="561" spans="1:20" ht="15.75" thickBot="1" x14ac:dyDescent="0.3">
      <c r="A561" s="13">
        <v>699</v>
      </c>
      <c r="B561" s="13">
        <v>2</v>
      </c>
      <c r="C561" s="166">
        <v>0.97</v>
      </c>
      <c r="D561" s="13">
        <v>4</v>
      </c>
      <c r="E561" s="417">
        <v>0.59</v>
      </c>
      <c r="F561" s="13">
        <v>116</v>
      </c>
      <c r="G561" s="3" t="s">
        <v>251</v>
      </c>
      <c r="H561" s="9">
        <v>6000</v>
      </c>
      <c r="I561" s="515">
        <f>(H561/MAX(H$2:H$896))*100</f>
        <v>10.416666666666668</v>
      </c>
      <c r="J561" s="9">
        <v>1098000000</v>
      </c>
      <c r="K561" s="515">
        <f>(J561/MAX(J$2:J$896))*100</f>
        <v>5.082678957242325</v>
      </c>
      <c r="L561" s="9">
        <v>183000</v>
      </c>
      <c r="M561" s="515">
        <f>(L561/MAX(L$2:L$896))*100</f>
        <v>36.276773944157561</v>
      </c>
      <c r="N561" s="9">
        <v>422730000</v>
      </c>
      <c r="O561" s="515">
        <f>(N561/MAX(N$2:N$896))*100</f>
        <v>4.213117298974117</v>
      </c>
      <c r="P561" s="9" t="s">
        <v>47</v>
      </c>
      <c r="Q561" s="17">
        <v>1500</v>
      </c>
      <c r="R561" s="9" t="s">
        <v>139</v>
      </c>
      <c r="S561" s="13">
        <v>1410</v>
      </c>
      <c r="T561" s="13">
        <v>577.5</v>
      </c>
    </row>
    <row r="562" spans="1:20" ht="15.75" thickBot="1" x14ac:dyDescent="0.3">
      <c r="A562" s="13">
        <v>697</v>
      </c>
      <c r="B562" s="13">
        <v>2</v>
      </c>
      <c r="C562" s="166">
        <v>0.97</v>
      </c>
      <c r="D562" s="13">
        <v>5</v>
      </c>
      <c r="E562" s="416">
        <v>0.53</v>
      </c>
      <c r="F562" s="13">
        <v>116</v>
      </c>
      <c r="G562" s="3" t="s">
        <v>251</v>
      </c>
      <c r="H562" s="9">
        <v>6000</v>
      </c>
      <c r="I562" s="515">
        <f>(H562/MAX(H$2:H$896))*100</f>
        <v>10.416666666666668</v>
      </c>
      <c r="J562" s="9">
        <v>1098000000</v>
      </c>
      <c r="K562" s="515">
        <f>(J562/MAX(J$2:J$896))*100</f>
        <v>5.082678957242325</v>
      </c>
      <c r="L562" s="9">
        <v>183000</v>
      </c>
      <c r="M562" s="515">
        <f>(L562/MAX(L$2:L$896))*100</f>
        <v>36.276773944157561</v>
      </c>
      <c r="N562" s="9">
        <v>378810000</v>
      </c>
      <c r="O562" s="515">
        <f>(N562/MAX(N$2:N$896))*100</f>
        <v>3.7753908263534299</v>
      </c>
      <c r="P562" s="9" t="s">
        <v>47</v>
      </c>
      <c r="Q562" s="17">
        <v>1500</v>
      </c>
      <c r="R562" s="9" t="s">
        <v>240</v>
      </c>
      <c r="S562" s="13">
        <v>1237.5</v>
      </c>
      <c r="T562" s="13">
        <v>517.5</v>
      </c>
    </row>
    <row r="563" spans="1:20" ht="15.75" thickBot="1" x14ac:dyDescent="0.3">
      <c r="A563" s="13">
        <v>111</v>
      </c>
      <c r="B563" s="13">
        <v>5</v>
      </c>
      <c r="C563" s="228">
        <v>0.9</v>
      </c>
      <c r="D563" s="13">
        <v>4</v>
      </c>
      <c r="E563" s="156">
        <v>0.88</v>
      </c>
      <c r="F563" s="13">
        <v>22</v>
      </c>
      <c r="G563" s="3" t="s">
        <v>225</v>
      </c>
      <c r="H563" s="9">
        <v>18980</v>
      </c>
      <c r="I563" s="515">
        <f>(H563/MAX(H$2:H$896))*100</f>
        <v>32.951388888888886</v>
      </c>
      <c r="J563" s="9">
        <v>3467646000</v>
      </c>
      <c r="K563" s="515">
        <f>(J563/MAX(J$2:J$896))*100</f>
        <v>16.051850050423973</v>
      </c>
      <c r="L563" s="9">
        <v>182700</v>
      </c>
      <c r="M563" s="515">
        <f>(L563/MAX(L$2:L$896))*100</f>
        <v>36.217303822937623</v>
      </c>
      <c r="N563" s="9">
        <v>1873326000</v>
      </c>
      <c r="O563" s="515">
        <f>(N563/MAX(N$2:N$896))*100</f>
        <v>18.670409427336569</v>
      </c>
      <c r="P563" s="9" t="s">
        <v>235</v>
      </c>
      <c r="Q563" s="13">
        <v>1075</v>
      </c>
      <c r="R563" s="9" t="s">
        <v>165</v>
      </c>
      <c r="S563" s="17">
        <v>1087.5</v>
      </c>
      <c r="T563" s="13">
        <v>587.5</v>
      </c>
    </row>
    <row r="564" spans="1:20" ht="15.75" thickBot="1" x14ac:dyDescent="0.3">
      <c r="A564" s="13">
        <v>716</v>
      </c>
      <c r="B564" s="13">
        <v>5</v>
      </c>
      <c r="C564" s="401">
        <v>0.76</v>
      </c>
      <c r="D564" s="13">
        <v>2</v>
      </c>
      <c r="E564" s="26">
        <v>0.86</v>
      </c>
      <c r="F564" s="13">
        <v>119</v>
      </c>
      <c r="G564" s="3" t="s">
        <v>189</v>
      </c>
      <c r="H564" s="9">
        <v>25600</v>
      </c>
      <c r="I564" s="515">
        <f>(H564/MAX(H$2:H$896))*100</f>
        <v>44.444444444444443</v>
      </c>
      <c r="J564" s="9">
        <v>4667392000</v>
      </c>
      <c r="K564" s="515">
        <f>(J564/MAX(J$2:J$896))*100</f>
        <v>21.605514666303435</v>
      </c>
      <c r="L564" s="9">
        <v>182320</v>
      </c>
      <c r="M564" s="515">
        <f>(L564/MAX(L$2:L$896))*100</f>
        <v>36.141975002725715</v>
      </c>
      <c r="N564" s="9">
        <v>2377728000</v>
      </c>
      <c r="O564" s="515">
        <f>(N564/MAX(N$2:N$896))*100</f>
        <v>23.697506609550139</v>
      </c>
      <c r="P564" s="9" t="s">
        <v>235</v>
      </c>
      <c r="Q564" s="13">
        <v>860</v>
      </c>
      <c r="R564" s="9" t="s">
        <v>182</v>
      </c>
      <c r="S564" s="17">
        <v>1060</v>
      </c>
      <c r="T564" s="13">
        <v>540</v>
      </c>
    </row>
    <row r="565" spans="1:20" ht="15.75" thickBot="1" x14ac:dyDescent="0.3">
      <c r="A565" s="13">
        <v>244</v>
      </c>
      <c r="B565" s="13">
        <v>6</v>
      </c>
      <c r="C565" s="136">
        <v>0.87</v>
      </c>
      <c r="D565" s="13">
        <v>6</v>
      </c>
      <c r="E565" s="258">
        <v>0.66</v>
      </c>
      <c r="F565" s="13">
        <v>43</v>
      </c>
      <c r="G565" s="3" t="s">
        <v>215</v>
      </c>
      <c r="H565" s="9">
        <v>11700</v>
      </c>
      <c r="I565" s="515">
        <f>(H565/MAX(H$2:H$896))*100</f>
        <v>20.3125</v>
      </c>
      <c r="J565" s="9">
        <v>2132208000</v>
      </c>
      <c r="K565" s="515">
        <f>(J565/MAX(J$2:J$896))*100</f>
        <v>9.870062599329458</v>
      </c>
      <c r="L565" s="9">
        <v>182240</v>
      </c>
      <c r="M565" s="515">
        <f>(L565/MAX(L$2:L$896))*100</f>
        <v>36.126116303733738</v>
      </c>
      <c r="N565" s="9">
        <v>834853500</v>
      </c>
      <c r="O565" s="515">
        <f>(N565/MAX(N$2:N$896))*100</f>
        <v>8.3205254487712921</v>
      </c>
      <c r="P565" s="9" t="s">
        <v>43</v>
      </c>
      <c r="Q565" s="13">
        <v>1187.5</v>
      </c>
      <c r="R565" s="9" t="s">
        <v>91</v>
      </c>
      <c r="S565" s="17">
        <v>1360</v>
      </c>
      <c r="T565" s="13">
        <v>532.5</v>
      </c>
    </row>
    <row r="566" spans="1:20" ht="15.75" thickBot="1" x14ac:dyDescent="0.3">
      <c r="A566" s="13">
        <v>488</v>
      </c>
      <c r="B566" s="13">
        <v>2</v>
      </c>
      <c r="C566" s="418">
        <v>0.91</v>
      </c>
      <c r="D566" s="13">
        <v>2</v>
      </c>
      <c r="E566" s="280">
        <v>0.97</v>
      </c>
      <c r="F566" s="13">
        <v>83</v>
      </c>
      <c r="G566" s="3" t="s">
        <v>231</v>
      </c>
      <c r="H566" s="9">
        <v>13728</v>
      </c>
      <c r="I566" s="515">
        <f>(H566/MAX(H$2:H$896))*100</f>
        <v>23.833333333333336</v>
      </c>
      <c r="J566" s="9">
        <v>2500692480</v>
      </c>
      <c r="K566" s="515">
        <f>(J566/MAX(J$2:J$896))*100</f>
        <v>11.575789659954577</v>
      </c>
      <c r="L566" s="9">
        <v>182160</v>
      </c>
      <c r="M566" s="515">
        <f>(L566/MAX(L$2:L$896))*100</f>
        <v>36.110257604741754</v>
      </c>
      <c r="N566" s="9">
        <v>1221929280</v>
      </c>
      <c r="O566" s="515">
        <f>(N566/MAX(N$2:N$896))*100</f>
        <v>12.178296756064126</v>
      </c>
      <c r="P566" s="9" t="s">
        <v>232</v>
      </c>
      <c r="Q566" s="17">
        <v>1320</v>
      </c>
      <c r="R566" s="9" t="s">
        <v>165</v>
      </c>
      <c r="S566" s="13">
        <v>1200</v>
      </c>
      <c r="T566" s="13">
        <v>645</v>
      </c>
    </row>
    <row r="567" spans="1:20" ht="15.75" thickBot="1" x14ac:dyDescent="0.3">
      <c r="A567" s="13">
        <v>489</v>
      </c>
      <c r="B567" s="13">
        <v>2</v>
      </c>
      <c r="C567" s="418">
        <v>0.91</v>
      </c>
      <c r="D567" s="13">
        <v>3</v>
      </c>
      <c r="E567" s="219">
        <v>0.95</v>
      </c>
      <c r="F567" s="13">
        <v>83</v>
      </c>
      <c r="G567" s="3" t="s">
        <v>231</v>
      </c>
      <c r="H567" s="9">
        <v>13728</v>
      </c>
      <c r="I567" s="515">
        <f>(H567/MAX(H$2:H$896))*100</f>
        <v>23.833333333333336</v>
      </c>
      <c r="J567" s="9">
        <v>2500692480</v>
      </c>
      <c r="K567" s="515">
        <f>(J567/MAX(J$2:J$896))*100</f>
        <v>11.575789659954577</v>
      </c>
      <c r="L567" s="9">
        <v>182160</v>
      </c>
      <c r="M567" s="515">
        <f>(L567/MAX(L$2:L$896))*100</f>
        <v>36.110257604741754</v>
      </c>
      <c r="N567" s="9">
        <v>1193512320</v>
      </c>
      <c r="O567" s="515">
        <f>(N567/MAX(N$2:N$896))*100</f>
        <v>11.895080552434727</v>
      </c>
      <c r="P567" s="9" t="s">
        <v>232</v>
      </c>
      <c r="Q567" s="17">
        <v>1320</v>
      </c>
      <c r="R567" s="9" t="s">
        <v>166</v>
      </c>
      <c r="S567" s="13">
        <v>1132.5</v>
      </c>
      <c r="T567" s="13">
        <v>630</v>
      </c>
    </row>
    <row r="568" spans="1:20" ht="15.75" thickBot="1" x14ac:dyDescent="0.3">
      <c r="A568" s="13">
        <v>119</v>
      </c>
      <c r="B568" s="13">
        <v>2</v>
      </c>
      <c r="C568" s="190">
        <v>0.96</v>
      </c>
      <c r="D568" s="13">
        <v>5</v>
      </c>
      <c r="E568" s="209">
        <v>0.63</v>
      </c>
      <c r="F568" s="13">
        <v>23</v>
      </c>
      <c r="G568" s="3" t="s">
        <v>248</v>
      </c>
      <c r="H568" s="9">
        <v>7840</v>
      </c>
      <c r="I568" s="515">
        <f>(H568/MAX(H$2:H$896))*100</f>
        <v>13.611111111111111</v>
      </c>
      <c r="J568" s="9">
        <v>1425782400</v>
      </c>
      <c r="K568" s="515">
        <f>(J568/MAX(J$2:J$896))*100</f>
        <v>6.5999947195687252</v>
      </c>
      <c r="L568" s="9">
        <v>181860</v>
      </c>
      <c r="M568" s="515">
        <f>(L568/MAX(L$2:L$896))*100</f>
        <v>36.050787483521816</v>
      </c>
      <c r="N568" s="9">
        <v>379769600</v>
      </c>
      <c r="O568" s="515">
        <f>(N568/MAX(N$2:N$896))*100</f>
        <v>3.7849546315248053</v>
      </c>
      <c r="P568" s="9" t="s">
        <v>188</v>
      </c>
      <c r="Q568" s="13">
        <v>1297.5</v>
      </c>
      <c r="R568" s="9" t="s">
        <v>121</v>
      </c>
      <c r="S568" s="17">
        <v>1623.75</v>
      </c>
      <c r="T568" s="13">
        <v>432.5</v>
      </c>
    </row>
    <row r="569" spans="1:20" ht="15.75" thickBot="1" x14ac:dyDescent="0.3">
      <c r="A569" s="13">
        <v>434</v>
      </c>
      <c r="B569" s="13">
        <v>9</v>
      </c>
      <c r="C569" s="409">
        <v>0.72</v>
      </c>
      <c r="D569" s="13">
        <v>2</v>
      </c>
      <c r="E569" s="210">
        <v>0.99</v>
      </c>
      <c r="F569" s="13">
        <v>75</v>
      </c>
      <c r="G569" s="3" t="s">
        <v>172</v>
      </c>
      <c r="H569" s="9">
        <v>17160</v>
      </c>
      <c r="I569" s="515">
        <f>(H569/MAX(H$2:H$896))*100</f>
        <v>29.791666666666668</v>
      </c>
      <c r="J569" s="9">
        <v>3119001600</v>
      </c>
      <c r="K569" s="515">
        <f>(J569/MAX(J$2:J$896))*100</f>
        <v>14.437963387909965</v>
      </c>
      <c r="L569" s="9">
        <v>181760</v>
      </c>
      <c r="M569" s="515">
        <f>(L569/MAX(L$2:L$896))*100</f>
        <v>36.030964109781841</v>
      </c>
      <c r="N569" s="9">
        <v>2077303800</v>
      </c>
      <c r="O569" s="515">
        <f>(N569/MAX(N$2:N$896))*100</f>
        <v>20.703343919297591</v>
      </c>
      <c r="P569" s="9" t="s">
        <v>135</v>
      </c>
      <c r="Q569" s="13">
        <v>1095</v>
      </c>
      <c r="R569" s="9" t="s">
        <v>227</v>
      </c>
      <c r="S569" s="17">
        <v>1280</v>
      </c>
      <c r="T569" s="13">
        <v>852.5</v>
      </c>
    </row>
    <row r="570" spans="1:20" ht="15.75" thickBot="1" x14ac:dyDescent="0.3">
      <c r="A570" s="13">
        <v>453</v>
      </c>
      <c r="B570" s="13">
        <v>5</v>
      </c>
      <c r="C570" s="419">
        <v>0.68</v>
      </c>
      <c r="D570" s="13">
        <v>4</v>
      </c>
      <c r="E570" s="113">
        <v>0.96</v>
      </c>
      <c r="F570" s="13">
        <v>77</v>
      </c>
      <c r="G570" s="3" t="s">
        <v>148</v>
      </c>
      <c r="H570" s="9">
        <v>13800</v>
      </c>
      <c r="I570" s="515">
        <f>(H570/MAX(H$2:H$896))*100</f>
        <v>23.958333333333336</v>
      </c>
      <c r="J570" s="9">
        <v>2503872000</v>
      </c>
      <c r="K570" s="515">
        <f>(J570/MAX(J$2:J$896))*100</f>
        <v>11.590507765053056</v>
      </c>
      <c r="L570" s="9">
        <v>181440</v>
      </c>
      <c r="M570" s="515">
        <f>(L570/MAX(L$2:L$896))*100</f>
        <v>35.96752931381392</v>
      </c>
      <c r="N570" s="9">
        <v>1367856000</v>
      </c>
      <c r="O570" s="515">
        <f>(N570/MAX(N$2:N$896))*100</f>
        <v>13.632668076799709</v>
      </c>
      <c r="P570" s="9" t="s">
        <v>132</v>
      </c>
      <c r="Q570" s="17">
        <v>1080</v>
      </c>
      <c r="R570" s="9" t="s">
        <v>230</v>
      </c>
      <c r="S570" s="13">
        <v>1020</v>
      </c>
      <c r="T570" s="13">
        <v>590</v>
      </c>
    </row>
    <row r="571" spans="1:20" ht="15.75" thickBot="1" x14ac:dyDescent="0.3">
      <c r="A571" s="13">
        <v>452</v>
      </c>
      <c r="B571" s="13">
        <v>5</v>
      </c>
      <c r="C571" s="419">
        <v>0.68</v>
      </c>
      <c r="D571" s="13">
        <v>6</v>
      </c>
      <c r="E571" s="126">
        <v>0.9</v>
      </c>
      <c r="F571" s="13">
        <v>77</v>
      </c>
      <c r="G571" s="3" t="s">
        <v>148</v>
      </c>
      <c r="H571" s="9">
        <v>13800</v>
      </c>
      <c r="I571" s="515">
        <f>(H571/MAX(H$2:H$896))*100</f>
        <v>23.958333333333336</v>
      </c>
      <c r="J571" s="9">
        <v>2503872000</v>
      </c>
      <c r="K571" s="515">
        <f>(J571/MAX(J$2:J$896))*100</f>
        <v>11.590507765053056</v>
      </c>
      <c r="L571" s="9">
        <v>181440</v>
      </c>
      <c r="M571" s="515">
        <f>(L571/MAX(L$2:L$896))*100</f>
        <v>35.96752931381392</v>
      </c>
      <c r="N571" s="9">
        <v>1280916000</v>
      </c>
      <c r="O571" s="515">
        <f>(N571/MAX(N$2:N$896))*100</f>
        <v>12.76618493632515</v>
      </c>
      <c r="P571" s="9" t="s">
        <v>132</v>
      </c>
      <c r="Q571" s="17">
        <v>1080</v>
      </c>
      <c r="R571" s="9" t="s">
        <v>229</v>
      </c>
      <c r="S571" s="13">
        <v>951.25</v>
      </c>
      <c r="T571" s="13">
        <v>552.5</v>
      </c>
    </row>
    <row r="572" spans="1:20" ht="15.75" thickBot="1" x14ac:dyDescent="0.3">
      <c r="A572" s="13">
        <v>646</v>
      </c>
      <c r="B572" s="13">
        <v>3</v>
      </c>
      <c r="C572" s="91">
        <v>0.89</v>
      </c>
      <c r="D572" s="13">
        <v>3</v>
      </c>
      <c r="E572" s="66">
        <v>0.95</v>
      </c>
      <c r="F572" s="13">
        <v>107</v>
      </c>
      <c r="G572" s="3" t="s">
        <v>222</v>
      </c>
      <c r="H572" s="9">
        <v>20400</v>
      </c>
      <c r="I572" s="515">
        <f>(H572/MAX(H$2:H$896))*100</f>
        <v>35.416666666666671</v>
      </c>
      <c r="J572" s="9">
        <v>3694950000</v>
      </c>
      <c r="K572" s="515">
        <f>(J572/MAX(J$2:J$896))*100</f>
        <v>17.104047917178988</v>
      </c>
      <c r="L572" s="9">
        <v>181125</v>
      </c>
      <c r="M572" s="515">
        <f>(L572/MAX(L$2:L$896))*100</f>
        <v>35.905085686532992</v>
      </c>
      <c r="N572" s="9">
        <v>1995273000</v>
      </c>
      <c r="O572" s="515">
        <f>(N572/MAX(N$2:N$896))*100</f>
        <v>19.885788073891099</v>
      </c>
      <c r="P572" s="9" t="s">
        <v>190</v>
      </c>
      <c r="Q572" s="17">
        <v>1312.5</v>
      </c>
      <c r="R572" s="9" t="s">
        <v>185</v>
      </c>
      <c r="S572" s="13">
        <v>1215</v>
      </c>
      <c r="T572" s="13">
        <v>708.75</v>
      </c>
    </row>
    <row r="573" spans="1:20" ht="15.75" thickBot="1" x14ac:dyDescent="0.3">
      <c r="A573" s="13">
        <v>645</v>
      </c>
      <c r="B573" s="13">
        <v>3</v>
      </c>
      <c r="C573" s="91">
        <v>0.89</v>
      </c>
      <c r="D573" s="13">
        <v>4</v>
      </c>
      <c r="E573" s="58">
        <v>0.92</v>
      </c>
      <c r="F573" s="13">
        <v>107</v>
      </c>
      <c r="G573" s="3" t="s">
        <v>222</v>
      </c>
      <c r="H573" s="9">
        <v>20400</v>
      </c>
      <c r="I573" s="515">
        <f>(H573/MAX(H$2:H$896))*100</f>
        <v>35.416666666666671</v>
      </c>
      <c r="J573" s="9">
        <v>3694950000</v>
      </c>
      <c r="K573" s="515">
        <f>(J573/MAX(J$2:J$896))*100</f>
        <v>17.104047917178988</v>
      </c>
      <c r="L573" s="9">
        <v>181125</v>
      </c>
      <c r="M573" s="515">
        <f>(L573/MAX(L$2:L$896))*100</f>
        <v>35.905085686532992</v>
      </c>
      <c r="N573" s="9">
        <v>1949526000</v>
      </c>
      <c r="O573" s="515">
        <f>(N573/MAX(N$2:N$896))*100</f>
        <v>19.429852897593772</v>
      </c>
      <c r="P573" s="9" t="s">
        <v>190</v>
      </c>
      <c r="Q573" s="17">
        <v>1312.5</v>
      </c>
      <c r="R573" s="9" t="s">
        <v>133</v>
      </c>
      <c r="S573" s="13">
        <v>1270</v>
      </c>
      <c r="T573" s="13">
        <v>692.5</v>
      </c>
    </row>
    <row r="574" spans="1:20" ht="15.75" thickBot="1" x14ac:dyDescent="0.3">
      <c r="A574" s="13">
        <v>259</v>
      </c>
      <c r="B574" s="13">
        <v>3</v>
      </c>
      <c r="C574" s="51">
        <v>0.95</v>
      </c>
      <c r="D574" s="13">
        <v>3</v>
      </c>
      <c r="E574" s="166">
        <v>0.97</v>
      </c>
      <c r="F574" s="13">
        <v>46</v>
      </c>
      <c r="G574" s="3" t="s">
        <v>246</v>
      </c>
      <c r="H574" s="9">
        <v>8400</v>
      </c>
      <c r="I574" s="515">
        <f>(H574/MAX(H$2:H$896))*100</f>
        <v>14.583333333333334</v>
      </c>
      <c r="J574" s="9">
        <v>1520803200</v>
      </c>
      <c r="K574" s="515">
        <f>(J574/MAX(J$2:J$896))*100</f>
        <v>7.0398492010444365</v>
      </c>
      <c r="L574" s="9">
        <v>181048</v>
      </c>
      <c r="M574" s="515">
        <f>(L574/MAX(L$2:L$896))*100</f>
        <v>35.889821688753209</v>
      </c>
      <c r="N574" s="9">
        <v>510350400</v>
      </c>
      <c r="O574" s="515">
        <f>(N574/MAX(N$2:N$896))*100</f>
        <v>5.0863816118523895</v>
      </c>
      <c r="P574" s="9" t="s">
        <v>168</v>
      </c>
      <c r="Q574" s="13">
        <v>1200</v>
      </c>
      <c r="R574" s="9" t="s">
        <v>61</v>
      </c>
      <c r="S574" s="17">
        <v>1484</v>
      </c>
      <c r="T574" s="13">
        <v>498</v>
      </c>
    </row>
    <row r="575" spans="1:20" ht="15.75" thickBot="1" x14ac:dyDescent="0.3">
      <c r="A575" s="13">
        <v>309</v>
      </c>
      <c r="B575" s="13">
        <v>5</v>
      </c>
      <c r="C575" s="214">
        <v>0.75</v>
      </c>
      <c r="D575" s="13">
        <v>2</v>
      </c>
      <c r="E575" s="44">
        <v>0.97</v>
      </c>
      <c r="F575" s="13">
        <v>53</v>
      </c>
      <c r="G575" s="3" t="s">
        <v>186</v>
      </c>
      <c r="H575" s="9">
        <v>18980</v>
      </c>
      <c r="I575" s="515">
        <f>(H575/MAX(H$2:H$896))*100</f>
        <v>32.951388888888886</v>
      </c>
      <c r="J575" s="9">
        <v>3434620800</v>
      </c>
      <c r="K575" s="515">
        <f>(J575/MAX(J$2:J$896))*100</f>
        <v>15.898975288038979</v>
      </c>
      <c r="L575" s="9">
        <v>180960</v>
      </c>
      <c r="M575" s="515">
        <f>(L575/MAX(L$2:L$896))*100</f>
        <v>35.87237711986203</v>
      </c>
      <c r="N575" s="9">
        <v>1717310400</v>
      </c>
      <c r="O575" s="515">
        <f>(N575/MAX(N$2:N$896))*100</f>
        <v>17.115487791138932</v>
      </c>
      <c r="P575" s="9" t="s">
        <v>140</v>
      </c>
      <c r="Q575" s="13">
        <v>1152</v>
      </c>
      <c r="R575" s="9" t="s">
        <v>125</v>
      </c>
      <c r="S575" s="17">
        <v>1160</v>
      </c>
      <c r="T575" s="13">
        <v>580</v>
      </c>
    </row>
    <row r="576" spans="1:20" ht="15.75" thickBot="1" x14ac:dyDescent="0.3">
      <c r="A576" s="13">
        <v>64</v>
      </c>
      <c r="B576" s="13">
        <v>5</v>
      </c>
      <c r="C576" s="420">
        <v>0.73</v>
      </c>
      <c r="D576" s="13">
        <v>2</v>
      </c>
      <c r="E576" s="421">
        <v>0.96</v>
      </c>
      <c r="F576" s="13">
        <v>12</v>
      </c>
      <c r="G576" s="3" t="s">
        <v>175</v>
      </c>
      <c r="H576" s="9">
        <v>17280</v>
      </c>
      <c r="I576" s="515">
        <f>(H576/MAX(H$2:H$896))*100</f>
        <v>30</v>
      </c>
      <c r="J576" s="9">
        <v>3125952000</v>
      </c>
      <c r="K576" s="515">
        <f>(J576/MAX(J$2:J$896))*100</f>
        <v>14.470137023451329</v>
      </c>
      <c r="L576" s="9">
        <v>180900</v>
      </c>
      <c r="M576" s="515">
        <f>(L576/MAX(L$2:L$896))*100</f>
        <v>35.860483095618044</v>
      </c>
      <c r="N576" s="9">
        <v>1866240000</v>
      </c>
      <c r="O576" s="515">
        <f>(N576/MAX(N$2:N$896))*100</f>
        <v>18.599787164472492</v>
      </c>
      <c r="P576" s="9" t="s">
        <v>26</v>
      </c>
      <c r="Q576" s="13">
        <v>990</v>
      </c>
      <c r="R576" s="9" t="s">
        <v>211</v>
      </c>
      <c r="S576" s="17">
        <v>1256.25</v>
      </c>
      <c r="T576" s="13">
        <v>750</v>
      </c>
    </row>
    <row r="577" spans="1:20" ht="15.75" thickBot="1" x14ac:dyDescent="0.3">
      <c r="A577" s="13">
        <v>113</v>
      </c>
      <c r="B577" s="13">
        <v>6</v>
      </c>
      <c r="C577" s="87">
        <v>0.89</v>
      </c>
      <c r="D577" s="13">
        <v>6</v>
      </c>
      <c r="E577" s="422">
        <v>0.77</v>
      </c>
      <c r="F577" s="13">
        <v>22</v>
      </c>
      <c r="G577" s="3" t="s">
        <v>225</v>
      </c>
      <c r="H577" s="9">
        <v>18980</v>
      </c>
      <c r="I577" s="515">
        <f>(H577/MAX(H$2:H$896))*100</f>
        <v>32.951388888888886</v>
      </c>
      <c r="J577" s="9">
        <v>3427788000</v>
      </c>
      <c r="K577" s="515">
        <f>(J577/MAX(J$2:J$896))*100</f>
        <v>15.867346026855881</v>
      </c>
      <c r="L577" s="9">
        <v>180600</v>
      </c>
      <c r="M577" s="515">
        <f>(L577/MAX(L$2:L$896))*100</f>
        <v>35.801012974398112</v>
      </c>
      <c r="N577" s="9">
        <v>1634178000</v>
      </c>
      <c r="O577" s="515">
        <f>(N577/MAX(N$2:N$896))*100</f>
        <v>16.286952904697856</v>
      </c>
      <c r="P577" s="9" t="s">
        <v>235</v>
      </c>
      <c r="Q577" s="17">
        <v>1075</v>
      </c>
      <c r="R577" s="9" t="s">
        <v>198</v>
      </c>
      <c r="S577" s="13">
        <v>900</v>
      </c>
      <c r="T577" s="13">
        <v>512.5</v>
      </c>
    </row>
    <row r="578" spans="1:20" ht="15.75" thickBot="1" x14ac:dyDescent="0.3">
      <c r="A578" s="13">
        <v>635</v>
      </c>
      <c r="B578" s="13">
        <v>7</v>
      </c>
      <c r="C578" s="139">
        <v>0.81</v>
      </c>
      <c r="D578" s="13">
        <v>5</v>
      </c>
      <c r="E578" s="209">
        <v>0.63</v>
      </c>
      <c r="F578" s="13">
        <v>106</v>
      </c>
      <c r="G578" s="3" t="s">
        <v>205</v>
      </c>
      <c r="H578" s="9">
        <v>17200</v>
      </c>
      <c r="I578" s="515">
        <f>(H578/MAX(H$2:H$896))*100</f>
        <v>29.861111111111111</v>
      </c>
      <c r="J578" s="9">
        <v>3102450000</v>
      </c>
      <c r="K578" s="515">
        <f>(J578/MAX(J$2:J$896))*100</f>
        <v>14.361345474404782</v>
      </c>
      <c r="L578" s="9">
        <v>180375</v>
      </c>
      <c r="M578" s="515">
        <f>(L578/MAX(L$2:L$896))*100</f>
        <v>35.756410383483164</v>
      </c>
      <c r="N578" s="9">
        <v>1240980000</v>
      </c>
      <c r="O578" s="515">
        <f>(N578/MAX(N$2:N$896))*100</f>
        <v>12.368164799472241</v>
      </c>
      <c r="P578" s="9" t="s">
        <v>130</v>
      </c>
      <c r="Q578" s="13">
        <v>1037.5</v>
      </c>
      <c r="R578" s="9" t="s">
        <v>209</v>
      </c>
      <c r="S578" s="17">
        <v>1218.75</v>
      </c>
      <c r="T578" s="13">
        <v>487.5</v>
      </c>
    </row>
    <row r="579" spans="1:20" ht="15.75" thickBot="1" x14ac:dyDescent="0.3">
      <c r="A579" s="13">
        <v>356</v>
      </c>
      <c r="B579" s="13">
        <v>2</v>
      </c>
      <c r="C579" s="116">
        <v>0.94</v>
      </c>
      <c r="D579" s="13">
        <v>4</v>
      </c>
      <c r="E579" s="287">
        <v>0.56999999999999995</v>
      </c>
      <c r="F579" s="13">
        <v>61</v>
      </c>
      <c r="G579" s="3" t="s">
        <v>244</v>
      </c>
      <c r="H579" s="9">
        <v>17160</v>
      </c>
      <c r="I579" s="515">
        <f>(H579/MAX(H$2:H$896))*100</f>
        <v>29.791666666666668</v>
      </c>
      <c r="J579" s="9">
        <v>3090756240</v>
      </c>
      <c r="K579" s="515">
        <f>(J579/MAX(J$2:J$896))*100</f>
        <v>14.307214665768134</v>
      </c>
      <c r="L579" s="9">
        <v>180114</v>
      </c>
      <c r="M579" s="515">
        <f>(L579/MAX(L$2:L$896))*100</f>
        <v>35.704671378021821</v>
      </c>
      <c r="N579" s="9">
        <v>1314902160</v>
      </c>
      <c r="O579" s="515">
        <f>(N579/MAX(N$2:N$896))*100</f>
        <v>13.104906291851615</v>
      </c>
      <c r="P579" s="9" t="s">
        <v>98</v>
      </c>
      <c r="Q579" s="13">
        <v>1086</v>
      </c>
      <c r="R579" s="9" t="s">
        <v>245</v>
      </c>
      <c r="S579" s="17">
        <v>1364.5</v>
      </c>
      <c r="T579" s="13">
        <v>580.5</v>
      </c>
    </row>
    <row r="580" spans="1:20" ht="15.75" thickBot="1" x14ac:dyDescent="0.3">
      <c r="A580" s="13">
        <v>308</v>
      </c>
      <c r="B580" s="13">
        <v>6</v>
      </c>
      <c r="C580" s="378">
        <v>0.74</v>
      </c>
      <c r="D580" s="13">
        <v>3</v>
      </c>
      <c r="E580" s="35">
        <v>0.91</v>
      </c>
      <c r="F580" s="13">
        <v>53</v>
      </c>
      <c r="G580" s="3" t="s">
        <v>186</v>
      </c>
      <c r="H580" s="9">
        <v>18980</v>
      </c>
      <c r="I580" s="515">
        <f>(H580/MAX(H$2:H$896))*100</f>
        <v>32.951388888888886</v>
      </c>
      <c r="J580" s="9">
        <v>3410933760</v>
      </c>
      <c r="K580" s="515">
        <f>(J580/MAX(J$2:J$896))*100</f>
        <v>15.789327182604229</v>
      </c>
      <c r="L580" s="9">
        <v>179712</v>
      </c>
      <c r="M580" s="515">
        <f>(L580/MAX(L$2:L$896))*100</f>
        <v>35.624981415587122</v>
      </c>
      <c r="N580" s="9">
        <v>1616640480</v>
      </c>
      <c r="O580" s="515">
        <f>(N580/MAX(N$2:N$896))*100</f>
        <v>16.112166093037686</v>
      </c>
      <c r="P580" s="9" t="s">
        <v>140</v>
      </c>
      <c r="Q580" s="17">
        <v>1152</v>
      </c>
      <c r="R580" s="9" t="s">
        <v>194</v>
      </c>
      <c r="S580" s="13">
        <v>1026</v>
      </c>
      <c r="T580" s="13">
        <v>546</v>
      </c>
    </row>
    <row r="581" spans="1:20" ht="15.75" thickBot="1" x14ac:dyDescent="0.3">
      <c r="A581" s="13">
        <v>819</v>
      </c>
      <c r="B581" s="13">
        <v>5</v>
      </c>
      <c r="C581" s="98">
        <v>0.85</v>
      </c>
      <c r="D581" s="13">
        <v>8</v>
      </c>
      <c r="E581" s="298">
        <v>0.81</v>
      </c>
      <c r="F581" s="13">
        <v>137</v>
      </c>
      <c r="G581" s="3" t="s">
        <v>214</v>
      </c>
      <c r="H581" s="9">
        <v>20540</v>
      </c>
      <c r="I581" s="515">
        <f>(H581/MAX(H$2:H$896))*100</f>
        <v>35.659722222222221</v>
      </c>
      <c r="J581" s="9">
        <v>3684876000</v>
      </c>
      <c r="K581" s="515">
        <f>(J581/MAX(J$2:J$896))*100</f>
        <v>17.057415032101339</v>
      </c>
      <c r="L581" s="9">
        <v>179400</v>
      </c>
      <c r="M581" s="515">
        <f>(L581/MAX(L$2:L$896))*100</f>
        <v>35.563132489518388</v>
      </c>
      <c r="N581" s="9">
        <v>1746310800</v>
      </c>
      <c r="O581" s="515">
        <f>(N581/MAX(N$2:N$896))*100</f>
        <v>17.404518820205165</v>
      </c>
      <c r="P581" s="9" t="s">
        <v>33</v>
      </c>
      <c r="Q581" s="13">
        <v>1140</v>
      </c>
      <c r="R581" s="9" t="s">
        <v>124</v>
      </c>
      <c r="S581" s="17">
        <v>1150</v>
      </c>
      <c r="T581" s="13">
        <v>545</v>
      </c>
    </row>
    <row r="582" spans="1:20" ht="15.75" thickBot="1" x14ac:dyDescent="0.3">
      <c r="A582" s="13">
        <v>266</v>
      </c>
      <c r="B582" s="13">
        <v>6</v>
      </c>
      <c r="C582" s="423">
        <v>0.56000000000000005</v>
      </c>
      <c r="D582" s="13">
        <v>6</v>
      </c>
      <c r="E582" s="424">
        <v>0.63</v>
      </c>
      <c r="F582" s="13">
        <v>47</v>
      </c>
      <c r="G582" s="3" t="s">
        <v>92</v>
      </c>
      <c r="H582" s="9">
        <v>20400</v>
      </c>
      <c r="I582" s="515">
        <f>(H582/MAX(H$2:H$896))*100</f>
        <v>35.416666666666671</v>
      </c>
      <c r="J582" s="9">
        <v>3655935000</v>
      </c>
      <c r="K582" s="515">
        <f>(J582/MAX(J$2:J$896))*100</f>
        <v>16.923446168985173</v>
      </c>
      <c r="L582" s="9">
        <v>179213</v>
      </c>
      <c r="M582" s="515">
        <f>(L582/MAX(L$2:L$896))*100</f>
        <v>35.526062780624635</v>
      </c>
      <c r="N582" s="9">
        <v>1094715000</v>
      </c>
      <c r="O582" s="515">
        <f>(N582/MAX(N$2:N$896))*100</f>
        <v>10.910422028118305</v>
      </c>
      <c r="P582" s="9" t="s">
        <v>108</v>
      </c>
      <c r="Q582" s="13">
        <v>937.5</v>
      </c>
      <c r="R582" s="9" t="s">
        <v>203</v>
      </c>
      <c r="S582" s="17">
        <v>1106.25</v>
      </c>
      <c r="T582" s="13">
        <v>331.25</v>
      </c>
    </row>
    <row r="583" spans="1:20" ht="15.75" thickBot="1" x14ac:dyDescent="0.3">
      <c r="A583" s="13">
        <v>328</v>
      </c>
      <c r="B583" s="13">
        <v>2</v>
      </c>
      <c r="C583" s="262">
        <v>0.89</v>
      </c>
      <c r="D583" s="13">
        <v>4</v>
      </c>
      <c r="E583" s="425">
        <v>0.93</v>
      </c>
      <c r="F583" s="13">
        <v>56</v>
      </c>
      <c r="G583" s="3" t="s">
        <v>228</v>
      </c>
      <c r="H583" s="9">
        <v>7680</v>
      </c>
      <c r="I583" s="515">
        <f>(H583/MAX(H$2:H$896))*100</f>
        <v>13.333333333333334</v>
      </c>
      <c r="J583" s="9">
        <v>1374520320</v>
      </c>
      <c r="K583" s="515">
        <f>(J583/MAX(J$2:J$896))*100</f>
        <v>6.3627008258342315</v>
      </c>
      <c r="L583" s="9">
        <v>178974</v>
      </c>
      <c r="M583" s="515">
        <f>(L583/MAX(L$2:L$896))*100</f>
        <v>35.47868491738609</v>
      </c>
      <c r="N583" s="9">
        <v>437091840</v>
      </c>
      <c r="O583" s="515">
        <f>(N583/MAX(N$2:N$896))*100</f>
        <v>4.3562538555210821</v>
      </c>
      <c r="P583" s="9" t="s">
        <v>168</v>
      </c>
      <c r="Q583" s="13">
        <v>1200</v>
      </c>
      <c r="R583" s="9" t="s">
        <v>154</v>
      </c>
      <c r="S583" s="17">
        <v>1467</v>
      </c>
      <c r="T583" s="13">
        <v>466.5</v>
      </c>
    </row>
    <row r="584" spans="1:20" ht="15.75" thickBot="1" x14ac:dyDescent="0.3">
      <c r="A584" s="13">
        <v>693</v>
      </c>
      <c r="B584" s="13">
        <v>2</v>
      </c>
      <c r="C584" s="366">
        <v>0.94</v>
      </c>
      <c r="D584" s="14">
        <v>1</v>
      </c>
      <c r="E584" s="15">
        <v>1</v>
      </c>
      <c r="F584" s="13">
        <v>115</v>
      </c>
      <c r="G584" s="3" t="s">
        <v>247</v>
      </c>
      <c r="H584" s="9">
        <v>37380</v>
      </c>
      <c r="I584" s="515">
        <f>(H584/MAX(H$2:H$896))*100</f>
        <v>64.895833333333329</v>
      </c>
      <c r="J584" s="9">
        <v>6688029600</v>
      </c>
      <c r="K584" s="515">
        <f>(J584/MAX(J$2:J$896))*100</f>
        <v>30.95911412871931</v>
      </c>
      <c r="L584" s="9">
        <v>178920</v>
      </c>
      <c r="M584" s="515">
        <f>(L584/MAX(L$2:L$896))*100</f>
        <v>35.467980295566505</v>
      </c>
      <c r="N584" s="9">
        <v>3742111800</v>
      </c>
      <c r="O584" s="515">
        <f>(N584/MAX(N$2:N$896))*100</f>
        <v>37.295569179559465</v>
      </c>
      <c r="P584" s="9" t="s">
        <v>113</v>
      </c>
      <c r="Q584" s="13">
        <v>1110</v>
      </c>
      <c r="R584" s="9" t="s">
        <v>241</v>
      </c>
      <c r="S584" s="17">
        <v>1260</v>
      </c>
      <c r="T584" s="13">
        <v>705</v>
      </c>
    </row>
    <row r="585" spans="1:20" ht="15.75" thickBot="1" x14ac:dyDescent="0.3">
      <c r="A585" s="13">
        <v>695</v>
      </c>
      <c r="B585" s="13">
        <v>3</v>
      </c>
      <c r="C585" s="67">
        <v>0.94</v>
      </c>
      <c r="D585" s="13">
        <v>5</v>
      </c>
      <c r="E585" s="426">
        <v>0.52</v>
      </c>
      <c r="F585" s="13">
        <v>115</v>
      </c>
      <c r="G585" s="3" t="s">
        <v>247</v>
      </c>
      <c r="H585" s="9">
        <v>37380</v>
      </c>
      <c r="I585" s="515">
        <f>(H585/MAX(H$2:H$896))*100</f>
        <v>64.895833333333329</v>
      </c>
      <c r="J585" s="9">
        <v>6661489800</v>
      </c>
      <c r="K585" s="515">
        <f>(J585/MAX(J$2:J$896))*100</f>
        <v>30.836260501224395</v>
      </c>
      <c r="L585" s="9">
        <v>178210</v>
      </c>
      <c r="M585" s="515">
        <f>(L585/MAX(L$2:L$896))*100</f>
        <v>35.327234342012666</v>
      </c>
      <c r="N585" s="9">
        <v>1963945200</v>
      </c>
      <c r="O585" s="515">
        <f>(N585/MAX(N$2:N$896))*100</f>
        <v>19.573561129697875</v>
      </c>
      <c r="P585" s="9" t="s">
        <v>130</v>
      </c>
      <c r="Q585" s="13">
        <v>830</v>
      </c>
      <c r="R585" s="9" t="s">
        <v>57</v>
      </c>
      <c r="S585" s="17">
        <v>1255</v>
      </c>
      <c r="T585" s="13">
        <v>370</v>
      </c>
    </row>
    <row r="586" spans="1:20" ht="15.75" thickBot="1" x14ac:dyDescent="0.3">
      <c r="A586" s="13">
        <v>795</v>
      </c>
      <c r="B586" s="14">
        <v>1</v>
      </c>
      <c r="C586" s="15">
        <v>1</v>
      </c>
      <c r="D586" s="14">
        <v>1</v>
      </c>
      <c r="E586" s="15">
        <v>1</v>
      </c>
      <c r="F586" s="13">
        <v>132</v>
      </c>
      <c r="G586" s="3" t="s">
        <v>256</v>
      </c>
      <c r="H586" s="9">
        <v>10560</v>
      </c>
      <c r="I586" s="515">
        <f>(H586/MAX(H$2:H$896))*100</f>
        <v>18.333333333333332</v>
      </c>
      <c r="J586" s="9">
        <v>1880340000</v>
      </c>
      <c r="K586" s="515">
        <f>(J586/MAX(J$2:J$896))*100</f>
        <v>8.7041571497823629</v>
      </c>
      <c r="L586" s="9">
        <v>178063</v>
      </c>
      <c r="M586" s="515">
        <f>(L586/MAX(L$2:L$896))*100</f>
        <v>35.298093982614901</v>
      </c>
      <c r="N586" s="9">
        <v>522720000</v>
      </c>
      <c r="O586" s="515">
        <f>(N586/MAX(N$2:N$896))*100</f>
        <v>5.2096626085675268</v>
      </c>
      <c r="P586" s="9" t="s">
        <v>54</v>
      </c>
      <c r="Q586" s="17">
        <v>1618.75</v>
      </c>
      <c r="R586" s="9" t="s">
        <v>257</v>
      </c>
      <c r="S586" s="13">
        <v>1178.75</v>
      </c>
      <c r="T586" s="13">
        <v>450</v>
      </c>
    </row>
    <row r="587" spans="1:20" ht="15.75" thickBot="1" x14ac:dyDescent="0.3">
      <c r="A587" s="13">
        <v>103</v>
      </c>
      <c r="B587" s="13">
        <v>4</v>
      </c>
      <c r="C587" s="427">
        <v>0.68</v>
      </c>
      <c r="D587" s="13">
        <v>2</v>
      </c>
      <c r="E587" s="210">
        <v>0.99</v>
      </c>
      <c r="F587" s="13">
        <v>20</v>
      </c>
      <c r="G587" s="3" t="s">
        <v>157</v>
      </c>
      <c r="H587" s="9">
        <v>16500</v>
      </c>
      <c r="I587" s="515">
        <f>(H587/MAX(H$2:H$896))*100</f>
        <v>28.645833333333332</v>
      </c>
      <c r="J587" s="9">
        <v>2935968750</v>
      </c>
      <c r="K587" s="515">
        <f>(J587/MAX(J$2:J$896))*100</f>
        <v>13.590698164613894</v>
      </c>
      <c r="L587" s="9">
        <v>177938</v>
      </c>
      <c r="M587" s="515">
        <f>(L587/MAX(L$2:L$896))*100</f>
        <v>35.273314765439927</v>
      </c>
      <c r="N587" s="9">
        <v>1535737500</v>
      </c>
      <c r="O587" s="515">
        <f>(N587/MAX(N$2:N$896))*100</f>
        <v>15.305850608977986</v>
      </c>
      <c r="P587" s="9" t="s">
        <v>192</v>
      </c>
      <c r="Q587" s="13">
        <v>937.5</v>
      </c>
      <c r="R587" s="9" t="s">
        <v>213</v>
      </c>
      <c r="S587" s="17">
        <v>1218.75</v>
      </c>
      <c r="T587" s="13">
        <v>637.5</v>
      </c>
    </row>
    <row r="588" spans="1:20" ht="15.75" thickBot="1" x14ac:dyDescent="0.3">
      <c r="A588" s="13">
        <v>817</v>
      </c>
      <c r="B588" s="13">
        <v>6</v>
      </c>
      <c r="C588" s="29">
        <v>0.84</v>
      </c>
      <c r="D588" s="13">
        <v>9</v>
      </c>
      <c r="E588" s="139">
        <v>0.81</v>
      </c>
      <c r="F588" s="13">
        <v>137</v>
      </c>
      <c r="G588" s="3" t="s">
        <v>214</v>
      </c>
      <c r="H588" s="9">
        <v>20540</v>
      </c>
      <c r="I588" s="515">
        <f>(H588/MAX(H$2:H$896))*100</f>
        <v>35.659722222222221</v>
      </c>
      <c r="J588" s="9">
        <v>3652833600</v>
      </c>
      <c r="K588" s="515">
        <f>(J588/MAX(J$2:J$896))*100</f>
        <v>16.909089683996108</v>
      </c>
      <c r="L588" s="9">
        <v>177840</v>
      </c>
      <c r="M588" s="515">
        <f>(L588/MAX(L$2:L$896))*100</f>
        <v>35.253887859174753</v>
      </c>
      <c r="N588" s="9">
        <v>1743106560</v>
      </c>
      <c r="O588" s="515">
        <f>(N588/MAX(N$2:N$896))*100</f>
        <v>17.372583923287362</v>
      </c>
      <c r="P588" s="9" t="s">
        <v>33</v>
      </c>
      <c r="Q588" s="17">
        <v>1140</v>
      </c>
      <c r="R588" s="9" t="s">
        <v>126</v>
      </c>
      <c r="S588" s="13">
        <v>1024</v>
      </c>
      <c r="T588" s="13">
        <v>544</v>
      </c>
    </row>
    <row r="589" spans="1:20" ht="15.75" thickBot="1" x14ac:dyDescent="0.3">
      <c r="A589" s="13">
        <v>63</v>
      </c>
      <c r="B589" s="13">
        <v>6</v>
      </c>
      <c r="C589" s="243">
        <v>0.72</v>
      </c>
      <c r="D589" s="13">
        <v>3</v>
      </c>
      <c r="E589" s="364">
        <v>0.84</v>
      </c>
      <c r="F589" s="13">
        <v>12</v>
      </c>
      <c r="G589" s="3" t="s">
        <v>175</v>
      </c>
      <c r="H589" s="9">
        <v>17280</v>
      </c>
      <c r="I589" s="515">
        <f>(H589/MAX(H$2:H$896))*100</f>
        <v>30</v>
      </c>
      <c r="J589" s="9">
        <v>3073075200</v>
      </c>
      <c r="K589" s="515">
        <f>(J589/MAX(J$2:J$896))*100</f>
        <v>14.225368536487476</v>
      </c>
      <c r="L589" s="9">
        <v>177840</v>
      </c>
      <c r="M589" s="515">
        <f>(L589/MAX(L$2:L$896))*100</f>
        <v>35.253887859174753</v>
      </c>
      <c r="N589" s="9">
        <v>1642291200</v>
      </c>
      <c r="O589" s="515">
        <f>(N589/MAX(N$2:N$896))*100</f>
        <v>16.367812704735794</v>
      </c>
      <c r="P589" s="9" t="s">
        <v>26</v>
      </c>
      <c r="Q589" s="13">
        <v>990</v>
      </c>
      <c r="R589" s="9" t="s">
        <v>22</v>
      </c>
      <c r="S589" s="17">
        <v>1235</v>
      </c>
      <c r="T589" s="13">
        <v>660</v>
      </c>
    </row>
    <row r="590" spans="1:20" ht="15.75" thickBot="1" x14ac:dyDescent="0.3">
      <c r="A590" s="13">
        <v>835</v>
      </c>
      <c r="B590" s="14">
        <v>1</v>
      </c>
      <c r="C590" s="15">
        <v>1</v>
      </c>
      <c r="D590" s="13">
        <v>2</v>
      </c>
      <c r="E590" s="372">
        <v>0.99</v>
      </c>
      <c r="F590" s="13">
        <v>140</v>
      </c>
      <c r="G590" s="3" t="s">
        <v>258</v>
      </c>
      <c r="H590" s="9">
        <v>8520</v>
      </c>
      <c r="I590" s="515">
        <f>(H590/MAX(H$2:H$896))*100</f>
        <v>14.791666666666666</v>
      </c>
      <c r="J590" s="9">
        <v>1513152000</v>
      </c>
      <c r="K590" s="515">
        <f>(J590/MAX(J$2:J$896))*100</f>
        <v>7.0044315387150631</v>
      </c>
      <c r="L590" s="9">
        <v>177600</v>
      </c>
      <c r="M590" s="515">
        <f>(L590/MAX(L$2:L$896))*100</f>
        <v>35.206311762198808</v>
      </c>
      <c r="N590" s="9">
        <v>598010280</v>
      </c>
      <c r="O590" s="515">
        <f>(N590/MAX(N$2:N$896))*100</f>
        <v>5.9600394001664316</v>
      </c>
      <c r="P590" s="9" t="s">
        <v>168</v>
      </c>
      <c r="Q590" s="17">
        <v>1200</v>
      </c>
      <c r="R590" s="9" t="s">
        <v>147</v>
      </c>
      <c r="S590" s="13">
        <v>1108</v>
      </c>
      <c r="T590" s="13">
        <v>474.25</v>
      </c>
    </row>
    <row r="591" spans="1:20" ht="15.75" thickBot="1" x14ac:dyDescent="0.3">
      <c r="A591" s="13">
        <v>837</v>
      </c>
      <c r="B591" s="14">
        <v>1</v>
      </c>
      <c r="C591" s="15">
        <v>1</v>
      </c>
      <c r="D591" s="13">
        <v>5</v>
      </c>
      <c r="E591" s="160">
        <v>0.91</v>
      </c>
      <c r="F591" s="13">
        <v>140</v>
      </c>
      <c r="G591" s="3" t="s">
        <v>258</v>
      </c>
      <c r="H591" s="9">
        <v>8520</v>
      </c>
      <c r="I591" s="515">
        <f>(H591/MAX(H$2:H$896))*100</f>
        <v>14.791666666666666</v>
      </c>
      <c r="J591" s="9">
        <v>1513152000</v>
      </c>
      <c r="K591" s="515">
        <f>(J591/MAX(J$2:J$896))*100</f>
        <v>7.0044315387150631</v>
      </c>
      <c r="L591" s="9">
        <v>177600</v>
      </c>
      <c r="M591" s="515">
        <f>(L591/MAX(L$2:L$896))*100</f>
        <v>35.206311762198808</v>
      </c>
      <c r="N591" s="9">
        <v>550409040</v>
      </c>
      <c r="O591" s="515">
        <f>(N591/MAX(N$2:N$896))*100</f>
        <v>5.485624034101523</v>
      </c>
      <c r="P591" s="9" t="s">
        <v>168</v>
      </c>
      <c r="Q591" s="17">
        <v>1200</v>
      </c>
      <c r="R591" s="9" t="s">
        <v>223</v>
      </c>
      <c r="S591" s="13">
        <v>1039.5</v>
      </c>
      <c r="T591" s="13">
        <v>436.5</v>
      </c>
    </row>
    <row r="592" spans="1:20" ht="15.75" thickBot="1" x14ac:dyDescent="0.3">
      <c r="A592" s="13">
        <v>836</v>
      </c>
      <c r="B592" s="14">
        <v>1</v>
      </c>
      <c r="C592" s="15">
        <v>1</v>
      </c>
      <c r="D592" s="14">
        <v>1</v>
      </c>
      <c r="E592" s="15">
        <v>1</v>
      </c>
      <c r="F592" s="13">
        <v>140</v>
      </c>
      <c r="G592" s="3" t="s">
        <v>258</v>
      </c>
      <c r="H592" s="9">
        <v>8520</v>
      </c>
      <c r="I592" s="515">
        <f>(H592/MAX(H$2:H$896))*100</f>
        <v>14.791666666666666</v>
      </c>
      <c r="J592" s="9">
        <v>1513152000</v>
      </c>
      <c r="K592" s="515">
        <f>(J592/MAX(J$2:J$896))*100</f>
        <v>7.0044315387150631</v>
      </c>
      <c r="L592" s="9">
        <v>177600</v>
      </c>
      <c r="M592" s="515">
        <f>(L592/MAX(L$2:L$896))*100</f>
        <v>35.206311762198808</v>
      </c>
      <c r="N592" s="9">
        <v>605891280</v>
      </c>
      <c r="O592" s="515">
        <f>(N592/MAX(N$2:N$896))*100</f>
        <v>6.0385849905745292</v>
      </c>
      <c r="P592" s="9" t="s">
        <v>168</v>
      </c>
      <c r="Q592" s="17">
        <v>1200</v>
      </c>
      <c r="R592" s="9" t="s">
        <v>210</v>
      </c>
      <c r="S592" s="13">
        <v>1126.75</v>
      </c>
      <c r="T592" s="13">
        <v>480.5</v>
      </c>
    </row>
    <row r="593" spans="1:20" ht="15.75" thickBot="1" x14ac:dyDescent="0.3">
      <c r="A593" s="13">
        <v>355</v>
      </c>
      <c r="B593" s="13">
        <v>3</v>
      </c>
      <c r="C593" s="69">
        <v>0.92</v>
      </c>
      <c r="D593" s="13">
        <v>2</v>
      </c>
      <c r="E593" s="42">
        <v>0.84</v>
      </c>
      <c r="F593" s="13">
        <v>61</v>
      </c>
      <c r="G593" s="3" t="s">
        <v>244</v>
      </c>
      <c r="H593" s="9">
        <v>17160</v>
      </c>
      <c r="I593" s="515">
        <f>(H593/MAX(H$2:H$896))*100</f>
        <v>29.791666666666668</v>
      </c>
      <c r="J593" s="9">
        <v>3043755000</v>
      </c>
      <c r="K593" s="515">
        <f>(J593/MAX(J$2:J$896))*100</f>
        <v>14.089644343807937</v>
      </c>
      <c r="L593" s="9">
        <v>177375</v>
      </c>
      <c r="M593" s="515">
        <f>(L593/MAX(L$2:L$896))*100</f>
        <v>35.16170917128386</v>
      </c>
      <c r="N593" s="9">
        <v>1939509000</v>
      </c>
      <c r="O593" s="515">
        <f>(N593/MAX(N$2:N$896))*100</f>
        <v>19.330018970539093</v>
      </c>
      <c r="P593" s="9" t="s">
        <v>102</v>
      </c>
      <c r="Q593" s="17">
        <v>1343.75</v>
      </c>
      <c r="R593" s="9" t="s">
        <v>240</v>
      </c>
      <c r="S593" s="13">
        <v>1200</v>
      </c>
      <c r="T593" s="13">
        <v>856.25</v>
      </c>
    </row>
    <row r="594" spans="1:20" ht="15.75" thickBot="1" x14ac:dyDescent="0.3">
      <c r="A594" s="13">
        <v>354</v>
      </c>
      <c r="B594" s="13">
        <v>3</v>
      </c>
      <c r="C594" s="69">
        <v>0.92</v>
      </c>
      <c r="D594" s="13">
        <v>3</v>
      </c>
      <c r="E594" s="232">
        <v>0.78</v>
      </c>
      <c r="F594" s="13">
        <v>61</v>
      </c>
      <c r="G594" s="3" t="s">
        <v>244</v>
      </c>
      <c r="H594" s="9">
        <v>17160</v>
      </c>
      <c r="I594" s="515">
        <f>(H594/MAX(H$2:H$896))*100</f>
        <v>29.791666666666668</v>
      </c>
      <c r="J594" s="9">
        <v>3043755000</v>
      </c>
      <c r="K594" s="515">
        <f>(J594/MAX(J$2:J$896))*100</f>
        <v>14.089644343807937</v>
      </c>
      <c r="L594" s="9">
        <v>177375</v>
      </c>
      <c r="M594" s="515">
        <f>(L594/MAX(L$2:L$896))*100</f>
        <v>35.16170917128386</v>
      </c>
      <c r="N594" s="9">
        <v>1803601800</v>
      </c>
      <c r="O594" s="515">
        <f>(N594/MAX(N$2:N$896))*100</f>
        <v>17.975506692311537</v>
      </c>
      <c r="P594" s="9" t="s">
        <v>102</v>
      </c>
      <c r="Q594" s="17">
        <v>1343.75</v>
      </c>
      <c r="R594" s="9" t="s">
        <v>221</v>
      </c>
      <c r="S594" s="13">
        <v>1133.75</v>
      </c>
      <c r="T594" s="13">
        <v>796.25</v>
      </c>
    </row>
    <row r="595" spans="1:20" ht="15.75" thickBot="1" x14ac:dyDescent="0.3">
      <c r="A595" s="13">
        <v>258</v>
      </c>
      <c r="B595" s="13">
        <v>4</v>
      </c>
      <c r="C595" s="296">
        <v>0.92</v>
      </c>
      <c r="D595" s="13">
        <v>4</v>
      </c>
      <c r="E595" s="36">
        <v>0.9</v>
      </c>
      <c r="F595" s="13">
        <v>46</v>
      </c>
      <c r="G595" s="3" t="s">
        <v>246</v>
      </c>
      <c r="H595" s="9">
        <v>8400</v>
      </c>
      <c r="I595" s="515">
        <f>(H595/MAX(H$2:H$896))*100</f>
        <v>14.583333333333334</v>
      </c>
      <c r="J595" s="9">
        <v>1486984800</v>
      </c>
      <c r="K595" s="515">
        <f>(J595/MAX(J$2:J$896))*100</f>
        <v>6.8833026891613729</v>
      </c>
      <c r="L595" s="9">
        <v>177022</v>
      </c>
      <c r="M595" s="515">
        <f>(L595/MAX(L$2:L$896))*100</f>
        <v>35.091732661981744</v>
      </c>
      <c r="N595" s="9">
        <v>471920400</v>
      </c>
      <c r="O595" s="515">
        <f>(N595/MAX(N$2:N$896))*100</f>
        <v>4.7033709483092876</v>
      </c>
      <c r="P595" s="9" t="s">
        <v>168</v>
      </c>
      <c r="Q595" s="13">
        <v>1200</v>
      </c>
      <c r="R595" s="9" t="s">
        <v>173</v>
      </c>
      <c r="S595" s="17">
        <v>1451</v>
      </c>
      <c r="T595" s="13">
        <v>460.5</v>
      </c>
    </row>
    <row r="596" spans="1:20" ht="15.75" thickBot="1" x14ac:dyDescent="0.3">
      <c r="A596" s="13">
        <v>278</v>
      </c>
      <c r="B596" s="13">
        <v>6</v>
      </c>
      <c r="C596" s="428">
        <v>0.6</v>
      </c>
      <c r="D596" s="13">
        <v>3</v>
      </c>
      <c r="E596" s="199">
        <v>0.82</v>
      </c>
      <c r="F596" s="13">
        <v>49</v>
      </c>
      <c r="G596" s="3" t="s">
        <v>117</v>
      </c>
      <c r="H596" s="9">
        <v>21560</v>
      </c>
      <c r="I596" s="515">
        <f>(H596/MAX(H$2:H$896))*100</f>
        <v>37.430555555555557</v>
      </c>
      <c r="J596" s="9">
        <v>3814934200</v>
      </c>
      <c r="K596" s="515">
        <f>(J596/MAX(J$2:J$896))*100</f>
        <v>17.659458817490059</v>
      </c>
      <c r="L596" s="9">
        <v>176945</v>
      </c>
      <c r="M596" s="515">
        <f>(L596/MAX(L$2:L$896))*100</f>
        <v>35.076468664201961</v>
      </c>
      <c r="N596" s="9">
        <v>2391866400</v>
      </c>
      <c r="O596" s="515">
        <f>(N596/MAX(N$2:N$896))*100</f>
        <v>23.838416262566994</v>
      </c>
      <c r="P596" s="9" t="s">
        <v>26</v>
      </c>
      <c r="Q596" s="13">
        <v>990</v>
      </c>
      <c r="R596" s="9" t="s">
        <v>180</v>
      </c>
      <c r="S596" s="17">
        <v>1028.75</v>
      </c>
      <c r="T596" s="13">
        <v>645</v>
      </c>
    </row>
    <row r="597" spans="1:20" ht="15.75" thickBot="1" x14ac:dyDescent="0.3">
      <c r="A597" s="13">
        <v>389</v>
      </c>
      <c r="B597" s="13">
        <v>6</v>
      </c>
      <c r="C597" s="389">
        <v>0.8</v>
      </c>
      <c r="D597" s="13">
        <v>2</v>
      </c>
      <c r="E597" s="28">
        <v>0.98</v>
      </c>
      <c r="F597" s="13">
        <v>67</v>
      </c>
      <c r="G597" s="3" t="s">
        <v>207</v>
      </c>
      <c r="H597" s="9">
        <v>23040</v>
      </c>
      <c r="I597" s="515">
        <f>(H597/MAX(H$2:H$896))*100</f>
        <v>40</v>
      </c>
      <c r="J597" s="9">
        <v>4071513600</v>
      </c>
      <c r="K597" s="515">
        <f>(J597/MAX(J$2:J$896))*100</f>
        <v>18.847173496216708</v>
      </c>
      <c r="L597" s="9">
        <v>176715</v>
      </c>
      <c r="M597" s="515">
        <f>(L597/MAX(L$2:L$896))*100</f>
        <v>35.030874904600012</v>
      </c>
      <c r="N597" s="9">
        <v>1703116800</v>
      </c>
      <c r="O597" s="515">
        <f>(N597/MAX(N$2:N$896))*100</f>
        <v>16.974027990096381</v>
      </c>
      <c r="P597" s="9" t="s">
        <v>143</v>
      </c>
      <c r="Q597" s="13">
        <v>937.5</v>
      </c>
      <c r="R597" s="9" t="s">
        <v>174</v>
      </c>
      <c r="S597" s="17">
        <v>1147.5</v>
      </c>
      <c r="T597" s="13">
        <v>480</v>
      </c>
    </row>
    <row r="598" spans="1:20" ht="15.75" thickBot="1" x14ac:dyDescent="0.3">
      <c r="A598" s="13">
        <v>527</v>
      </c>
      <c r="B598" s="13">
        <v>4</v>
      </c>
      <c r="C598" s="29">
        <v>0.85</v>
      </c>
      <c r="D598" s="13">
        <v>3</v>
      </c>
      <c r="E598" s="35">
        <v>0.91</v>
      </c>
      <c r="F598" s="13">
        <v>88</v>
      </c>
      <c r="G598" s="3" t="s">
        <v>218</v>
      </c>
      <c r="H598" s="9">
        <v>17600</v>
      </c>
      <c r="I598" s="515">
        <f>(H598/MAX(H$2:H$896))*100</f>
        <v>30.555555555555557</v>
      </c>
      <c r="J598" s="9">
        <v>3109920000</v>
      </c>
      <c r="K598" s="515">
        <f>(J598/MAX(J$2:J$896))*100</f>
        <v>14.395924355835202</v>
      </c>
      <c r="L598" s="9">
        <v>176700</v>
      </c>
      <c r="M598" s="515">
        <f>(L598/MAX(L$2:L$896))*100</f>
        <v>35.027901398539015</v>
      </c>
      <c r="N598" s="9">
        <v>1489488000</v>
      </c>
      <c r="O598" s="515">
        <f>(N598/MAX(N$2:N$896))*100</f>
        <v>14.844907291685852</v>
      </c>
      <c r="P598" s="9" t="s">
        <v>56</v>
      </c>
      <c r="Q598" s="17">
        <v>1425</v>
      </c>
      <c r="R598" s="9" t="s">
        <v>259</v>
      </c>
      <c r="S598" s="13">
        <v>1312.5</v>
      </c>
      <c r="T598" s="13">
        <v>682.5</v>
      </c>
    </row>
    <row r="599" spans="1:20" ht="15.75" thickBot="1" x14ac:dyDescent="0.3">
      <c r="A599" s="13">
        <v>528</v>
      </c>
      <c r="B599" s="13">
        <v>4</v>
      </c>
      <c r="C599" s="29">
        <v>0.85</v>
      </c>
      <c r="D599" s="13">
        <v>7</v>
      </c>
      <c r="E599" s="256">
        <v>0.82</v>
      </c>
      <c r="F599" s="13">
        <v>88</v>
      </c>
      <c r="G599" s="3" t="s">
        <v>218</v>
      </c>
      <c r="H599" s="9">
        <v>17600</v>
      </c>
      <c r="I599" s="515">
        <f>(H599/MAX(H$2:H$896))*100</f>
        <v>30.555555555555557</v>
      </c>
      <c r="J599" s="9">
        <v>3109920000</v>
      </c>
      <c r="K599" s="515">
        <f>(J599/MAX(J$2:J$896))*100</f>
        <v>14.395924355835202</v>
      </c>
      <c r="L599" s="9">
        <v>176700</v>
      </c>
      <c r="M599" s="515">
        <f>(L599/MAX(L$2:L$896))*100</f>
        <v>35.027901398539015</v>
      </c>
      <c r="N599" s="9">
        <v>1342176000</v>
      </c>
      <c r="O599" s="515">
        <f>(N599/MAX(N$2:N$896))*100</f>
        <v>13.376729647453187</v>
      </c>
      <c r="P599" s="9" t="s">
        <v>56</v>
      </c>
      <c r="Q599" s="17">
        <v>1425</v>
      </c>
      <c r="R599" s="9" t="s">
        <v>221</v>
      </c>
      <c r="S599" s="13">
        <v>1185</v>
      </c>
      <c r="T599" s="13">
        <v>615</v>
      </c>
    </row>
    <row r="600" spans="1:20" ht="15.75" thickBot="1" x14ac:dyDescent="0.3">
      <c r="A600" s="79">
        <v>511</v>
      </c>
      <c r="B600" s="110">
        <v>1</v>
      </c>
      <c r="C600" s="111">
        <v>1</v>
      </c>
      <c r="D600" s="79">
        <v>5</v>
      </c>
      <c r="E600" s="429">
        <v>0.74</v>
      </c>
      <c r="F600" s="79">
        <v>86</v>
      </c>
      <c r="G600" s="82" t="s">
        <v>260</v>
      </c>
      <c r="H600" s="83">
        <v>17940</v>
      </c>
      <c r="I600" s="515">
        <f>(H600/MAX(H$2:H$896))*100</f>
        <v>31.145833333333332</v>
      </c>
      <c r="J600" s="83">
        <v>3169459800</v>
      </c>
      <c r="K600" s="515">
        <f>(J600/MAX(J$2:J$896))*100</f>
        <v>14.671536094066912</v>
      </c>
      <c r="L600" s="83">
        <v>176670</v>
      </c>
      <c r="M600" s="515">
        <f>(L600/MAX(L$2:L$896))*100</f>
        <v>35.021954386417029</v>
      </c>
      <c r="N600" s="83">
        <v>909558000</v>
      </c>
      <c r="O600" s="515">
        <f>(N600/MAX(N$2:N$896))*100</f>
        <v>9.0650640934409683</v>
      </c>
      <c r="P600" s="83" t="s">
        <v>47</v>
      </c>
      <c r="Q600" s="79">
        <v>1500</v>
      </c>
      <c r="R600" s="83" t="s">
        <v>96</v>
      </c>
      <c r="S600" s="84">
        <v>1698.75</v>
      </c>
      <c r="T600" s="79">
        <v>487.5</v>
      </c>
    </row>
    <row r="601" spans="1:20" ht="15.75" thickBot="1" x14ac:dyDescent="0.3">
      <c r="A601" s="13">
        <v>38</v>
      </c>
      <c r="B601" s="14">
        <v>1</v>
      </c>
      <c r="C601" s="15">
        <v>1</v>
      </c>
      <c r="D601" s="14">
        <v>1</v>
      </c>
      <c r="E601" s="15">
        <v>1</v>
      </c>
      <c r="F601" s="13">
        <v>7</v>
      </c>
      <c r="G601" s="3" t="s">
        <v>261</v>
      </c>
      <c r="H601" s="9">
        <v>12496</v>
      </c>
      <c r="I601" s="515">
        <f>(H601/MAX(H$2:H$896))*100</f>
        <v>21.694444444444443</v>
      </c>
      <c r="J601" s="9">
        <v>2204294400</v>
      </c>
      <c r="K601" s="515">
        <f>(J601/MAX(J$2:J$896))*100</f>
        <v>10.203752971263294</v>
      </c>
      <c r="L601" s="9">
        <v>176400</v>
      </c>
      <c r="M601" s="515">
        <f>(L601/MAX(L$2:L$896))*100</f>
        <v>34.968431277319084</v>
      </c>
      <c r="N601" s="9">
        <v>1373310400</v>
      </c>
      <c r="O601" s="515">
        <f>(N601/MAX(N$2:N$896))*100</f>
        <v>13.687029080266516</v>
      </c>
      <c r="P601" s="9" t="s">
        <v>102</v>
      </c>
      <c r="Q601" s="13">
        <v>1343.75</v>
      </c>
      <c r="R601" s="9" t="s">
        <v>96</v>
      </c>
      <c r="S601" s="17">
        <v>1575</v>
      </c>
      <c r="T601" s="13">
        <v>981.25</v>
      </c>
    </row>
    <row r="602" spans="1:20" ht="15.75" thickBot="1" x14ac:dyDescent="0.3">
      <c r="A602" s="79">
        <v>215</v>
      </c>
      <c r="B602" s="79">
        <v>2</v>
      </c>
      <c r="C602" s="430">
        <v>0.95</v>
      </c>
      <c r="D602" s="79">
        <v>5</v>
      </c>
      <c r="E602" s="223">
        <v>0.83</v>
      </c>
      <c r="F602" s="79">
        <v>39</v>
      </c>
      <c r="G602" s="82" t="s">
        <v>255</v>
      </c>
      <c r="H602" s="83">
        <v>12420</v>
      </c>
      <c r="I602" s="515">
        <f>(H602/MAX(H$2:H$896))*100</f>
        <v>21.5625</v>
      </c>
      <c r="J602" s="83">
        <v>2184802200</v>
      </c>
      <c r="K602" s="515">
        <f>(J602/MAX(J$2:J$896))*100</f>
        <v>10.113522921381364</v>
      </c>
      <c r="L602" s="83">
        <v>175910</v>
      </c>
      <c r="M602" s="515">
        <f>(L602/MAX(L$2:L$896))*100</f>
        <v>34.871296745993199</v>
      </c>
      <c r="N602" s="83">
        <v>696824100</v>
      </c>
      <c r="O602" s="515">
        <f>(N602/MAX(N$2:N$896))*100</f>
        <v>6.9448623709035804</v>
      </c>
      <c r="P602" s="83" t="s">
        <v>54</v>
      </c>
      <c r="Q602" s="79">
        <v>1618.75</v>
      </c>
      <c r="R602" s="83" t="s">
        <v>104</v>
      </c>
      <c r="S602" s="84">
        <v>1795</v>
      </c>
      <c r="T602" s="79">
        <v>572.5</v>
      </c>
    </row>
    <row r="603" spans="1:20" ht="15.75" thickBot="1" x14ac:dyDescent="0.3">
      <c r="A603" s="13">
        <v>99</v>
      </c>
      <c r="B603" s="13">
        <v>5</v>
      </c>
      <c r="C603" s="358">
        <v>0.67</v>
      </c>
      <c r="D603" s="13">
        <v>4</v>
      </c>
      <c r="E603" s="94">
        <v>0.79</v>
      </c>
      <c r="F603" s="13">
        <v>20</v>
      </c>
      <c r="G603" s="3" t="s">
        <v>157</v>
      </c>
      <c r="H603" s="9">
        <v>16500</v>
      </c>
      <c r="I603" s="515">
        <f>(H603/MAX(H$2:H$896))*100</f>
        <v>28.645833333333332</v>
      </c>
      <c r="J603" s="9">
        <v>2890800000</v>
      </c>
      <c r="K603" s="515">
        <f>(J603/MAX(J$2:J$896))*100</f>
        <v>13.381610500542909</v>
      </c>
      <c r="L603" s="9">
        <v>175200</v>
      </c>
      <c r="M603" s="515">
        <f>(L603/MAX(L$2:L$896))*100</f>
        <v>34.730550792439359</v>
      </c>
      <c r="N603" s="9">
        <v>1233408000</v>
      </c>
      <c r="O603" s="515">
        <f>(N603/MAX(N$2:N$896))*100</f>
        <v>12.292698842034083</v>
      </c>
      <c r="P603" s="9" t="s">
        <v>35</v>
      </c>
      <c r="Q603" s="17">
        <v>1200</v>
      </c>
      <c r="R603" s="9" t="s">
        <v>227</v>
      </c>
      <c r="S603" s="13">
        <v>1136</v>
      </c>
      <c r="T603" s="13">
        <v>512</v>
      </c>
    </row>
    <row r="604" spans="1:20" ht="15.75" thickBot="1" x14ac:dyDescent="0.3">
      <c r="A604" s="13">
        <v>773</v>
      </c>
      <c r="B604" s="13">
        <v>6</v>
      </c>
      <c r="C604" s="34">
        <v>0.72</v>
      </c>
      <c r="D604" s="13">
        <v>5</v>
      </c>
      <c r="E604" s="431">
        <v>0.49</v>
      </c>
      <c r="F604" s="13">
        <v>127</v>
      </c>
      <c r="G604" s="3" t="s">
        <v>183</v>
      </c>
      <c r="H604" s="9">
        <v>24180</v>
      </c>
      <c r="I604" s="515">
        <f>(H604/MAX(H$2:H$896))*100</f>
        <v>41.979166666666664</v>
      </c>
      <c r="J604" s="9">
        <v>4232225400</v>
      </c>
      <c r="K604" s="515">
        <f>(J604/MAX(J$2:J$896))*100</f>
        <v>19.591113827765465</v>
      </c>
      <c r="L604" s="9">
        <v>175030</v>
      </c>
      <c r="M604" s="515">
        <f>(L604/MAX(L$2:L$896))*100</f>
        <v>34.69685105708141</v>
      </c>
      <c r="N604" s="9">
        <v>1518262200</v>
      </c>
      <c r="O604" s="515">
        <f>(N604/MAX(N$2:N$896))*100</f>
        <v>15.131683909820692</v>
      </c>
      <c r="P604" s="9" t="s">
        <v>108</v>
      </c>
      <c r="Q604" s="13">
        <v>937.5</v>
      </c>
      <c r="R604" s="9" t="s">
        <v>202</v>
      </c>
      <c r="S604" s="17">
        <v>951.25</v>
      </c>
      <c r="T604" s="13">
        <v>341.25</v>
      </c>
    </row>
    <row r="605" spans="1:20" ht="15.75" thickBot="1" x14ac:dyDescent="0.3">
      <c r="A605" s="13">
        <v>6</v>
      </c>
      <c r="B605" s="13">
        <v>5</v>
      </c>
      <c r="C605" s="432">
        <v>0.83</v>
      </c>
      <c r="D605" s="13">
        <v>5</v>
      </c>
      <c r="E605" s="307">
        <v>0.8</v>
      </c>
      <c r="F605" s="13">
        <v>1</v>
      </c>
      <c r="G605" s="3" t="s">
        <v>216</v>
      </c>
      <c r="H605" s="9">
        <v>11340</v>
      </c>
      <c r="I605" s="515">
        <f>(H605/MAX(H$2:H$896))*100</f>
        <v>19.6875</v>
      </c>
      <c r="J605" s="9">
        <v>1984658760</v>
      </c>
      <c r="K605" s="515">
        <f>(J605/MAX(J$2:J$896))*100</f>
        <v>9.1870522010552325</v>
      </c>
      <c r="L605" s="9">
        <v>175014</v>
      </c>
      <c r="M605" s="515">
        <f>(L605/MAX(L$2:L$896))*100</f>
        <v>34.693679317283014</v>
      </c>
      <c r="N605" s="9">
        <v>764429400</v>
      </c>
      <c r="O605" s="515">
        <f>(N605/MAX(N$2:N$896))*100</f>
        <v>7.6186471955726001</v>
      </c>
      <c r="P605" s="9" t="s">
        <v>132</v>
      </c>
      <c r="Q605" s="13">
        <v>1080</v>
      </c>
      <c r="R605" s="9" t="s">
        <v>116</v>
      </c>
      <c r="S605" s="17">
        <v>1389</v>
      </c>
      <c r="T605" s="13">
        <v>535</v>
      </c>
    </row>
    <row r="606" spans="1:20" ht="15.75" thickBot="1" x14ac:dyDescent="0.3">
      <c r="A606" s="13">
        <v>190</v>
      </c>
      <c r="B606" s="13">
        <v>2</v>
      </c>
      <c r="C606" s="39">
        <v>0.93</v>
      </c>
      <c r="D606" s="13">
        <v>6</v>
      </c>
      <c r="E606" s="433">
        <v>0.74</v>
      </c>
      <c r="F606" s="13">
        <v>35</v>
      </c>
      <c r="G606" s="3" t="s">
        <v>252</v>
      </c>
      <c r="H606" s="9">
        <v>17360</v>
      </c>
      <c r="I606" s="515">
        <f>(H606/MAX(H$2:H$896))*100</f>
        <v>30.138888888888886</v>
      </c>
      <c r="J606" s="9">
        <v>3036750080</v>
      </c>
      <c r="K606" s="515">
        <f>(J606/MAX(J$2:J$896))*100</f>
        <v>14.057218333351502</v>
      </c>
      <c r="L606" s="9">
        <v>174928</v>
      </c>
      <c r="M606" s="515">
        <f>(L606/MAX(L$2:L$896))*100</f>
        <v>34.676631215866628</v>
      </c>
      <c r="N606" s="9">
        <v>829669120</v>
      </c>
      <c r="O606" s="515">
        <f>(N606/MAX(N$2:N$896))*100</f>
        <v>8.2688555860635233</v>
      </c>
      <c r="P606" s="9" t="s">
        <v>54</v>
      </c>
      <c r="Q606" s="13">
        <v>1295</v>
      </c>
      <c r="R606" s="9" t="s">
        <v>152</v>
      </c>
      <c r="S606" s="17">
        <v>1508</v>
      </c>
      <c r="T606" s="13">
        <v>412</v>
      </c>
    </row>
    <row r="607" spans="1:20" ht="15.75" thickBot="1" x14ac:dyDescent="0.3">
      <c r="A607" s="13">
        <v>701</v>
      </c>
      <c r="B607" s="13">
        <v>4</v>
      </c>
      <c r="C607" s="316">
        <v>0.93</v>
      </c>
      <c r="D607" s="13">
        <v>2</v>
      </c>
      <c r="E607" s="434">
        <v>0.98</v>
      </c>
      <c r="F607" s="13">
        <v>116</v>
      </c>
      <c r="G607" s="3" t="s">
        <v>251</v>
      </c>
      <c r="H607" s="9">
        <v>6000</v>
      </c>
      <c r="I607" s="515">
        <f>(H607/MAX(H$2:H$896))*100</f>
        <v>10.416666666666668</v>
      </c>
      <c r="J607" s="9">
        <v>1049505000</v>
      </c>
      <c r="K607" s="515">
        <f>(J607/MAX(J$2:J$896))*100</f>
        <v>4.8581939699641223</v>
      </c>
      <c r="L607" s="9">
        <v>174918</v>
      </c>
      <c r="M607" s="515">
        <f>(L607/MAX(L$2:L$896))*100</f>
        <v>34.674648878492633</v>
      </c>
      <c r="N607" s="9">
        <v>699060000</v>
      </c>
      <c r="O607" s="515">
        <f>(N607/MAX(N$2:N$896))*100</f>
        <v>6.9671463558792768</v>
      </c>
      <c r="P607" s="9" t="s">
        <v>102</v>
      </c>
      <c r="Q607" s="13">
        <v>1343.75</v>
      </c>
      <c r="R607" s="9" t="s">
        <v>25</v>
      </c>
      <c r="S607" s="17">
        <v>1433.75</v>
      </c>
      <c r="T607" s="13">
        <v>955</v>
      </c>
    </row>
    <row r="608" spans="1:20" ht="15.75" thickBot="1" x14ac:dyDescent="0.3">
      <c r="A608" s="13">
        <v>316</v>
      </c>
      <c r="B608" s="13">
        <v>5</v>
      </c>
      <c r="C608" s="197">
        <v>0.77</v>
      </c>
      <c r="D608" s="13">
        <v>3</v>
      </c>
      <c r="E608" s="161">
        <v>0.8</v>
      </c>
      <c r="F608" s="13">
        <v>54</v>
      </c>
      <c r="G608" s="3" t="s">
        <v>200</v>
      </c>
      <c r="H608" s="9">
        <v>11200</v>
      </c>
      <c r="I608" s="515">
        <f>(H608/MAX(H$2:H$896))*100</f>
        <v>19.444444444444446</v>
      </c>
      <c r="J608" s="9">
        <v>1951488000</v>
      </c>
      <c r="K608" s="515">
        <f>(J608/MAX(J$2:J$896))*100</f>
        <v>9.0335036365308845</v>
      </c>
      <c r="L608" s="9">
        <v>174240</v>
      </c>
      <c r="M608" s="515">
        <f>(L608/MAX(L$2:L$896))*100</f>
        <v>34.540246404535594</v>
      </c>
      <c r="N608" s="9">
        <v>727372800</v>
      </c>
      <c r="O608" s="515">
        <f>(N608/MAX(N$2:N$896))*100</f>
        <v>7.2493244541036619</v>
      </c>
      <c r="P608" s="9" t="s">
        <v>33</v>
      </c>
      <c r="Q608" s="13">
        <v>1140</v>
      </c>
      <c r="R608" s="9" t="s">
        <v>161</v>
      </c>
      <c r="S608" s="17">
        <v>1320</v>
      </c>
      <c r="T608" s="13">
        <v>492</v>
      </c>
    </row>
    <row r="609" spans="1:20" ht="15.75" thickBot="1" x14ac:dyDescent="0.3">
      <c r="A609" s="13">
        <v>632</v>
      </c>
      <c r="B609" s="13">
        <v>5</v>
      </c>
      <c r="C609" s="435">
        <v>0.74</v>
      </c>
      <c r="D609" s="13">
        <v>2</v>
      </c>
      <c r="E609" s="37">
        <v>0.92</v>
      </c>
      <c r="F609" s="13">
        <v>105</v>
      </c>
      <c r="G609" s="3" t="s">
        <v>193</v>
      </c>
      <c r="H609" s="9">
        <v>24240</v>
      </c>
      <c r="I609" s="515">
        <f>(H609/MAX(H$2:H$896))*100</f>
        <v>42.083333333333336</v>
      </c>
      <c r="J609" s="9">
        <v>4199580000</v>
      </c>
      <c r="K609" s="515">
        <f>(J609/MAX(J$2:J$896))*100</f>
        <v>19.439997172364048</v>
      </c>
      <c r="L609" s="9">
        <v>173250</v>
      </c>
      <c r="M609" s="515">
        <f>(L609/MAX(L$2:L$896))*100</f>
        <v>34.343995004509821</v>
      </c>
      <c r="N609" s="9">
        <v>2697912000</v>
      </c>
      <c r="O609" s="515">
        <f>(N609/MAX(N$2:N$896))*100</f>
        <v>26.888604353393085</v>
      </c>
      <c r="P609" s="9" t="s">
        <v>190</v>
      </c>
      <c r="Q609" s="13">
        <v>1050</v>
      </c>
      <c r="R609" s="9" t="s">
        <v>227</v>
      </c>
      <c r="S609" s="17">
        <v>1237.5</v>
      </c>
      <c r="T609" s="13">
        <v>795</v>
      </c>
    </row>
    <row r="610" spans="1:20" ht="15.75" thickBot="1" x14ac:dyDescent="0.3">
      <c r="A610" s="13">
        <v>46</v>
      </c>
      <c r="B610" s="13">
        <v>6</v>
      </c>
      <c r="C610" s="248">
        <v>0.64</v>
      </c>
      <c r="D610" s="13">
        <v>4</v>
      </c>
      <c r="E610" s="100">
        <v>0.92</v>
      </c>
      <c r="F610" s="13">
        <v>8</v>
      </c>
      <c r="G610" s="3" t="s">
        <v>146</v>
      </c>
      <c r="H610" s="9">
        <v>20768</v>
      </c>
      <c r="I610" s="515">
        <f>(H610/MAX(H$2:H$896))*100</f>
        <v>36.055555555555557</v>
      </c>
      <c r="J610" s="9">
        <v>3588710400</v>
      </c>
      <c r="K610" s="515">
        <f>(J610/MAX(J$2:J$896))*100</f>
        <v>16.612261232893157</v>
      </c>
      <c r="L610" s="9">
        <v>172800</v>
      </c>
      <c r="M610" s="515">
        <f>(L610/MAX(L$2:L$896))*100</f>
        <v>34.254789822679918</v>
      </c>
      <c r="N610" s="9">
        <v>1436979456</v>
      </c>
      <c r="O610" s="515">
        <f>(N610/MAX(N$2:N$896))*100</f>
        <v>14.321583526941586</v>
      </c>
      <c r="P610" s="9" t="s">
        <v>35</v>
      </c>
      <c r="Q610" s="17">
        <v>1200</v>
      </c>
      <c r="R610" s="9" t="s">
        <v>210</v>
      </c>
      <c r="S610" s="13">
        <v>1126.75</v>
      </c>
      <c r="T610" s="13">
        <v>480.5</v>
      </c>
    </row>
    <row r="611" spans="1:20" ht="15.75" thickBot="1" x14ac:dyDescent="0.3">
      <c r="A611" s="13">
        <v>691</v>
      </c>
      <c r="B611" s="13">
        <v>4</v>
      </c>
      <c r="C611" s="105">
        <v>0.91</v>
      </c>
      <c r="D611" s="13">
        <v>3</v>
      </c>
      <c r="E611" s="98">
        <v>0.85</v>
      </c>
      <c r="F611" s="13">
        <v>115</v>
      </c>
      <c r="G611" s="3" t="s">
        <v>247</v>
      </c>
      <c r="H611" s="9">
        <v>37380</v>
      </c>
      <c r="I611" s="515">
        <f>(H611/MAX(H$2:H$896))*100</f>
        <v>64.895833333333329</v>
      </c>
      <c r="J611" s="9">
        <v>6449171400</v>
      </c>
      <c r="K611" s="515">
        <f>(J611/MAX(J$2:J$896))*100</f>
        <v>29.853431481265051</v>
      </c>
      <c r="L611" s="9">
        <v>172530</v>
      </c>
      <c r="M611" s="515">
        <f>(L611/MAX(L$2:L$896))*100</f>
        <v>34.201266713581987</v>
      </c>
      <c r="N611" s="9">
        <v>3184776000</v>
      </c>
      <c r="O611" s="515">
        <f>(N611/MAX(N$2:N$896))*100</f>
        <v>31.74090994005061</v>
      </c>
      <c r="P611" s="9" t="s">
        <v>113</v>
      </c>
      <c r="Q611" s="13">
        <v>1110</v>
      </c>
      <c r="R611" s="9" t="s">
        <v>154</v>
      </c>
      <c r="S611" s="17">
        <v>1215</v>
      </c>
      <c r="T611" s="13">
        <v>600</v>
      </c>
    </row>
    <row r="612" spans="1:20" ht="15.75" thickBot="1" x14ac:dyDescent="0.3">
      <c r="A612" s="13">
        <v>476</v>
      </c>
      <c r="B612" s="13">
        <v>3</v>
      </c>
      <c r="C612" s="142">
        <v>0.83</v>
      </c>
      <c r="D612" s="14">
        <v>1</v>
      </c>
      <c r="E612" s="15">
        <v>1</v>
      </c>
      <c r="F612" s="13">
        <v>81</v>
      </c>
      <c r="G612" s="3" t="s">
        <v>220</v>
      </c>
      <c r="H612" s="9">
        <v>6900</v>
      </c>
      <c r="I612" s="515">
        <f>(H612/MAX(H$2:H$896))*100</f>
        <v>11.979166666666668</v>
      </c>
      <c r="J612" s="9">
        <v>1190112000</v>
      </c>
      <c r="K612" s="515">
        <f>(J612/MAX(J$2:J$896))*100</f>
        <v>5.509068505611638</v>
      </c>
      <c r="L612" s="9">
        <v>172480</v>
      </c>
      <c r="M612" s="515">
        <f>(L612/MAX(L$2:L$896))*100</f>
        <v>34.191355026711996</v>
      </c>
      <c r="N612" s="9">
        <v>494592000</v>
      </c>
      <c r="O612" s="515">
        <f>(N612/MAX(N$2:N$896))*100</f>
        <v>4.929326310255262</v>
      </c>
      <c r="P612" s="9" t="s">
        <v>79</v>
      </c>
      <c r="Q612" s="13">
        <v>1242.5</v>
      </c>
      <c r="R612" s="9" t="s">
        <v>124</v>
      </c>
      <c r="S612" s="17">
        <v>1347.5</v>
      </c>
      <c r="T612" s="13">
        <v>560</v>
      </c>
    </row>
    <row r="613" spans="1:20" ht="15.75" thickBot="1" x14ac:dyDescent="0.3">
      <c r="A613" s="13">
        <v>5</v>
      </c>
      <c r="B613" s="13">
        <v>6</v>
      </c>
      <c r="C613" s="191">
        <v>0.82</v>
      </c>
      <c r="D613" s="13">
        <v>2</v>
      </c>
      <c r="E613" s="335">
        <v>0.97</v>
      </c>
      <c r="F613" s="13">
        <v>1</v>
      </c>
      <c r="G613" s="3" t="s">
        <v>216</v>
      </c>
      <c r="H613" s="9">
        <v>11340</v>
      </c>
      <c r="I613" s="515">
        <f>(H613/MAX(H$2:H$896))*100</f>
        <v>19.6875</v>
      </c>
      <c r="J613" s="9">
        <v>1946080080</v>
      </c>
      <c r="K613" s="515">
        <f>(J613/MAX(J$2:J$896))*100</f>
        <v>9.008470192827378</v>
      </c>
      <c r="L613" s="9">
        <v>171612</v>
      </c>
      <c r="M613" s="515">
        <f>(L613/MAX(L$2:L$896))*100</f>
        <v>34.019288142648996</v>
      </c>
      <c r="N613" s="9">
        <v>928746000</v>
      </c>
      <c r="O613" s="515">
        <f>(N613/MAX(N$2:N$896))*100</f>
        <v>9.2563003310695144</v>
      </c>
      <c r="P613" s="9" t="s">
        <v>132</v>
      </c>
      <c r="Q613" s="13">
        <v>1080</v>
      </c>
      <c r="R613" s="9" t="s">
        <v>61</v>
      </c>
      <c r="S613" s="17">
        <v>1362</v>
      </c>
      <c r="T613" s="13">
        <v>650</v>
      </c>
    </row>
    <row r="614" spans="1:20" ht="15.75" thickBot="1" x14ac:dyDescent="0.3">
      <c r="A614" s="13">
        <v>121</v>
      </c>
      <c r="B614" s="13">
        <v>3</v>
      </c>
      <c r="C614" s="126">
        <v>0.9</v>
      </c>
      <c r="D614" s="14">
        <v>1</v>
      </c>
      <c r="E614" s="15">
        <v>1</v>
      </c>
      <c r="F614" s="13">
        <v>23</v>
      </c>
      <c r="G614" s="3" t="s">
        <v>248</v>
      </c>
      <c r="H614" s="9">
        <v>7840</v>
      </c>
      <c r="I614" s="515">
        <f>(H614/MAX(H$2:H$896))*100</f>
        <v>13.611111111111111</v>
      </c>
      <c r="J614" s="9">
        <v>1344560000</v>
      </c>
      <c r="K614" s="515">
        <f>(J614/MAX(J$2:J$896))*100</f>
        <v>6.2240134961290901</v>
      </c>
      <c r="L614" s="9">
        <v>171500</v>
      </c>
      <c r="M614" s="515">
        <f>(L614/MAX(L$2:L$896))*100</f>
        <v>33.997085964060226</v>
      </c>
      <c r="N614" s="9">
        <v>598192000</v>
      </c>
      <c r="O614" s="515">
        <f>(N614/MAX(N$2:N$896))*100</f>
        <v>5.9618505034133493</v>
      </c>
      <c r="P614" s="9" t="s">
        <v>43</v>
      </c>
      <c r="Q614" s="13">
        <v>1187.5</v>
      </c>
      <c r="R614" s="9" t="s">
        <v>68</v>
      </c>
      <c r="S614" s="17">
        <v>1531.25</v>
      </c>
      <c r="T614" s="13">
        <v>681.25</v>
      </c>
    </row>
    <row r="615" spans="1:20" ht="15.75" thickBot="1" x14ac:dyDescent="0.3">
      <c r="A615" s="13">
        <v>780</v>
      </c>
      <c r="B615" s="13">
        <v>5</v>
      </c>
      <c r="C615" s="433">
        <v>0.74</v>
      </c>
      <c r="D615" s="13">
        <v>6</v>
      </c>
      <c r="E615" s="291">
        <v>0.83</v>
      </c>
      <c r="F615" s="13">
        <v>128</v>
      </c>
      <c r="G615" s="3" t="s">
        <v>195</v>
      </c>
      <c r="H615" s="9">
        <v>27600</v>
      </c>
      <c r="I615" s="515">
        <f>(H615/MAX(H$2:H$896))*100</f>
        <v>47.916666666666671</v>
      </c>
      <c r="J615" s="9">
        <v>4730198400</v>
      </c>
      <c r="K615" s="515">
        <f>(J615/MAX(J$2:J$896))*100</f>
        <v>21.896247605884621</v>
      </c>
      <c r="L615" s="9">
        <v>171384</v>
      </c>
      <c r="M615" s="515">
        <f>(L615/MAX(L$2:L$896))*100</f>
        <v>33.974090850521847</v>
      </c>
      <c r="N615" s="9">
        <v>2181283200</v>
      </c>
      <c r="O615" s="515">
        <f>(N615/MAX(N$2:N$896))*100</f>
        <v>21.739649383487379</v>
      </c>
      <c r="P615" s="9" t="s">
        <v>33</v>
      </c>
      <c r="Q615" s="13">
        <v>1140</v>
      </c>
      <c r="R615" s="9" t="s">
        <v>208</v>
      </c>
      <c r="S615" s="17">
        <v>1158</v>
      </c>
      <c r="T615" s="13">
        <v>534</v>
      </c>
    </row>
    <row r="616" spans="1:20" ht="15.75" thickBot="1" x14ac:dyDescent="0.3">
      <c r="A616" s="13">
        <v>631</v>
      </c>
      <c r="B616" s="13">
        <v>6</v>
      </c>
      <c r="C616" s="420">
        <v>0.73</v>
      </c>
      <c r="D616" s="13">
        <v>5</v>
      </c>
      <c r="E616" s="24">
        <v>0.76</v>
      </c>
      <c r="F616" s="13">
        <v>105</v>
      </c>
      <c r="G616" s="3" t="s">
        <v>193</v>
      </c>
      <c r="H616" s="9">
        <v>24240</v>
      </c>
      <c r="I616" s="515">
        <f>(H616/MAX(H$2:H$896))*100</f>
        <v>42.083333333333336</v>
      </c>
      <c r="J616" s="9">
        <v>4152918000</v>
      </c>
      <c r="K616" s="515">
        <f>(J616/MAX(J$2:J$896))*100</f>
        <v>19.223997203782226</v>
      </c>
      <c r="L616" s="9">
        <v>171325</v>
      </c>
      <c r="M616" s="515">
        <f>(L616/MAX(L$2:L$896))*100</f>
        <v>33.962395060015268</v>
      </c>
      <c r="N616" s="9">
        <v>2231292000</v>
      </c>
      <c r="O616" s="515">
        <f>(N616/MAX(N$2:N$896))*100</f>
        <v>22.23805957529051</v>
      </c>
      <c r="P616" s="9" t="s">
        <v>190</v>
      </c>
      <c r="Q616" s="13">
        <v>1050</v>
      </c>
      <c r="R616" s="9" t="s">
        <v>236</v>
      </c>
      <c r="S616" s="17">
        <v>1223.75</v>
      </c>
      <c r="T616" s="13">
        <v>657.5</v>
      </c>
    </row>
    <row r="617" spans="1:20" ht="15.75" thickBot="1" x14ac:dyDescent="0.3">
      <c r="A617" s="13">
        <v>163</v>
      </c>
      <c r="B617" s="13">
        <v>3</v>
      </c>
      <c r="C617" s="197">
        <v>0.76</v>
      </c>
      <c r="D617" s="13">
        <v>2</v>
      </c>
      <c r="E617" s="52">
        <v>0.93</v>
      </c>
      <c r="F617" s="13">
        <v>30</v>
      </c>
      <c r="G617" s="3" t="s">
        <v>204</v>
      </c>
      <c r="H617" s="9">
        <v>19040</v>
      </c>
      <c r="I617" s="515">
        <f>(H617/MAX(H$2:H$896))*100</f>
        <v>33.055555555555557</v>
      </c>
      <c r="J617" s="9">
        <v>3260980800</v>
      </c>
      <c r="K617" s="515">
        <f>(J617/MAX(J$2:J$896))*100</f>
        <v>15.095189883543938</v>
      </c>
      <c r="L617" s="9">
        <v>171270</v>
      </c>
      <c r="M617" s="515">
        <f>(L617/MAX(L$2:L$896))*100</f>
        <v>33.951492204458276</v>
      </c>
      <c r="N617" s="9">
        <v>1369737600</v>
      </c>
      <c r="O617" s="515">
        <f>(N617/MAX(N$2:N$896))*100</f>
        <v>13.6514209486322</v>
      </c>
      <c r="P617" s="9" t="s">
        <v>188</v>
      </c>
      <c r="Q617" s="17">
        <v>1297.5</v>
      </c>
      <c r="R617" s="9" t="s">
        <v>227</v>
      </c>
      <c r="S617" s="13">
        <v>1167.5</v>
      </c>
      <c r="T617" s="13">
        <v>545</v>
      </c>
    </row>
    <row r="618" spans="1:20" ht="15.75" thickBot="1" x14ac:dyDescent="0.3">
      <c r="A618" s="13">
        <v>162</v>
      </c>
      <c r="B618" s="13">
        <v>3</v>
      </c>
      <c r="C618" s="197">
        <v>0.76</v>
      </c>
      <c r="D618" s="13">
        <v>3</v>
      </c>
      <c r="E618" s="153">
        <v>0.88</v>
      </c>
      <c r="F618" s="13">
        <v>30</v>
      </c>
      <c r="G618" s="3" t="s">
        <v>204</v>
      </c>
      <c r="H618" s="9">
        <v>19040</v>
      </c>
      <c r="I618" s="515">
        <f>(H618/MAX(H$2:H$896))*100</f>
        <v>33.055555555555557</v>
      </c>
      <c r="J618" s="9">
        <v>3260980800</v>
      </c>
      <c r="K618" s="515">
        <f>(J618/MAX(J$2:J$896))*100</f>
        <v>15.095189883543938</v>
      </c>
      <c r="L618" s="9">
        <v>171270</v>
      </c>
      <c r="M618" s="515">
        <f>(L618/MAX(L$2:L$896))*100</f>
        <v>33.951492204458276</v>
      </c>
      <c r="N618" s="9">
        <v>1294339200</v>
      </c>
      <c r="O618" s="515">
        <f>(N618/MAX(N$2:N$896))*100</f>
        <v>12.899966584487307</v>
      </c>
      <c r="P618" s="9" t="s">
        <v>188</v>
      </c>
      <c r="Q618" s="17">
        <v>1297.5</v>
      </c>
      <c r="R618" s="9" t="s">
        <v>180</v>
      </c>
      <c r="S618" s="13">
        <v>1146.25</v>
      </c>
      <c r="T618" s="13">
        <v>515</v>
      </c>
    </row>
    <row r="619" spans="1:20" ht="15.75" thickBot="1" x14ac:dyDescent="0.3">
      <c r="A619" s="13">
        <v>23</v>
      </c>
      <c r="B619" s="13">
        <v>3</v>
      </c>
      <c r="C619" s="363">
        <v>0.84</v>
      </c>
      <c r="D619" s="13">
        <v>4</v>
      </c>
      <c r="E619" s="289">
        <v>0.71</v>
      </c>
      <c r="F619" s="13">
        <v>4</v>
      </c>
      <c r="G619" s="2" t="s">
        <v>224</v>
      </c>
      <c r="H619" s="9">
        <v>8424</v>
      </c>
      <c r="I619" s="515">
        <f>(H619/MAX(H$2:H$896))*100</f>
        <v>14.625</v>
      </c>
      <c r="J619" s="9">
        <v>1439493120</v>
      </c>
      <c r="K619" s="515">
        <f>(J619/MAX(J$2:J$896))*100</f>
        <v>6.6634621039336084</v>
      </c>
      <c r="L619" s="9">
        <v>170880</v>
      </c>
      <c r="M619" s="515">
        <f>(L619/MAX(L$2:L$896))*100</f>
        <v>33.874181046872366</v>
      </c>
      <c r="N619" s="9">
        <v>524040192</v>
      </c>
      <c r="O619" s="515">
        <f>(N619/MAX(N$2:N$896))*100</f>
        <v>5.2228202357838764</v>
      </c>
      <c r="P619" s="9" t="s">
        <v>168</v>
      </c>
      <c r="Q619" s="13">
        <v>1200</v>
      </c>
      <c r="R619" s="9" t="s">
        <v>212</v>
      </c>
      <c r="S619" s="17">
        <v>1335</v>
      </c>
      <c r="T619" s="13">
        <v>486</v>
      </c>
    </row>
    <row r="620" spans="1:20" ht="15.75" thickBot="1" x14ac:dyDescent="0.3">
      <c r="A620" s="13">
        <v>551</v>
      </c>
      <c r="B620" s="13">
        <v>3</v>
      </c>
      <c r="C620" s="130">
        <v>0.76</v>
      </c>
      <c r="D620" s="13">
        <v>5</v>
      </c>
      <c r="E620" s="68">
        <v>0.79</v>
      </c>
      <c r="F620" s="13">
        <v>92</v>
      </c>
      <c r="G620" s="3" t="s">
        <v>206</v>
      </c>
      <c r="H620" s="9">
        <v>4920</v>
      </c>
      <c r="I620" s="515">
        <f>(H620/MAX(H$2:H$896))*100</f>
        <v>8.5416666666666661</v>
      </c>
      <c r="J620" s="9">
        <v>836400000</v>
      </c>
      <c r="K620" s="515">
        <f>(J620/MAX(J$2:J$896))*100</f>
        <v>3.8717237521288537</v>
      </c>
      <c r="L620" s="9">
        <v>170000</v>
      </c>
      <c r="M620" s="515">
        <f>(L620/MAX(L$2:L$896))*100</f>
        <v>33.69973535796057</v>
      </c>
      <c r="N620" s="9">
        <v>296922000</v>
      </c>
      <c r="O620" s="515">
        <f>(N620/MAX(N$2:N$896))*100</f>
        <v>2.9592581899699404</v>
      </c>
      <c r="P620" s="9" t="s">
        <v>107</v>
      </c>
      <c r="Q620" s="17">
        <v>1250</v>
      </c>
      <c r="R620" s="9" t="s">
        <v>181</v>
      </c>
      <c r="S620" s="13">
        <v>1118.75</v>
      </c>
      <c r="T620" s="13">
        <v>443.75</v>
      </c>
    </row>
    <row r="621" spans="1:20" ht="15.75" thickBot="1" x14ac:dyDescent="0.3">
      <c r="A621" s="13">
        <v>552</v>
      </c>
      <c r="B621" s="13">
        <v>3</v>
      </c>
      <c r="C621" s="130">
        <v>0.76</v>
      </c>
      <c r="D621" s="13">
        <v>6</v>
      </c>
      <c r="E621" s="401">
        <v>0.76</v>
      </c>
      <c r="F621" s="13">
        <v>92</v>
      </c>
      <c r="G621" s="3" t="s">
        <v>206</v>
      </c>
      <c r="H621" s="9">
        <v>4920</v>
      </c>
      <c r="I621" s="515">
        <f>(H621/MAX(H$2:H$896))*100</f>
        <v>8.5416666666666661</v>
      </c>
      <c r="J621" s="9">
        <v>836400000</v>
      </c>
      <c r="K621" s="515">
        <f>(J621/MAX(J$2:J$896))*100</f>
        <v>3.8717237521288537</v>
      </c>
      <c r="L621" s="9">
        <v>170000</v>
      </c>
      <c r="M621" s="515">
        <f>(L621/MAX(L$2:L$896))*100</f>
        <v>33.69973535796057</v>
      </c>
      <c r="N621" s="9">
        <v>284376000</v>
      </c>
      <c r="O621" s="515">
        <f>(N621/MAX(N$2:N$896))*100</f>
        <v>2.8342191115205062</v>
      </c>
      <c r="P621" s="9" t="s">
        <v>107</v>
      </c>
      <c r="Q621" s="17">
        <v>1250</v>
      </c>
      <c r="R621" s="9" t="s">
        <v>119</v>
      </c>
      <c r="S621" s="13">
        <v>1180</v>
      </c>
      <c r="T621" s="13">
        <v>425</v>
      </c>
    </row>
    <row r="622" spans="1:20" ht="15.75" thickBot="1" x14ac:dyDescent="0.3">
      <c r="A622" s="13">
        <v>469</v>
      </c>
      <c r="B622" s="13">
        <v>2</v>
      </c>
      <c r="C622" s="88">
        <v>0.87</v>
      </c>
      <c r="D622" s="14">
        <v>1</v>
      </c>
      <c r="E622" s="15">
        <v>1</v>
      </c>
      <c r="F622" s="13">
        <v>79</v>
      </c>
      <c r="G622" s="3" t="s">
        <v>242</v>
      </c>
      <c r="H622" s="9">
        <v>19800</v>
      </c>
      <c r="I622" s="515">
        <f>(H622/MAX(H$2:H$896))*100</f>
        <v>34.375</v>
      </c>
      <c r="J622" s="9">
        <v>3362287500</v>
      </c>
      <c r="K622" s="515">
        <f>(J622/MAX(J$2:J$896))*100</f>
        <v>15.564142007694812</v>
      </c>
      <c r="L622" s="9">
        <v>169813</v>
      </c>
      <c r="M622" s="515">
        <f>(L622/MAX(L$2:L$896))*100</f>
        <v>33.662665649066817</v>
      </c>
      <c r="N622" s="9">
        <v>1796850000</v>
      </c>
      <c r="O622" s="515">
        <f>(N622/MAX(N$2:N$896))*100</f>
        <v>17.908215216950872</v>
      </c>
      <c r="P622" s="9" t="s">
        <v>26</v>
      </c>
      <c r="Q622" s="13">
        <v>1237.5</v>
      </c>
      <c r="R622" s="9" t="s">
        <v>22</v>
      </c>
      <c r="S622" s="17">
        <v>1543.75</v>
      </c>
      <c r="T622" s="13">
        <v>825</v>
      </c>
    </row>
    <row r="623" spans="1:20" ht="15.75" thickBot="1" x14ac:dyDescent="0.3">
      <c r="A623" s="13">
        <v>614</v>
      </c>
      <c r="B623" s="14">
        <v>1</v>
      </c>
      <c r="C623" s="15">
        <v>1</v>
      </c>
      <c r="D623" s="14">
        <v>1</v>
      </c>
      <c r="E623" s="15">
        <v>1</v>
      </c>
      <c r="F623" s="13">
        <v>102</v>
      </c>
      <c r="G623" s="3" t="s">
        <v>262</v>
      </c>
      <c r="H623" s="9">
        <v>15840</v>
      </c>
      <c r="I623" s="515">
        <f>(H623/MAX(H$2:H$896))*100</f>
        <v>27.500000000000004</v>
      </c>
      <c r="J623" s="9">
        <v>2689830000</v>
      </c>
      <c r="K623" s="515">
        <f>(J623/MAX(J$2:J$896))*100</f>
        <v>12.45131360615585</v>
      </c>
      <c r="L623" s="9">
        <v>169813</v>
      </c>
      <c r="M623" s="515">
        <f>(L623/MAX(L$2:L$896))*100</f>
        <v>33.662665649066817</v>
      </c>
      <c r="N623" s="9">
        <v>1437480000</v>
      </c>
      <c r="O623" s="515">
        <f>(N623/MAX(N$2:N$896))*100</f>
        <v>14.326572173560701</v>
      </c>
      <c r="P623" s="9" t="s">
        <v>26</v>
      </c>
      <c r="Q623" s="13">
        <v>1237.5</v>
      </c>
      <c r="R623" s="9" t="s">
        <v>22</v>
      </c>
      <c r="S623" s="17">
        <v>1543.75</v>
      </c>
      <c r="T623" s="13">
        <v>825</v>
      </c>
    </row>
    <row r="624" spans="1:20" ht="15.75" thickBot="1" x14ac:dyDescent="0.3">
      <c r="A624" s="13">
        <v>158</v>
      </c>
      <c r="B624" s="14">
        <v>1</v>
      </c>
      <c r="C624" s="15">
        <v>1</v>
      </c>
      <c r="D624" s="14">
        <v>1</v>
      </c>
      <c r="E624" s="15">
        <v>1</v>
      </c>
      <c r="F624" s="13">
        <v>29</v>
      </c>
      <c r="G624" s="3" t="s">
        <v>263</v>
      </c>
      <c r="H624" s="9">
        <v>11440</v>
      </c>
      <c r="I624" s="515">
        <f>(H624/MAX(H$2:H$896))*100</f>
        <v>19.861111111111111</v>
      </c>
      <c r="J624" s="9">
        <v>1941940000</v>
      </c>
      <c r="K624" s="515">
        <f>(J624/MAX(J$2:J$896))*100</f>
        <v>8.9893056231577066</v>
      </c>
      <c r="L624" s="9">
        <v>169750</v>
      </c>
      <c r="M624" s="515">
        <f>(L624/MAX(L$2:L$896))*100</f>
        <v>33.65017692361063</v>
      </c>
      <c r="N624" s="9">
        <v>667810000</v>
      </c>
      <c r="O624" s="515">
        <f>(N624/MAX(N$2:N$896))*100</f>
        <v>6.6556948014758959</v>
      </c>
      <c r="P624" s="9" t="s">
        <v>188</v>
      </c>
      <c r="Q624" s="13">
        <v>1297.5</v>
      </c>
      <c r="R624" s="9" t="s">
        <v>68</v>
      </c>
      <c r="S624" s="17">
        <v>1697.5</v>
      </c>
      <c r="T624" s="13">
        <v>583.75</v>
      </c>
    </row>
    <row r="625" spans="1:20" ht="15.75" thickBot="1" x14ac:dyDescent="0.3">
      <c r="A625" s="13">
        <v>579</v>
      </c>
      <c r="B625" s="14">
        <v>1</v>
      </c>
      <c r="C625" s="15">
        <v>1</v>
      </c>
      <c r="D625" s="13">
        <v>6</v>
      </c>
      <c r="E625" s="306">
        <v>0.62</v>
      </c>
      <c r="F625" s="13">
        <v>96</v>
      </c>
      <c r="G625" s="3" t="s">
        <v>264</v>
      </c>
      <c r="H625" s="9">
        <v>16800</v>
      </c>
      <c r="I625" s="515">
        <f>(H625/MAX(H$2:H$896))*100</f>
        <v>29.166666666666668</v>
      </c>
      <c r="J625" s="9">
        <v>2845752000</v>
      </c>
      <c r="K625" s="515">
        <f>(J625/MAX(J$2:J$896))*100</f>
        <v>13.173081792286212</v>
      </c>
      <c r="L625" s="9">
        <v>169390</v>
      </c>
      <c r="M625" s="515">
        <f>(L625/MAX(L$2:L$896))*100</f>
        <v>33.578812778146713</v>
      </c>
      <c r="N625" s="9">
        <v>896313600</v>
      </c>
      <c r="O625" s="515">
        <f>(N625/MAX(N$2:N$896))*100</f>
        <v>8.9330644464924838</v>
      </c>
      <c r="P625" s="9" t="s">
        <v>54</v>
      </c>
      <c r="Q625" s="13">
        <v>1295</v>
      </c>
      <c r="R625" s="9" t="s">
        <v>22</v>
      </c>
      <c r="S625" s="17">
        <v>1628.75</v>
      </c>
      <c r="T625" s="13">
        <v>513</v>
      </c>
    </row>
    <row r="626" spans="1:20" ht="15.75" thickBot="1" x14ac:dyDescent="0.3">
      <c r="A626" s="13">
        <v>260</v>
      </c>
      <c r="B626" s="13">
        <v>5</v>
      </c>
      <c r="C626" s="331">
        <v>0.88</v>
      </c>
      <c r="D626" s="13">
        <v>5</v>
      </c>
      <c r="E626" s="363">
        <v>0.84</v>
      </c>
      <c r="F626" s="13">
        <v>46</v>
      </c>
      <c r="G626" s="3" t="s">
        <v>246</v>
      </c>
      <c r="H626" s="9">
        <v>8400</v>
      </c>
      <c r="I626" s="515">
        <f>(H626/MAX(H$2:H$896))*100</f>
        <v>14.583333333333334</v>
      </c>
      <c r="J626" s="9">
        <v>1421910000</v>
      </c>
      <c r="K626" s="515">
        <f>(J626/MAX(J$2:J$896))*100</f>
        <v>6.5820692496288107</v>
      </c>
      <c r="L626" s="9">
        <v>169275</v>
      </c>
      <c r="M626" s="515">
        <f>(L626/MAX(L$2:L$896))*100</f>
        <v>33.556015898345734</v>
      </c>
      <c r="N626" s="9">
        <v>441945000</v>
      </c>
      <c r="O626" s="515">
        <f>(N626/MAX(N$2:N$896))*100</f>
        <v>4.404622630745668</v>
      </c>
      <c r="P626" s="9" t="s">
        <v>93</v>
      </c>
      <c r="Q626" s="17">
        <v>1387.5</v>
      </c>
      <c r="R626" s="9" t="s">
        <v>203</v>
      </c>
      <c r="S626" s="13">
        <v>1312.5</v>
      </c>
      <c r="T626" s="13">
        <v>431.25</v>
      </c>
    </row>
    <row r="627" spans="1:20" ht="15.75" thickBot="1" x14ac:dyDescent="0.3">
      <c r="A627" s="79">
        <v>812</v>
      </c>
      <c r="B627" s="79">
        <v>7</v>
      </c>
      <c r="C627" s="81">
        <v>0.8</v>
      </c>
      <c r="D627" s="79">
        <v>4</v>
      </c>
      <c r="E627" s="436">
        <v>0.87</v>
      </c>
      <c r="F627" s="79">
        <v>137</v>
      </c>
      <c r="G627" s="82" t="s">
        <v>214</v>
      </c>
      <c r="H627" s="83">
        <v>20540</v>
      </c>
      <c r="I627" s="515">
        <f>(H627/MAX(H$2:H$896))*100</f>
        <v>35.659722222222221</v>
      </c>
      <c r="J627" s="83">
        <v>3476600400</v>
      </c>
      <c r="K627" s="515">
        <f>(J627/MAX(J$2:J$896))*100</f>
        <v>16.093300269417352</v>
      </c>
      <c r="L627" s="83">
        <v>169260</v>
      </c>
      <c r="M627" s="515">
        <f>(L627/MAX(L$2:L$896))*100</f>
        <v>33.553042392284745</v>
      </c>
      <c r="N627" s="83">
        <v>1890501600</v>
      </c>
      <c r="O627" s="515">
        <f>(N627/MAX(N$2:N$896))*100</f>
        <v>18.84158918150651</v>
      </c>
      <c r="P627" s="83" t="s">
        <v>192</v>
      </c>
      <c r="Q627" s="79">
        <v>937.5</v>
      </c>
      <c r="R627" s="83" t="s">
        <v>211</v>
      </c>
      <c r="S627" s="84">
        <v>1085</v>
      </c>
      <c r="T627" s="79">
        <v>590</v>
      </c>
    </row>
    <row r="628" spans="1:20" ht="15.75" thickBot="1" x14ac:dyDescent="0.3">
      <c r="A628" s="13">
        <v>779</v>
      </c>
      <c r="B628" s="13">
        <v>6</v>
      </c>
      <c r="C628" s="184">
        <v>0.73</v>
      </c>
      <c r="D628" s="13">
        <v>4</v>
      </c>
      <c r="E628" s="78">
        <v>0.86</v>
      </c>
      <c r="F628" s="13">
        <v>128</v>
      </c>
      <c r="G628" s="3" t="s">
        <v>195</v>
      </c>
      <c r="H628" s="9">
        <v>27600</v>
      </c>
      <c r="I628" s="515">
        <f>(H628/MAX(H$2:H$896))*100</f>
        <v>47.916666666666671</v>
      </c>
      <c r="J628" s="9">
        <v>4669947600</v>
      </c>
      <c r="K628" s="515">
        <f>(J628/MAX(J$2:J$896))*100</f>
        <v>21.617344624721586</v>
      </c>
      <c r="L628" s="9">
        <v>169201</v>
      </c>
      <c r="M628" s="515">
        <f>(L628/MAX(L$2:L$896))*100</f>
        <v>33.541346601778152</v>
      </c>
      <c r="N628" s="9">
        <v>2246640000</v>
      </c>
      <c r="O628" s="515">
        <f>(N628/MAX(N$2:N$896))*100</f>
        <v>22.391024645913969</v>
      </c>
      <c r="P628" s="9" t="s">
        <v>33</v>
      </c>
      <c r="Q628" s="13">
        <v>1140</v>
      </c>
      <c r="R628" s="9" t="s">
        <v>226</v>
      </c>
      <c r="S628" s="17">
        <v>1143.25</v>
      </c>
      <c r="T628" s="13">
        <v>550</v>
      </c>
    </row>
    <row r="629" spans="1:20" ht="15.75" thickBot="1" x14ac:dyDescent="0.3">
      <c r="A629" s="13">
        <v>304</v>
      </c>
      <c r="B629" s="13">
        <v>2</v>
      </c>
      <c r="C629" s="138">
        <v>0.89</v>
      </c>
      <c r="D629" s="13">
        <v>3</v>
      </c>
      <c r="E629" s="157">
        <v>0.9</v>
      </c>
      <c r="F629" s="13">
        <v>52</v>
      </c>
      <c r="G629" s="3" t="s">
        <v>249</v>
      </c>
      <c r="H629" s="9">
        <v>7520</v>
      </c>
      <c r="I629" s="515">
        <f>(H629/MAX(H$2:H$896))*100</f>
        <v>13.055555555555557</v>
      </c>
      <c r="J629" s="9">
        <v>1270097920</v>
      </c>
      <c r="K629" s="515">
        <f>(J629/MAX(J$2:J$896))*100</f>
        <v>5.8793260215129743</v>
      </c>
      <c r="L629" s="9">
        <v>168896</v>
      </c>
      <c r="M629" s="515">
        <f>(L629/MAX(L$2:L$896))*100</f>
        <v>33.480885311871226</v>
      </c>
      <c r="N629" s="9">
        <v>359756800</v>
      </c>
      <c r="O629" s="515">
        <f>(N629/MAX(N$2:N$896))*100</f>
        <v>3.5854980661499578</v>
      </c>
      <c r="P629" s="9" t="s">
        <v>35</v>
      </c>
      <c r="Q629" s="13">
        <v>1200</v>
      </c>
      <c r="R629" s="9" t="s">
        <v>152</v>
      </c>
      <c r="S629" s="17">
        <v>1624</v>
      </c>
      <c r="T629" s="13">
        <v>460</v>
      </c>
    </row>
    <row r="630" spans="1:20" ht="15.75" thickBot="1" x14ac:dyDescent="0.3">
      <c r="A630" s="13">
        <v>382</v>
      </c>
      <c r="B630" s="14">
        <v>1</v>
      </c>
      <c r="C630" s="15">
        <v>1</v>
      </c>
      <c r="D630" s="13">
        <v>6</v>
      </c>
      <c r="E630" s="260">
        <v>0.75</v>
      </c>
      <c r="F630" s="13">
        <v>66</v>
      </c>
      <c r="G630" s="3" t="s">
        <v>265</v>
      </c>
      <c r="H630" s="9">
        <v>13440</v>
      </c>
      <c r="I630" s="515">
        <f>(H630/MAX(H$2:H$896))*100</f>
        <v>23.333333333333332</v>
      </c>
      <c r="J630" s="9">
        <v>2269848000</v>
      </c>
      <c r="K630" s="515">
        <f>(J630/MAX(J$2:J$896))*100</f>
        <v>10.507202792111638</v>
      </c>
      <c r="L630" s="9">
        <v>168888</v>
      </c>
      <c r="M630" s="515">
        <f>(L630/MAX(L$2:L$896))*100</f>
        <v>33.479299441972024</v>
      </c>
      <c r="N630" s="9">
        <v>594720000</v>
      </c>
      <c r="O630" s="515">
        <f>(N630/MAX(N$2:N$896))*100</f>
        <v>5.9272469899129163</v>
      </c>
      <c r="P630" s="9" t="s">
        <v>130</v>
      </c>
      <c r="Q630" s="13">
        <v>1037.5</v>
      </c>
      <c r="R630" s="9" t="s">
        <v>161</v>
      </c>
      <c r="S630" s="17">
        <v>1431.25</v>
      </c>
      <c r="T630" s="13">
        <v>375</v>
      </c>
    </row>
    <row r="631" spans="1:20" ht="15.75" thickBot="1" x14ac:dyDescent="0.3">
      <c r="A631" s="13">
        <v>465</v>
      </c>
      <c r="B631" s="13">
        <v>3</v>
      </c>
      <c r="C631" s="317">
        <v>0.87</v>
      </c>
      <c r="D631" s="13">
        <v>4</v>
      </c>
      <c r="E631" s="437">
        <v>0.65</v>
      </c>
      <c r="F631" s="13">
        <v>79</v>
      </c>
      <c r="G631" s="3" t="s">
        <v>242</v>
      </c>
      <c r="H631" s="9">
        <v>19800</v>
      </c>
      <c r="I631" s="515">
        <f>(H631/MAX(H$2:H$896))*100</f>
        <v>34.375</v>
      </c>
      <c r="J631" s="9">
        <v>3337785000</v>
      </c>
      <c r="K631" s="515">
        <f>(J631/MAX(J$2:J$896))*100</f>
        <v>15.450719110472747</v>
      </c>
      <c r="L631" s="9">
        <v>168575</v>
      </c>
      <c r="M631" s="515">
        <f>(L631/MAX(L$2:L$896))*100</f>
        <v>33.417252282165897</v>
      </c>
      <c r="N631" s="9">
        <v>1176120000</v>
      </c>
      <c r="O631" s="515">
        <f>(N631/MAX(N$2:N$896))*100</f>
        <v>11.721740869276935</v>
      </c>
      <c r="P631" s="9" t="s">
        <v>47</v>
      </c>
      <c r="Q631" s="13">
        <v>1500</v>
      </c>
      <c r="R631" s="9" t="s">
        <v>170</v>
      </c>
      <c r="S631" s="17">
        <v>1532.5</v>
      </c>
      <c r="T631" s="13">
        <v>540</v>
      </c>
    </row>
    <row r="632" spans="1:20" ht="15.75" thickBot="1" x14ac:dyDescent="0.3">
      <c r="A632" s="13">
        <v>175</v>
      </c>
      <c r="B632" s="13">
        <v>2</v>
      </c>
      <c r="C632" s="172">
        <v>0.9</v>
      </c>
      <c r="D632" s="13">
        <v>5</v>
      </c>
      <c r="E632" s="257">
        <v>0.75</v>
      </c>
      <c r="F632" s="13">
        <v>32</v>
      </c>
      <c r="G632" s="3" t="s">
        <v>254</v>
      </c>
      <c r="H632" s="9">
        <v>8648</v>
      </c>
      <c r="I632" s="515">
        <f>(H632/MAX(H$2:H$896))*100</f>
        <v>15.013888888888888</v>
      </c>
      <c r="J632" s="9">
        <v>1453080200</v>
      </c>
      <c r="K632" s="515">
        <f>(J632/MAX(J$2:J$896))*100</f>
        <v>6.7263571545769301</v>
      </c>
      <c r="L632" s="9">
        <v>168025</v>
      </c>
      <c r="M632" s="515">
        <f>(L632/MAX(L$2:L$896))*100</f>
        <v>33.308223726596033</v>
      </c>
      <c r="N632" s="9">
        <v>432832400</v>
      </c>
      <c r="O632" s="515">
        <f>(N632/MAX(N$2:N$896))*100</f>
        <v>4.313802360836668</v>
      </c>
      <c r="P632" s="9" t="s">
        <v>188</v>
      </c>
      <c r="Q632" s="13">
        <v>1297.5</v>
      </c>
      <c r="R632" s="9" t="s">
        <v>152</v>
      </c>
      <c r="S632" s="17">
        <v>1527.5</v>
      </c>
      <c r="T632" s="13">
        <v>455</v>
      </c>
    </row>
    <row r="633" spans="1:20" ht="15.75" thickBot="1" x14ac:dyDescent="0.3">
      <c r="A633" s="13">
        <v>20</v>
      </c>
      <c r="B633" s="13">
        <v>4</v>
      </c>
      <c r="C633" s="233">
        <v>0.83</v>
      </c>
      <c r="D633" s="13">
        <v>2</v>
      </c>
      <c r="E633" s="369">
        <v>0.95</v>
      </c>
      <c r="F633" s="13">
        <v>4</v>
      </c>
      <c r="G633" s="2" t="s">
        <v>224</v>
      </c>
      <c r="H633" s="9">
        <v>8424</v>
      </c>
      <c r="I633" s="515">
        <f>(H633/MAX(H$2:H$896))*100</f>
        <v>14.625</v>
      </c>
      <c r="J633" s="9">
        <v>1415232000</v>
      </c>
      <c r="K633" s="515">
        <f>(J633/MAX(J$2:J$896))*100</f>
        <v>6.5511565628560753</v>
      </c>
      <c r="L633" s="9">
        <v>168000</v>
      </c>
      <c r="M633" s="515">
        <f>(L633/MAX(L$2:L$896))*100</f>
        <v>33.303267883161034</v>
      </c>
      <c r="N633" s="9">
        <v>700876800</v>
      </c>
      <c r="O633" s="515">
        <f>(N633/MAX(N$2:N$896))*100</f>
        <v>6.9852534017685581</v>
      </c>
      <c r="P633" s="9" t="s">
        <v>39</v>
      </c>
      <c r="Q633" s="13">
        <v>1187.5</v>
      </c>
      <c r="R633" s="9" t="s">
        <v>212</v>
      </c>
      <c r="S633" s="17">
        <v>1312.5</v>
      </c>
      <c r="T633" s="13">
        <v>650</v>
      </c>
    </row>
    <row r="634" spans="1:20" ht="15.75" thickBot="1" x14ac:dyDescent="0.3">
      <c r="A634" s="13">
        <v>655</v>
      </c>
      <c r="B634" s="13">
        <v>3</v>
      </c>
      <c r="C634" s="63">
        <v>0.8</v>
      </c>
      <c r="D634" s="13">
        <v>3</v>
      </c>
      <c r="E634" s="183">
        <v>0.77</v>
      </c>
      <c r="F634" s="13">
        <v>108</v>
      </c>
      <c r="G634" s="3" t="s">
        <v>217</v>
      </c>
      <c r="H634" s="9">
        <v>28800</v>
      </c>
      <c r="I634" s="515">
        <f>(H634/MAX(H$2:H$896))*100</f>
        <v>50</v>
      </c>
      <c r="J634" s="9">
        <v>4833561600</v>
      </c>
      <c r="K634" s="515">
        <f>(J634/MAX(J$2:J$896))*100</f>
        <v>22.374719337754595</v>
      </c>
      <c r="L634" s="9">
        <v>167832</v>
      </c>
      <c r="M634" s="515">
        <f>(L634/MAX(L$2:L$896))*100</f>
        <v>33.269964615277878</v>
      </c>
      <c r="N634" s="9">
        <v>1814400000</v>
      </c>
      <c r="O634" s="515">
        <f>(N634/MAX(N$2:N$896))*100</f>
        <v>18.083126409903812</v>
      </c>
      <c r="P634" s="9" t="s">
        <v>33</v>
      </c>
      <c r="Q634" s="13">
        <v>1140</v>
      </c>
      <c r="R634" s="9" t="s">
        <v>116</v>
      </c>
      <c r="S634" s="17">
        <v>1332</v>
      </c>
      <c r="T634" s="13">
        <v>500</v>
      </c>
    </row>
    <row r="635" spans="1:20" ht="15.75" thickBot="1" x14ac:dyDescent="0.3">
      <c r="A635" s="13">
        <v>334</v>
      </c>
      <c r="B635" s="13">
        <v>6</v>
      </c>
      <c r="C635" s="258">
        <v>0.66</v>
      </c>
      <c r="D635" s="13">
        <v>3</v>
      </c>
      <c r="E635" s="178">
        <v>0.87</v>
      </c>
      <c r="F635" s="13">
        <v>57</v>
      </c>
      <c r="G635" s="3" t="s">
        <v>163</v>
      </c>
      <c r="H635" s="9">
        <v>19500</v>
      </c>
      <c r="I635" s="515">
        <f>(H635/MAX(H$2:H$896))*100</f>
        <v>33.854166666666671</v>
      </c>
      <c r="J635" s="9">
        <v>3254062500</v>
      </c>
      <c r="K635" s="515">
        <f>(J635/MAX(J$2:J$896))*100</f>
        <v>15.063164839983017</v>
      </c>
      <c r="L635" s="9">
        <v>166875</v>
      </c>
      <c r="M635" s="515">
        <f>(L635/MAX(L$2:L$896))*100</f>
        <v>33.080254928586292</v>
      </c>
      <c r="N635" s="9">
        <v>1509885000</v>
      </c>
      <c r="O635" s="515">
        <f>(N635/MAX(N$2:N$896))*100</f>
        <v>15.048192967051158</v>
      </c>
      <c r="P635" s="9" t="s">
        <v>143</v>
      </c>
      <c r="Q635" s="13">
        <v>937.5</v>
      </c>
      <c r="R635" s="9" t="s">
        <v>194</v>
      </c>
      <c r="S635" s="13">
        <v>937.5</v>
      </c>
      <c r="T635" s="13">
        <v>435</v>
      </c>
    </row>
    <row r="636" spans="1:20" ht="15.75" thickBot="1" x14ac:dyDescent="0.3">
      <c r="A636" s="13">
        <v>349</v>
      </c>
      <c r="B636" s="14">
        <v>1</v>
      </c>
      <c r="C636" s="15">
        <v>1</v>
      </c>
      <c r="D636" s="14">
        <v>1</v>
      </c>
      <c r="E636" s="15">
        <v>1</v>
      </c>
      <c r="F636" s="13">
        <v>60</v>
      </c>
      <c r="G636" s="3" t="s">
        <v>266</v>
      </c>
      <c r="H636" s="9">
        <v>7840</v>
      </c>
      <c r="I636" s="515">
        <f>(H636/MAX(H$2:H$896))*100</f>
        <v>13.611111111111111</v>
      </c>
      <c r="J636" s="9">
        <v>1301832000</v>
      </c>
      <c r="K636" s="515">
        <f>(J636/MAX(J$2:J$896))*100</f>
        <v>6.0262241459605566</v>
      </c>
      <c r="L636" s="9">
        <v>166050</v>
      </c>
      <c r="M636" s="515">
        <f>(L636/MAX(L$2:L$896))*100</f>
        <v>32.916712095231489</v>
      </c>
      <c r="N636" s="9">
        <v>781099200</v>
      </c>
      <c r="O636" s="515">
        <f>(N636/MAX(N$2:N$896))*100</f>
        <v>7.7847859194635909</v>
      </c>
      <c r="P636" s="9" t="s">
        <v>102</v>
      </c>
      <c r="Q636" s="13">
        <v>1343.75</v>
      </c>
      <c r="R636" s="9" t="s">
        <v>152</v>
      </c>
      <c r="S636" s="17">
        <v>1537.5</v>
      </c>
      <c r="T636" s="13">
        <v>922.5</v>
      </c>
    </row>
    <row r="637" spans="1:20" ht="15.75" thickBot="1" x14ac:dyDescent="0.3">
      <c r="A637" s="13">
        <v>493</v>
      </c>
      <c r="B637" s="13">
        <v>4</v>
      </c>
      <c r="C637" s="291">
        <v>0.83</v>
      </c>
      <c r="D637" s="13">
        <v>6</v>
      </c>
      <c r="E637" s="318">
        <v>0.49</v>
      </c>
      <c r="F637" s="13">
        <v>83</v>
      </c>
      <c r="G637" s="3" t="s">
        <v>231</v>
      </c>
      <c r="H637" s="9">
        <v>13728</v>
      </c>
      <c r="I637" s="515">
        <f>(H637/MAX(H$2:H$896))*100</f>
        <v>23.833333333333336</v>
      </c>
      <c r="J637" s="9">
        <v>2279040192</v>
      </c>
      <c r="K637" s="515">
        <f>(J637/MAX(J$2:J$896))*100</f>
        <v>10.549753758276784</v>
      </c>
      <c r="L637" s="9">
        <v>166014</v>
      </c>
      <c r="M637" s="515">
        <f>(L637/MAX(L$2:L$896))*100</f>
        <v>32.909575680685094</v>
      </c>
      <c r="N637" s="9">
        <v>621384192</v>
      </c>
      <c r="O637" s="515">
        <f>(N637/MAX(N$2:N$896))*100</f>
        <v>6.1929943193628425</v>
      </c>
      <c r="P637" s="9" t="s">
        <v>108</v>
      </c>
      <c r="Q637" s="13">
        <v>750</v>
      </c>
      <c r="R637" s="9" t="s">
        <v>72</v>
      </c>
      <c r="S637" s="17">
        <v>1203</v>
      </c>
      <c r="T637" s="13">
        <v>328</v>
      </c>
    </row>
    <row r="638" spans="1:20" ht="15.75" thickBot="1" x14ac:dyDescent="0.3">
      <c r="A638" s="13">
        <v>291</v>
      </c>
      <c r="B638" s="13">
        <v>9</v>
      </c>
      <c r="C638" s="224">
        <v>0.62</v>
      </c>
      <c r="D638" s="13">
        <v>4</v>
      </c>
      <c r="E638" s="295">
        <v>0.69</v>
      </c>
      <c r="F638" s="13">
        <v>51</v>
      </c>
      <c r="G638" s="3" t="s">
        <v>151</v>
      </c>
      <c r="H638" s="9">
        <v>9800</v>
      </c>
      <c r="I638" s="515">
        <f>(H638/MAX(H$2:H$896))*100</f>
        <v>17.013888888888889</v>
      </c>
      <c r="J638" s="9">
        <v>1622272400</v>
      </c>
      <c r="K638" s="515">
        <f>(J638/MAX(J$2:J$896))*100</f>
        <v>7.5095535431648486</v>
      </c>
      <c r="L638" s="9">
        <v>165538</v>
      </c>
      <c r="M638" s="515">
        <f>(L638/MAX(L$2:L$896))*100</f>
        <v>32.815216421682806</v>
      </c>
      <c r="N638" s="9">
        <v>753482800</v>
      </c>
      <c r="O638" s="515">
        <f>(N638/MAX(N$2:N$896))*100</f>
        <v>7.5095484568387745</v>
      </c>
      <c r="P638" s="9" t="s">
        <v>100</v>
      </c>
      <c r="Q638" s="13">
        <v>994</v>
      </c>
      <c r="R638" s="9" t="s">
        <v>221</v>
      </c>
      <c r="S638" s="17">
        <v>1118.5</v>
      </c>
      <c r="T638" s="13">
        <v>519.5</v>
      </c>
    </row>
    <row r="639" spans="1:20" ht="15.75" thickBot="1" x14ac:dyDescent="0.3">
      <c r="A639" s="13">
        <v>602</v>
      </c>
      <c r="B639" s="14">
        <v>1</v>
      </c>
      <c r="C639" s="15">
        <v>1</v>
      </c>
      <c r="D639" s="13">
        <v>5</v>
      </c>
      <c r="E639" s="142">
        <v>0.83</v>
      </c>
      <c r="F639" s="13">
        <v>100</v>
      </c>
      <c r="G639" s="3" t="s">
        <v>267</v>
      </c>
      <c r="H639" s="9">
        <v>9920</v>
      </c>
      <c r="I639" s="515">
        <f>(H639/MAX(H$2:H$896))*100</f>
        <v>17.222222222222221</v>
      </c>
      <c r="J639" s="9">
        <v>1639180800</v>
      </c>
      <c r="K639" s="515">
        <f>(J639/MAX(J$2:J$896))*100</f>
        <v>7.5878230958794539</v>
      </c>
      <c r="L639" s="9">
        <v>165240</v>
      </c>
      <c r="M639" s="515">
        <f>(L639/MAX(L$2:L$896))*100</f>
        <v>32.756142767937675</v>
      </c>
      <c r="N639" s="9">
        <v>561571200</v>
      </c>
      <c r="O639" s="515">
        <f>(N639/MAX(N$2:N$896))*100</f>
        <v>5.5968711407414986</v>
      </c>
      <c r="P639" s="9" t="s">
        <v>79</v>
      </c>
      <c r="Q639" s="13">
        <v>1242.5</v>
      </c>
      <c r="R639" s="9" t="s">
        <v>63</v>
      </c>
      <c r="S639" s="17">
        <v>1620</v>
      </c>
      <c r="T639" s="13">
        <v>555</v>
      </c>
    </row>
    <row r="640" spans="1:20" ht="15.75" thickBot="1" x14ac:dyDescent="0.3">
      <c r="A640" s="13">
        <v>696</v>
      </c>
      <c r="B640" s="13">
        <v>5</v>
      </c>
      <c r="C640" s="54">
        <v>0.87</v>
      </c>
      <c r="D640" s="13">
        <v>4</v>
      </c>
      <c r="E640" s="400">
        <v>0.64</v>
      </c>
      <c r="F640" s="13">
        <v>115</v>
      </c>
      <c r="G640" s="3" t="s">
        <v>247</v>
      </c>
      <c r="H640" s="9">
        <v>37380</v>
      </c>
      <c r="I640" s="515">
        <f>(H640/MAX(H$2:H$896))*100</f>
        <v>64.895833333333329</v>
      </c>
      <c r="J640" s="9">
        <v>6170503500</v>
      </c>
      <c r="K640" s="515">
        <f>(J640/MAX(J$2:J$896))*100</f>
        <v>28.563468392568414</v>
      </c>
      <c r="L640" s="9">
        <v>165075</v>
      </c>
      <c r="M640" s="515">
        <f>(L640/MAX(L$2:L$896))*100</f>
        <v>32.723434201266713</v>
      </c>
      <c r="N640" s="9">
        <v>2388582000</v>
      </c>
      <c r="O640" s="515">
        <f>(N640/MAX(N$2:N$896))*100</f>
        <v>23.805682455037957</v>
      </c>
      <c r="P640" s="9" t="s">
        <v>130</v>
      </c>
      <c r="Q640" s="13">
        <v>830</v>
      </c>
      <c r="R640" s="9" t="s">
        <v>241</v>
      </c>
      <c r="S640" s="17">
        <v>1162.5</v>
      </c>
      <c r="T640" s="13">
        <v>450</v>
      </c>
    </row>
    <row r="641" spans="1:20" ht="15.75" thickBot="1" x14ac:dyDescent="0.3">
      <c r="A641" s="13">
        <v>746</v>
      </c>
      <c r="B641" s="13">
        <v>6</v>
      </c>
      <c r="C641" s="438">
        <v>0.61</v>
      </c>
      <c r="D641" s="13">
        <v>6</v>
      </c>
      <c r="E641" s="439">
        <v>0.41</v>
      </c>
      <c r="F641" s="13">
        <v>123</v>
      </c>
      <c r="G641" s="3" t="s">
        <v>149</v>
      </c>
      <c r="H641" s="9">
        <v>25200</v>
      </c>
      <c r="I641" s="515">
        <f>(H641/MAX(H$2:H$896))*100</f>
        <v>43.75</v>
      </c>
      <c r="J641" s="9">
        <v>4158000000</v>
      </c>
      <c r="K641" s="515">
        <f>(J641/MAX(J$2:J$896))*100</f>
        <v>19.24752195283569</v>
      </c>
      <c r="L641" s="9">
        <v>165000</v>
      </c>
      <c r="M641" s="515">
        <f>(L641/MAX(L$2:L$896))*100</f>
        <v>32.70856667096173</v>
      </c>
      <c r="N641" s="9">
        <v>1463616000</v>
      </c>
      <c r="O641" s="515">
        <f>(N641/MAX(N$2:N$896))*100</f>
        <v>14.587055303989075</v>
      </c>
      <c r="P641" s="9" t="s">
        <v>108</v>
      </c>
      <c r="Q641" s="13">
        <v>937.5</v>
      </c>
      <c r="R641" s="9" t="s">
        <v>194</v>
      </c>
      <c r="S641" s="13">
        <v>937.5</v>
      </c>
      <c r="T641" s="13">
        <v>330</v>
      </c>
    </row>
    <row r="642" spans="1:20" ht="15.75" thickBot="1" x14ac:dyDescent="0.3">
      <c r="A642" s="13">
        <v>464</v>
      </c>
      <c r="B642" s="13">
        <v>4</v>
      </c>
      <c r="C642" s="208">
        <v>0.85</v>
      </c>
      <c r="D642" s="13">
        <v>6</v>
      </c>
      <c r="E642" s="209">
        <v>0.63</v>
      </c>
      <c r="F642" s="13">
        <v>79</v>
      </c>
      <c r="G642" s="3" t="s">
        <v>242</v>
      </c>
      <c r="H642" s="9">
        <v>19800</v>
      </c>
      <c r="I642" s="515">
        <f>(H642/MAX(H$2:H$896))*100</f>
        <v>34.375</v>
      </c>
      <c r="J642" s="9">
        <v>3267000000</v>
      </c>
      <c r="K642" s="515">
        <f>(J642/MAX(J$2:J$896))*100</f>
        <v>15.12305296294233</v>
      </c>
      <c r="L642" s="9">
        <v>165000</v>
      </c>
      <c r="M642" s="515">
        <f>(L642/MAX(L$2:L$896))*100</f>
        <v>32.70856667096173</v>
      </c>
      <c r="N642" s="9">
        <v>1140727500</v>
      </c>
      <c r="O642" s="515">
        <f>(N642/MAX(N$2:N$896))*100</f>
        <v>11.369003296821843</v>
      </c>
      <c r="P642" s="9" t="s">
        <v>47</v>
      </c>
      <c r="Q642" s="17">
        <v>1500</v>
      </c>
      <c r="R642" s="9" t="s">
        <v>142</v>
      </c>
      <c r="S642" s="13">
        <v>1268.75</v>
      </c>
      <c r="T642" s="13">
        <v>523.75</v>
      </c>
    </row>
    <row r="643" spans="1:20" ht="15.75" thickBot="1" x14ac:dyDescent="0.3">
      <c r="A643" s="13">
        <v>155</v>
      </c>
      <c r="B643" s="13">
        <v>2</v>
      </c>
      <c r="C643" s="125">
        <v>0.97</v>
      </c>
      <c r="D643" s="13">
        <v>3</v>
      </c>
      <c r="E643" s="226">
        <v>0.83</v>
      </c>
      <c r="F643" s="13">
        <v>29</v>
      </c>
      <c r="G643" s="3" t="s">
        <v>263</v>
      </c>
      <c r="H643" s="9">
        <v>11440</v>
      </c>
      <c r="I643" s="515">
        <f>(H643/MAX(H$2:H$896))*100</f>
        <v>19.861111111111111</v>
      </c>
      <c r="J643" s="9">
        <v>1876732000</v>
      </c>
      <c r="K643" s="515">
        <f>(J643/MAX(J$2:J$896))*100</f>
        <v>8.6874555963418061</v>
      </c>
      <c r="L643" s="9">
        <v>164050</v>
      </c>
      <c r="M643" s="515">
        <f>(L643/MAX(L$2:L$896))*100</f>
        <v>32.520244620431953</v>
      </c>
      <c r="N643" s="9">
        <v>554840000</v>
      </c>
      <c r="O643" s="515">
        <f>(N643/MAX(N$2:N$896))*100</f>
        <v>5.5297849742454979</v>
      </c>
      <c r="P643" s="9" t="s">
        <v>35</v>
      </c>
      <c r="Q643" s="13">
        <v>1200</v>
      </c>
      <c r="R643" s="9" t="s">
        <v>68</v>
      </c>
      <c r="S643" s="17">
        <v>1640.5</v>
      </c>
      <c r="T643" s="13">
        <v>485</v>
      </c>
    </row>
    <row r="644" spans="1:20" ht="15.75" thickBot="1" x14ac:dyDescent="0.3">
      <c r="A644" s="13">
        <v>700</v>
      </c>
      <c r="B644" s="13">
        <v>5</v>
      </c>
      <c r="C644" s="189">
        <v>0.87</v>
      </c>
      <c r="D644" s="13">
        <v>3</v>
      </c>
      <c r="E644" s="320">
        <v>0.88</v>
      </c>
      <c r="F644" s="13">
        <v>116</v>
      </c>
      <c r="G644" s="3" t="s">
        <v>251</v>
      </c>
      <c r="H644" s="9">
        <v>6000</v>
      </c>
      <c r="I644" s="515">
        <f>(H644/MAX(H$2:H$896))*100</f>
        <v>10.416666666666668</v>
      </c>
      <c r="J644" s="9">
        <v>983625000</v>
      </c>
      <c r="K644" s="515">
        <f>(J644/MAX(J$2:J$896))*100</f>
        <v>4.5532332325295837</v>
      </c>
      <c r="L644" s="9">
        <v>163938</v>
      </c>
      <c r="M644" s="515">
        <f>(L644/MAX(L$2:L$896))*100</f>
        <v>32.498042441843175</v>
      </c>
      <c r="N644" s="9">
        <v>626775000</v>
      </c>
      <c r="O644" s="515">
        <f>(N644/MAX(N$2:N$896))*100</f>
        <v>6.2467215363577289</v>
      </c>
      <c r="P644" s="9" t="s">
        <v>102</v>
      </c>
      <c r="Q644" s="17">
        <v>1343.75</v>
      </c>
      <c r="R644" s="9" t="s">
        <v>240</v>
      </c>
      <c r="S644" s="13">
        <v>1200</v>
      </c>
      <c r="T644" s="13">
        <v>856.25</v>
      </c>
    </row>
    <row r="645" spans="1:20" ht="15.75" thickBot="1" x14ac:dyDescent="0.3">
      <c r="A645" s="13">
        <v>702</v>
      </c>
      <c r="B645" s="13">
        <v>5</v>
      </c>
      <c r="C645" s="189">
        <v>0.87</v>
      </c>
      <c r="D645" s="14">
        <v>1</v>
      </c>
      <c r="E645" s="15">
        <v>1</v>
      </c>
      <c r="F645" s="13">
        <v>116</v>
      </c>
      <c r="G645" s="3" t="s">
        <v>251</v>
      </c>
      <c r="H645" s="9">
        <v>6000</v>
      </c>
      <c r="I645" s="515">
        <f>(H645/MAX(H$2:H$896))*100</f>
        <v>10.416666666666668</v>
      </c>
      <c r="J645" s="9">
        <v>983625000</v>
      </c>
      <c r="K645" s="515">
        <f>(J645/MAX(J$2:J$896))*100</f>
        <v>4.5532332325295837</v>
      </c>
      <c r="L645" s="9">
        <v>163938</v>
      </c>
      <c r="M645" s="515">
        <f>(L645/MAX(L$2:L$896))*100</f>
        <v>32.498042441843175</v>
      </c>
      <c r="N645" s="9">
        <v>715530000</v>
      </c>
      <c r="O645" s="515">
        <f>(N645/MAX(N$2:N$896))*100</f>
        <v>7.1312937831120342</v>
      </c>
      <c r="P645" s="9" t="s">
        <v>102</v>
      </c>
      <c r="Q645" s="17">
        <v>1343.75</v>
      </c>
      <c r="R645" s="9" t="s">
        <v>139</v>
      </c>
      <c r="S645" s="13">
        <v>1342.5</v>
      </c>
      <c r="T645" s="13">
        <v>977.5</v>
      </c>
    </row>
    <row r="646" spans="1:20" ht="15.75" thickBot="1" x14ac:dyDescent="0.3">
      <c r="A646" s="13">
        <v>494</v>
      </c>
      <c r="B646" s="14">
        <v>1</v>
      </c>
      <c r="C646" s="15">
        <v>1</v>
      </c>
      <c r="D646" s="13">
        <v>2</v>
      </c>
      <c r="E646" s="113">
        <v>0.96</v>
      </c>
      <c r="F646" s="13">
        <v>84</v>
      </c>
      <c r="G646" s="3" t="s">
        <v>268</v>
      </c>
      <c r="H646" s="9">
        <v>6720</v>
      </c>
      <c r="I646" s="515">
        <f>(H646/MAX(H$2:H$896))*100</f>
        <v>11.666666666666666</v>
      </c>
      <c r="J646" s="9">
        <v>1100736000</v>
      </c>
      <c r="K646" s="515">
        <f>(J646/MAX(J$2:J$896))*100</f>
        <v>5.0953439933325031</v>
      </c>
      <c r="L646" s="9">
        <v>163800</v>
      </c>
      <c r="M646" s="515">
        <f>(L646/MAX(L$2:L$896))*100</f>
        <v>32.470686186082013</v>
      </c>
      <c r="N646" s="9">
        <v>550368000</v>
      </c>
      <c r="O646" s="515">
        <f>(N646/MAX(N$2:N$896))*100</f>
        <v>5.485215011004156</v>
      </c>
      <c r="P646" s="9" t="s">
        <v>235</v>
      </c>
      <c r="Q646" s="13">
        <v>1075</v>
      </c>
      <c r="R646" s="9" t="s">
        <v>178</v>
      </c>
      <c r="S646" s="17">
        <v>1300</v>
      </c>
      <c r="T646" s="13">
        <v>650</v>
      </c>
    </row>
    <row r="647" spans="1:20" ht="15.75" thickBot="1" x14ac:dyDescent="0.3">
      <c r="A647" s="13">
        <v>194</v>
      </c>
      <c r="B647" s="13">
        <v>3</v>
      </c>
      <c r="C647" s="25">
        <v>0.87</v>
      </c>
      <c r="D647" s="14">
        <v>1</v>
      </c>
      <c r="E647" s="15">
        <v>1</v>
      </c>
      <c r="F647" s="13">
        <v>35</v>
      </c>
      <c r="G647" s="3" t="s">
        <v>252</v>
      </c>
      <c r="H647" s="9">
        <v>17360</v>
      </c>
      <c r="I647" s="515">
        <f>(H647/MAX(H$2:H$896))*100</f>
        <v>30.138888888888886</v>
      </c>
      <c r="J647" s="9">
        <v>2833863760</v>
      </c>
      <c r="K647" s="515">
        <f>(J647/MAX(J$2:J$896))*100</f>
        <v>13.11805072918362</v>
      </c>
      <c r="L647" s="9">
        <v>163241</v>
      </c>
      <c r="M647" s="515">
        <f>(L647/MAX(L$2:L$896))*100</f>
        <v>32.359873526875539</v>
      </c>
      <c r="N647" s="9">
        <v>1128712480</v>
      </c>
      <c r="O647" s="515">
        <f>(N647/MAX(N$2:N$896))*100</f>
        <v>11.249256203855836</v>
      </c>
      <c r="P647" s="9" t="s">
        <v>33</v>
      </c>
      <c r="Q647" s="13">
        <v>1140</v>
      </c>
      <c r="R647" s="9" t="s">
        <v>91</v>
      </c>
      <c r="S647" s="17">
        <v>1407.25</v>
      </c>
      <c r="T647" s="13">
        <v>560.5</v>
      </c>
    </row>
    <row r="648" spans="1:20" ht="15.75" thickBot="1" x14ac:dyDescent="0.3">
      <c r="A648" s="79">
        <v>656</v>
      </c>
      <c r="B648" s="79">
        <v>3</v>
      </c>
      <c r="C648" s="440">
        <v>0.78</v>
      </c>
      <c r="D648" s="79">
        <v>3</v>
      </c>
      <c r="E648" s="441">
        <v>0.92</v>
      </c>
      <c r="F648" s="79">
        <v>109</v>
      </c>
      <c r="G648" s="82" t="s">
        <v>219</v>
      </c>
      <c r="H648" s="83">
        <v>11360</v>
      </c>
      <c r="I648" s="515">
        <f>(H648/MAX(H$2:H$896))*100</f>
        <v>19.722222222222221</v>
      </c>
      <c r="J648" s="83">
        <v>1853952000</v>
      </c>
      <c r="K648" s="515">
        <f>(J648/MAX(J$2:J$896))*100</f>
        <v>8.5820062095968339</v>
      </c>
      <c r="L648" s="83">
        <v>163200</v>
      </c>
      <c r="M648" s="515">
        <f>(L648/MAX(L$2:L$896))*100</f>
        <v>32.351745943642143</v>
      </c>
      <c r="N648" s="83">
        <v>965600000</v>
      </c>
      <c r="O648" s="515">
        <f>(N648/MAX(N$2:N$896))*100</f>
        <v>9.6236038698209452</v>
      </c>
      <c r="P648" s="83" t="s">
        <v>43</v>
      </c>
      <c r="Q648" s="79">
        <v>1187.5</v>
      </c>
      <c r="R648" s="83" t="s">
        <v>259</v>
      </c>
      <c r="S648" s="84">
        <v>1200</v>
      </c>
      <c r="T648" s="79">
        <v>625</v>
      </c>
    </row>
    <row r="649" spans="1:20" ht="15.75" thickBot="1" x14ac:dyDescent="0.3">
      <c r="A649" s="13">
        <v>652</v>
      </c>
      <c r="B649" s="13">
        <v>4</v>
      </c>
      <c r="C649" s="140">
        <v>0.78</v>
      </c>
      <c r="D649" s="13">
        <v>6</v>
      </c>
      <c r="E649" s="442">
        <v>0.5</v>
      </c>
      <c r="F649" s="13">
        <v>108</v>
      </c>
      <c r="G649" s="3" t="s">
        <v>217</v>
      </c>
      <c r="H649" s="9">
        <v>28800</v>
      </c>
      <c r="I649" s="515">
        <f>(H649/MAX(H$2:H$896))*100</f>
        <v>50</v>
      </c>
      <c r="J649" s="9">
        <v>4699296000</v>
      </c>
      <c r="K649" s="515">
        <f>(J649/MAX(J$2:J$896))*100</f>
        <v>21.753199356150301</v>
      </c>
      <c r="L649" s="9">
        <v>163170</v>
      </c>
      <c r="M649" s="515">
        <f>(L649/MAX(L$2:L$896))*100</f>
        <v>32.34579893152015</v>
      </c>
      <c r="N649" s="9">
        <v>1179360000</v>
      </c>
      <c r="O649" s="515">
        <f>(N649/MAX(N$2:N$896))*100</f>
        <v>11.754032166437478</v>
      </c>
      <c r="P649" s="9" t="s">
        <v>107</v>
      </c>
      <c r="Q649" s="13">
        <v>1000</v>
      </c>
      <c r="R649" s="9" t="s">
        <v>116</v>
      </c>
      <c r="S649" s="17">
        <v>1295</v>
      </c>
      <c r="T649" s="13">
        <v>325</v>
      </c>
    </row>
    <row r="650" spans="1:20" ht="15.75" thickBot="1" x14ac:dyDescent="0.3">
      <c r="A650" s="13">
        <v>122</v>
      </c>
      <c r="B650" s="13">
        <v>4</v>
      </c>
      <c r="C650" s="78">
        <v>0.86</v>
      </c>
      <c r="D650" s="13">
        <v>3</v>
      </c>
      <c r="E650" s="185">
        <v>0.79</v>
      </c>
      <c r="F650" s="13">
        <v>23</v>
      </c>
      <c r="G650" s="3" t="s">
        <v>248</v>
      </c>
      <c r="H650" s="9">
        <v>7840</v>
      </c>
      <c r="I650" s="515">
        <f>(H650/MAX(H$2:H$896))*100</f>
        <v>13.611111111111111</v>
      </c>
      <c r="J650" s="9">
        <v>1278704000</v>
      </c>
      <c r="K650" s="515">
        <f>(J650/MAX(J$2:J$896))*100</f>
        <v>5.9191638555023598</v>
      </c>
      <c r="L650" s="9">
        <v>163100</v>
      </c>
      <c r="M650" s="515">
        <f>(L650/MAX(L$2:L$896))*100</f>
        <v>32.331922569902169</v>
      </c>
      <c r="N650" s="9">
        <v>471968000</v>
      </c>
      <c r="O650" s="515">
        <f>(N650/MAX(N$2:N$896))*100</f>
        <v>4.7038453513169554</v>
      </c>
      <c r="P650" s="9" t="s">
        <v>43</v>
      </c>
      <c r="Q650" s="13">
        <v>1187.5</v>
      </c>
      <c r="R650" s="9" t="s">
        <v>121</v>
      </c>
      <c r="S650" s="17">
        <v>1456.25</v>
      </c>
      <c r="T650" s="13">
        <v>537.5</v>
      </c>
    </row>
    <row r="651" spans="1:20" ht="15.75" thickBot="1" x14ac:dyDescent="0.3">
      <c r="A651" s="13">
        <v>365</v>
      </c>
      <c r="B651" s="14">
        <v>1</v>
      </c>
      <c r="C651" s="15">
        <v>1</v>
      </c>
      <c r="D651" s="14">
        <v>1</v>
      </c>
      <c r="E651" s="15">
        <v>1</v>
      </c>
      <c r="F651" s="13">
        <v>63</v>
      </c>
      <c r="G651" s="3" t="s">
        <v>269</v>
      </c>
      <c r="H651" s="9">
        <v>3800</v>
      </c>
      <c r="I651" s="515">
        <f>(H651/MAX(H$2:H$896))*100</f>
        <v>6.5972222222222223</v>
      </c>
      <c r="J651" s="9">
        <v>618640000</v>
      </c>
      <c r="K651" s="515">
        <f>(J651/MAX(J$2:J$896))*100</f>
        <v>2.8637053826123791</v>
      </c>
      <c r="L651" s="9">
        <v>162800</v>
      </c>
      <c r="M651" s="515">
        <f>(L651/MAX(L$2:L$896))*100</f>
        <v>32.272452448682245</v>
      </c>
      <c r="N651" s="9">
        <v>288420000</v>
      </c>
      <c r="O651" s="515">
        <f>(N651/MAX(N$2:N$896))*100</f>
        <v>2.874523434272739</v>
      </c>
      <c r="P651" s="9" t="s">
        <v>33</v>
      </c>
      <c r="Q651" s="13">
        <v>1425</v>
      </c>
      <c r="R651" s="9" t="s">
        <v>170</v>
      </c>
      <c r="S651" s="17">
        <v>1480</v>
      </c>
      <c r="T651" s="13">
        <v>690</v>
      </c>
    </row>
    <row r="652" spans="1:20" ht="15.75" thickBot="1" x14ac:dyDescent="0.3">
      <c r="A652" s="79">
        <v>634</v>
      </c>
      <c r="B652" s="79">
        <v>8</v>
      </c>
      <c r="C652" s="361">
        <v>0.73</v>
      </c>
      <c r="D652" s="79">
        <v>7</v>
      </c>
      <c r="E652" s="443">
        <v>0.56000000000000005</v>
      </c>
      <c r="F652" s="79">
        <v>106</v>
      </c>
      <c r="G652" s="82" t="s">
        <v>205</v>
      </c>
      <c r="H652" s="83">
        <v>17200</v>
      </c>
      <c r="I652" s="515">
        <f>(H652/MAX(H$2:H$896))*100</f>
        <v>29.861111111111111</v>
      </c>
      <c r="J652" s="83">
        <v>2796978000</v>
      </c>
      <c r="K652" s="515">
        <f>(J652/MAX(J$2:J$896))*100</f>
        <v>12.947305304617235</v>
      </c>
      <c r="L652" s="83">
        <v>162615</v>
      </c>
      <c r="M652" s="515">
        <f>(L652/MAX(L$2:L$896))*100</f>
        <v>32.235779207263285</v>
      </c>
      <c r="N652" s="83">
        <v>1088244000</v>
      </c>
      <c r="O652" s="515">
        <f>(N652/MAX(N$2:N$896))*100</f>
        <v>10.845929131844887</v>
      </c>
      <c r="P652" s="83" t="s">
        <v>130</v>
      </c>
      <c r="Q652" s="79">
        <v>1037.5</v>
      </c>
      <c r="R652" s="83" t="s">
        <v>241</v>
      </c>
      <c r="S652" s="84">
        <v>1098.75</v>
      </c>
      <c r="T652" s="79">
        <v>427.5</v>
      </c>
    </row>
    <row r="653" spans="1:20" ht="15.75" thickBot="1" x14ac:dyDescent="0.3">
      <c r="A653" s="79">
        <v>813</v>
      </c>
      <c r="B653" s="79">
        <v>8</v>
      </c>
      <c r="C653" s="444">
        <v>0.77</v>
      </c>
      <c r="D653" s="79">
        <v>7</v>
      </c>
      <c r="E653" s="445">
        <v>0.82</v>
      </c>
      <c r="F653" s="79">
        <v>137</v>
      </c>
      <c r="G653" s="82" t="s">
        <v>214</v>
      </c>
      <c r="H653" s="83">
        <v>20540</v>
      </c>
      <c r="I653" s="515">
        <f>(H653/MAX(H$2:H$896))*100</f>
        <v>35.659722222222221</v>
      </c>
      <c r="J653" s="83">
        <v>3324399000</v>
      </c>
      <c r="K653" s="515">
        <f>(J653/MAX(J$2:J$896))*100</f>
        <v>15.388754865917512</v>
      </c>
      <c r="L653" s="83">
        <v>161850</v>
      </c>
      <c r="M653" s="515">
        <f>(L653/MAX(L$2:L$896))*100</f>
        <v>32.08413039815246</v>
      </c>
      <c r="N653" s="83">
        <v>1778353200</v>
      </c>
      <c r="O653" s="515">
        <f>(N653/MAX(N$2:N$896))*100</f>
        <v>17.723867789383245</v>
      </c>
      <c r="P653" s="83" t="s">
        <v>192</v>
      </c>
      <c r="Q653" s="79">
        <v>937.5</v>
      </c>
      <c r="R653" s="83" t="s">
        <v>124</v>
      </c>
      <c r="S653" s="84">
        <v>1037.5</v>
      </c>
      <c r="T653" s="79">
        <v>555</v>
      </c>
    </row>
    <row r="654" spans="1:20" ht="15.75" thickBot="1" x14ac:dyDescent="0.3">
      <c r="A654" s="13">
        <v>479</v>
      </c>
      <c r="B654" s="13">
        <v>4</v>
      </c>
      <c r="C654" s="292">
        <v>0.78</v>
      </c>
      <c r="D654" s="13">
        <v>5</v>
      </c>
      <c r="E654" s="153">
        <v>0.88</v>
      </c>
      <c r="F654" s="13">
        <v>81</v>
      </c>
      <c r="G654" s="3" t="s">
        <v>220</v>
      </c>
      <c r="H654" s="9">
        <v>6900</v>
      </c>
      <c r="I654" s="515">
        <f>(H654/MAX(H$2:H$896))*100</f>
        <v>11.979166666666668</v>
      </c>
      <c r="J654" s="9">
        <v>1115040000</v>
      </c>
      <c r="K654" s="515">
        <f>(J654/MAX(J$2:J$896))*100</f>
        <v>5.161557690786414</v>
      </c>
      <c r="L654" s="9">
        <v>161600</v>
      </c>
      <c r="M654" s="515">
        <f>(L654/MAX(L$2:L$896))*100</f>
        <v>32.03457196380252</v>
      </c>
      <c r="N654" s="49">
        <v>436080000</v>
      </c>
      <c r="O654" s="515">
        <f>(N654/MAX(N$2:N$896))*100</f>
        <v>4.3461694030152414</v>
      </c>
      <c r="P654" s="50" t="s">
        <v>51</v>
      </c>
      <c r="Q654" s="13">
        <v>1037.5</v>
      </c>
      <c r="R654" s="9" t="s">
        <v>124</v>
      </c>
      <c r="S654" s="17">
        <v>1262.5</v>
      </c>
      <c r="T654" s="13">
        <v>493.75</v>
      </c>
    </row>
    <row r="655" spans="1:20" ht="15.75" thickBot="1" x14ac:dyDescent="0.3">
      <c r="A655" s="79">
        <v>658</v>
      </c>
      <c r="B655" s="79">
        <v>4</v>
      </c>
      <c r="C655" s="333">
        <v>0.78</v>
      </c>
      <c r="D655" s="79">
        <v>5</v>
      </c>
      <c r="E655" s="334">
        <v>0.88</v>
      </c>
      <c r="F655" s="79">
        <v>109</v>
      </c>
      <c r="G655" s="82" t="s">
        <v>219</v>
      </c>
      <c r="H655" s="83">
        <v>11360</v>
      </c>
      <c r="I655" s="515">
        <f>(H655/MAX(H$2:H$896))*100</f>
        <v>19.722222222222221</v>
      </c>
      <c r="J655" s="83">
        <v>1834640000</v>
      </c>
      <c r="K655" s="515">
        <f>(J655/MAX(J$2:J$896))*100</f>
        <v>8.492610311580199</v>
      </c>
      <c r="L655" s="83">
        <v>161500</v>
      </c>
      <c r="M655" s="515">
        <f>(L655/MAX(L$2:L$896))*100</f>
        <v>32.014748590062538</v>
      </c>
      <c r="N655" s="83">
        <v>930838400</v>
      </c>
      <c r="O655" s="515">
        <f>(N655/MAX(N$2:N$896))*100</f>
        <v>9.277154130507391</v>
      </c>
      <c r="P655" s="83" t="s">
        <v>43</v>
      </c>
      <c r="Q655" s="84">
        <v>1187.5</v>
      </c>
      <c r="R655" s="83" t="s">
        <v>119</v>
      </c>
      <c r="S655" s="79">
        <v>1147.5</v>
      </c>
      <c r="T655" s="79">
        <v>602.5</v>
      </c>
    </row>
    <row r="656" spans="1:20" ht="15.75" thickBot="1" x14ac:dyDescent="0.3">
      <c r="A656" s="13">
        <v>714</v>
      </c>
      <c r="B656" s="14">
        <v>1</v>
      </c>
      <c r="C656" s="15">
        <v>1</v>
      </c>
      <c r="D656" s="13">
        <v>5</v>
      </c>
      <c r="E656" s="257">
        <v>0.75</v>
      </c>
      <c r="F656" s="13">
        <v>118</v>
      </c>
      <c r="G656" s="3" t="s">
        <v>270</v>
      </c>
      <c r="H656" s="9">
        <v>11340</v>
      </c>
      <c r="I656" s="515">
        <f>(H656/MAX(H$2:H$896))*100</f>
        <v>19.6875</v>
      </c>
      <c r="J656" s="9">
        <v>1830820320</v>
      </c>
      <c r="K656" s="515">
        <f>(J656/MAX(J$2:J$896))*100</f>
        <v>8.4749288842947728</v>
      </c>
      <c r="L656" s="9">
        <v>161448</v>
      </c>
      <c r="M656" s="515">
        <f>(L656/MAX(L$2:L$896))*100</f>
        <v>32.004440435717754</v>
      </c>
      <c r="N656" s="9">
        <v>544864320</v>
      </c>
      <c r="O656" s="515">
        <f>(N656/MAX(N$2:N$896))*100</f>
        <v>5.4303628608941148</v>
      </c>
      <c r="P656" s="9" t="s">
        <v>98</v>
      </c>
      <c r="Q656" s="13">
        <v>1086</v>
      </c>
      <c r="R656" s="9" t="s">
        <v>96</v>
      </c>
      <c r="S656" s="17">
        <v>1441.5</v>
      </c>
      <c r="T656" s="13">
        <v>429</v>
      </c>
    </row>
    <row r="657" spans="1:20" ht="15.75" thickBot="1" x14ac:dyDescent="0.3">
      <c r="A657" s="13">
        <v>271</v>
      </c>
      <c r="B657" s="14">
        <v>1</v>
      </c>
      <c r="C657" s="15">
        <v>1</v>
      </c>
      <c r="D657" s="13">
        <v>4</v>
      </c>
      <c r="E657" s="360">
        <v>0.72</v>
      </c>
      <c r="F657" s="13">
        <v>48</v>
      </c>
      <c r="G657" s="3" t="s">
        <v>271</v>
      </c>
      <c r="H657" s="9">
        <v>14160</v>
      </c>
      <c r="I657" s="515">
        <f>(H657/MAX(H$2:H$896))*100</f>
        <v>24.583333333333332</v>
      </c>
      <c r="J657" s="9">
        <v>2284362000</v>
      </c>
      <c r="K657" s="515">
        <f>(J657/MAX(J$2:J$896))*100</f>
        <v>10.574388586633873</v>
      </c>
      <c r="L657" s="9">
        <v>161325</v>
      </c>
      <c r="M657" s="515">
        <f>(L657/MAX(L$2:L$896))*100</f>
        <v>31.980057686017581</v>
      </c>
      <c r="N657" s="9">
        <v>821988000</v>
      </c>
      <c r="O657" s="515">
        <f>(N657/MAX(N$2:N$896))*100</f>
        <v>8.1923020896296386</v>
      </c>
      <c r="P657" s="9" t="s">
        <v>93</v>
      </c>
      <c r="Q657" s="13">
        <v>1387.5</v>
      </c>
      <c r="R657" s="9" t="s">
        <v>211</v>
      </c>
      <c r="S657" s="17">
        <v>1493.75</v>
      </c>
      <c r="T657" s="13">
        <v>537.5</v>
      </c>
    </row>
    <row r="658" spans="1:20" ht="15.75" thickBot="1" x14ac:dyDescent="0.3">
      <c r="A658" s="13">
        <v>839</v>
      </c>
      <c r="B658" s="13">
        <v>4</v>
      </c>
      <c r="C658" s="160">
        <v>0.91</v>
      </c>
      <c r="D658" s="13">
        <v>4</v>
      </c>
      <c r="E658" s="137">
        <v>0.95</v>
      </c>
      <c r="F658" s="13">
        <v>140</v>
      </c>
      <c r="G658" s="3" t="s">
        <v>258</v>
      </c>
      <c r="H658" s="9">
        <v>8520</v>
      </c>
      <c r="I658" s="515">
        <f>(H658/MAX(H$2:H$896))*100</f>
        <v>14.791666666666666</v>
      </c>
      <c r="J658" s="9">
        <v>1373815920</v>
      </c>
      <c r="K658" s="515">
        <f>(J658/MAX(J$2:J$896))*100</f>
        <v>6.35944013452505</v>
      </c>
      <c r="L658" s="9">
        <v>161246</v>
      </c>
      <c r="M658" s="515">
        <f>(L658/MAX(L$2:L$896))*100</f>
        <v>31.964397220763001</v>
      </c>
      <c r="N658" s="9">
        <v>574052040</v>
      </c>
      <c r="O658" s="515">
        <f>(N658/MAX(N$2:N$896))*100</f>
        <v>5.7212608053258149</v>
      </c>
      <c r="P658" s="9" t="s">
        <v>98</v>
      </c>
      <c r="Q658" s="13">
        <v>1086</v>
      </c>
      <c r="R658" s="9" t="s">
        <v>210</v>
      </c>
      <c r="S658" s="17">
        <v>1089.5</v>
      </c>
      <c r="T658" s="13">
        <v>455.25</v>
      </c>
    </row>
    <row r="659" spans="1:20" ht="15.75" thickBot="1" x14ac:dyDescent="0.3">
      <c r="A659" s="13">
        <v>838</v>
      </c>
      <c r="B659" s="13">
        <v>5</v>
      </c>
      <c r="C659" s="446">
        <v>0.91</v>
      </c>
      <c r="D659" s="13">
        <v>3</v>
      </c>
      <c r="E659" s="302">
        <v>0.97</v>
      </c>
      <c r="F659" s="13">
        <v>140</v>
      </c>
      <c r="G659" s="3" t="s">
        <v>258</v>
      </c>
      <c r="H659" s="9">
        <v>8520</v>
      </c>
      <c r="I659" s="515">
        <f>(H659/MAX(H$2:H$896))*100</f>
        <v>14.791666666666666</v>
      </c>
      <c r="J659" s="9">
        <v>1369402560</v>
      </c>
      <c r="K659" s="515">
        <f>(J659/MAX(J$2:J$896))*100</f>
        <v>6.3390105425371326</v>
      </c>
      <c r="L659" s="9">
        <v>160728</v>
      </c>
      <c r="M659" s="515">
        <f>(L659/MAX(L$2:L$896))*100</f>
        <v>31.861712144789923</v>
      </c>
      <c r="N659" s="9">
        <v>590444520</v>
      </c>
      <c r="O659" s="515">
        <f>(N659/MAX(N$2:N$896))*100</f>
        <v>5.8846356333746579</v>
      </c>
      <c r="P659" s="9" t="s">
        <v>98</v>
      </c>
      <c r="Q659" s="17">
        <v>1086</v>
      </c>
      <c r="R659" s="9" t="s">
        <v>147</v>
      </c>
      <c r="S659" s="13">
        <v>1072</v>
      </c>
      <c r="T659" s="13">
        <v>468.25</v>
      </c>
    </row>
    <row r="660" spans="1:20" ht="15.75" thickBot="1" x14ac:dyDescent="0.3">
      <c r="A660" s="13">
        <v>840</v>
      </c>
      <c r="B660" s="13">
        <v>5</v>
      </c>
      <c r="C660" s="446">
        <v>0.91</v>
      </c>
      <c r="D660" s="13">
        <v>6</v>
      </c>
      <c r="E660" s="147">
        <v>0.9</v>
      </c>
      <c r="F660" s="13">
        <v>140</v>
      </c>
      <c r="G660" s="3" t="s">
        <v>258</v>
      </c>
      <c r="H660" s="9">
        <v>8520</v>
      </c>
      <c r="I660" s="515">
        <f>(H660/MAX(H$2:H$896))*100</f>
        <v>14.791666666666666</v>
      </c>
      <c r="J660" s="9">
        <v>1369402560</v>
      </c>
      <c r="K660" s="515">
        <f>(J660/MAX(J$2:J$896))*100</f>
        <v>6.3390105425371326</v>
      </c>
      <c r="L660" s="9">
        <v>160728</v>
      </c>
      <c r="M660" s="515">
        <f>(L660/MAX(L$2:L$896))*100</f>
        <v>31.861712144789923</v>
      </c>
      <c r="N660" s="9">
        <v>542843280</v>
      </c>
      <c r="O660" s="515">
        <f>(N660/MAX(N$2:N$896))*100</f>
        <v>5.4102202673097493</v>
      </c>
      <c r="P660" s="9" t="s">
        <v>98</v>
      </c>
      <c r="Q660" s="17">
        <v>1086</v>
      </c>
      <c r="R660" s="9" t="s">
        <v>223</v>
      </c>
      <c r="S660" s="13">
        <v>1003.5</v>
      </c>
      <c r="T660" s="13">
        <v>430.5</v>
      </c>
    </row>
    <row r="661" spans="1:20" ht="15.75" thickBot="1" x14ac:dyDescent="0.3">
      <c r="A661" s="13">
        <v>654</v>
      </c>
      <c r="B661" s="13">
        <v>5</v>
      </c>
      <c r="C661" s="131">
        <v>0.77</v>
      </c>
      <c r="D661" s="13">
        <v>2</v>
      </c>
      <c r="E661" s="28">
        <v>0.98</v>
      </c>
      <c r="F661" s="13">
        <v>108</v>
      </c>
      <c r="G661" s="3" t="s">
        <v>217</v>
      </c>
      <c r="H661" s="9">
        <v>28800</v>
      </c>
      <c r="I661" s="515">
        <f>(H661/MAX(H$2:H$896))*100</f>
        <v>50</v>
      </c>
      <c r="J661" s="9">
        <v>4626720000</v>
      </c>
      <c r="K661" s="515">
        <f>(J661/MAX(J$2:J$896))*100</f>
        <v>21.417242609337169</v>
      </c>
      <c r="L661" s="9">
        <v>160650</v>
      </c>
      <c r="M661" s="515">
        <f>(L661/MAX(L$2:L$896))*100</f>
        <v>31.846249913272739</v>
      </c>
      <c r="N661" s="9">
        <v>2313360000</v>
      </c>
      <c r="O661" s="515">
        <f>(N661/MAX(N$2:N$896))*100</f>
        <v>23.05598617262736</v>
      </c>
      <c r="P661" s="9" t="s">
        <v>33</v>
      </c>
      <c r="Q661" s="13">
        <v>1140</v>
      </c>
      <c r="R661" s="9" t="s">
        <v>241</v>
      </c>
      <c r="S661" s="17">
        <v>1275</v>
      </c>
      <c r="T661" s="13">
        <v>637.5</v>
      </c>
    </row>
    <row r="662" spans="1:20" ht="15.75" thickBot="1" x14ac:dyDescent="0.3">
      <c r="A662" s="13">
        <v>582</v>
      </c>
      <c r="B662" s="13">
        <v>2</v>
      </c>
      <c r="C662" s="137">
        <v>0.95</v>
      </c>
      <c r="D662" s="14">
        <v>1</v>
      </c>
      <c r="E662" s="15">
        <v>1</v>
      </c>
      <c r="F662" s="13">
        <v>96</v>
      </c>
      <c r="G662" s="3" t="s">
        <v>264</v>
      </c>
      <c r="H662" s="9">
        <v>16800</v>
      </c>
      <c r="I662" s="515">
        <f>(H662/MAX(H$2:H$896))*100</f>
        <v>29.166666666666668</v>
      </c>
      <c r="J662" s="9">
        <v>2697240000</v>
      </c>
      <c r="K662" s="515">
        <f>(J662/MAX(J$2:J$896))*100</f>
        <v>12.485614745566748</v>
      </c>
      <c r="L662" s="9">
        <v>160550</v>
      </c>
      <c r="M662" s="515">
        <f>(L662/MAX(L$2:L$896))*100</f>
        <v>31.826426539532765</v>
      </c>
      <c r="N662" s="9">
        <v>1441440000</v>
      </c>
      <c r="O662" s="515">
        <f>(N662/MAX(N$2:N$896))*100</f>
        <v>14.366039314534696</v>
      </c>
      <c r="P662" s="9" t="s">
        <v>26</v>
      </c>
      <c r="Q662" s="13">
        <v>1237.5</v>
      </c>
      <c r="R662" s="9" t="s">
        <v>22</v>
      </c>
      <c r="S662" s="17">
        <v>1543.75</v>
      </c>
      <c r="T662" s="13">
        <v>825</v>
      </c>
    </row>
    <row r="663" spans="1:20" ht="15.75" thickBot="1" x14ac:dyDescent="0.3">
      <c r="A663" s="13">
        <v>381</v>
      </c>
      <c r="B663" s="13">
        <v>2</v>
      </c>
      <c r="C663" s="371">
        <v>0.94</v>
      </c>
      <c r="D663" s="13">
        <v>4</v>
      </c>
      <c r="E663" s="78">
        <v>0.86</v>
      </c>
      <c r="F663" s="13">
        <v>66</v>
      </c>
      <c r="G663" s="3" t="s">
        <v>265</v>
      </c>
      <c r="H663" s="9">
        <v>13440</v>
      </c>
      <c r="I663" s="515">
        <f>(H663/MAX(H$2:H$896))*100</f>
        <v>23.333333333333332</v>
      </c>
      <c r="J663" s="9">
        <v>2140992000</v>
      </c>
      <c r="K663" s="515">
        <f>(J663/MAX(J$2:J$896))*100</f>
        <v>9.9107240309873958</v>
      </c>
      <c r="L663" s="9">
        <v>159300</v>
      </c>
      <c r="M663" s="515">
        <f>(L663/MAX(L$2:L$896))*100</f>
        <v>31.578634367783053</v>
      </c>
      <c r="N663" s="9">
        <v>683928000</v>
      </c>
      <c r="O663" s="515">
        <f>(N663/MAX(N$2:N$896))*100</f>
        <v>6.8163340383998543</v>
      </c>
      <c r="P663" s="9" t="s">
        <v>130</v>
      </c>
      <c r="Q663" s="13">
        <v>1037.5</v>
      </c>
      <c r="R663" s="9" t="s">
        <v>154</v>
      </c>
      <c r="S663" s="17">
        <v>1350</v>
      </c>
      <c r="T663" s="13">
        <v>431.25</v>
      </c>
    </row>
    <row r="664" spans="1:20" ht="15.75" thickBot="1" x14ac:dyDescent="0.3">
      <c r="A664" s="13">
        <v>477</v>
      </c>
      <c r="B664" s="13">
        <v>5</v>
      </c>
      <c r="C664" s="131">
        <v>0.77</v>
      </c>
      <c r="D664" s="13">
        <v>4</v>
      </c>
      <c r="E664" s="71">
        <v>0.96</v>
      </c>
      <c r="F664" s="13">
        <v>81</v>
      </c>
      <c r="G664" s="3" t="s">
        <v>220</v>
      </c>
      <c r="H664" s="9">
        <v>6900</v>
      </c>
      <c r="I664" s="515">
        <f>(H664/MAX(H$2:H$896))*100</f>
        <v>11.979166666666668</v>
      </c>
      <c r="J664" s="9">
        <v>1097376000</v>
      </c>
      <c r="K664" s="515">
        <f>(J664/MAX(J$2:J$896))*100</f>
        <v>5.0797904402393019</v>
      </c>
      <c r="L664" s="9">
        <v>159040</v>
      </c>
      <c r="M664" s="515">
        <f>(L664/MAX(L$2:L$896))*100</f>
        <v>31.527093596059114</v>
      </c>
      <c r="N664" s="9">
        <v>473616000</v>
      </c>
      <c r="O664" s="515">
        <f>(N664/MAX(N$2:N$896))*100</f>
        <v>4.7202700604899714</v>
      </c>
      <c r="P664" s="9" t="s">
        <v>79</v>
      </c>
      <c r="Q664" s="17">
        <v>1242.5</v>
      </c>
      <c r="R664" s="9" t="s">
        <v>197</v>
      </c>
      <c r="S664" s="13">
        <v>1182.5</v>
      </c>
      <c r="T664" s="13">
        <v>536.25</v>
      </c>
    </row>
    <row r="665" spans="1:20" ht="15.75" thickBot="1" x14ac:dyDescent="0.3">
      <c r="A665" s="13">
        <v>613</v>
      </c>
      <c r="B665" s="13">
        <v>2</v>
      </c>
      <c r="C665" s="447">
        <v>0.94</v>
      </c>
      <c r="D665" s="13">
        <v>2</v>
      </c>
      <c r="E665" s="33">
        <v>0.96</v>
      </c>
      <c r="F665" s="13">
        <v>102</v>
      </c>
      <c r="G665" s="3" t="s">
        <v>262</v>
      </c>
      <c r="H665" s="9">
        <v>15840</v>
      </c>
      <c r="I665" s="515">
        <f>(H665/MAX(H$2:H$896))*100</f>
        <v>27.500000000000004</v>
      </c>
      <c r="J665" s="9">
        <v>2515590000</v>
      </c>
      <c r="K665" s="515">
        <f>(J665/MAX(J$2:J$896))*100</f>
        <v>11.644750781465593</v>
      </c>
      <c r="L665" s="9">
        <v>158813</v>
      </c>
      <c r="M665" s="515">
        <f>(L665/MAX(L$2:L$896))*100</f>
        <v>31.482094537669365</v>
      </c>
      <c r="N665" s="9">
        <v>1383030000</v>
      </c>
      <c r="O665" s="515">
        <f>(N665/MAX(N$2:N$896))*100</f>
        <v>13.78389898516825</v>
      </c>
      <c r="P665" s="9" t="s">
        <v>26</v>
      </c>
      <c r="Q665" s="13">
        <v>1237.5</v>
      </c>
      <c r="R665" s="9" t="s">
        <v>61</v>
      </c>
      <c r="S665" s="17">
        <v>1443.75</v>
      </c>
      <c r="T665" s="13">
        <v>793.75</v>
      </c>
    </row>
    <row r="666" spans="1:20" ht="15.75" thickBot="1" x14ac:dyDescent="0.3">
      <c r="A666" s="13">
        <v>648</v>
      </c>
      <c r="B666" s="13">
        <v>5</v>
      </c>
      <c r="C666" s="232">
        <v>0.78</v>
      </c>
      <c r="D666" s="13">
        <v>5</v>
      </c>
      <c r="E666" s="448">
        <v>0.7</v>
      </c>
      <c r="F666" s="13">
        <v>107</v>
      </c>
      <c r="G666" s="3" t="s">
        <v>222</v>
      </c>
      <c r="H666" s="9">
        <v>20400</v>
      </c>
      <c r="I666" s="515">
        <f>(H666/MAX(H$2:H$896))*100</f>
        <v>35.416666666666671</v>
      </c>
      <c r="J666" s="9">
        <v>3237480000</v>
      </c>
      <c r="K666" s="515">
        <f>(J666/MAX(J$2:J$896))*100</f>
        <v>14.98640388933778</v>
      </c>
      <c r="L666" s="9">
        <v>158700</v>
      </c>
      <c r="M666" s="515">
        <f>(L666/MAX(L$2:L$896))*100</f>
        <v>31.459694125343191</v>
      </c>
      <c r="N666" s="9">
        <v>1470942000</v>
      </c>
      <c r="O666" s="515">
        <f>(N666/MAX(N$2:N$896))*100</f>
        <v>14.660069514790969</v>
      </c>
      <c r="P666" s="9" t="s">
        <v>201</v>
      </c>
      <c r="Q666" s="13">
        <v>830</v>
      </c>
      <c r="R666" s="9" t="s">
        <v>154</v>
      </c>
      <c r="S666" s="17">
        <v>1150</v>
      </c>
      <c r="T666" s="13">
        <v>522.5</v>
      </c>
    </row>
    <row r="667" spans="1:20" ht="15.75" thickBot="1" x14ac:dyDescent="0.3">
      <c r="A667" s="13">
        <v>219</v>
      </c>
      <c r="B667" s="13">
        <v>3</v>
      </c>
      <c r="C667" s="30">
        <v>0.86</v>
      </c>
      <c r="D667" s="13">
        <v>3</v>
      </c>
      <c r="E667" s="74">
        <v>0.88</v>
      </c>
      <c r="F667" s="13">
        <v>39</v>
      </c>
      <c r="G667" s="3" t="s">
        <v>255</v>
      </c>
      <c r="H667" s="9">
        <v>12420</v>
      </c>
      <c r="I667" s="515">
        <f>(H667/MAX(H$2:H$896))*100</f>
        <v>21.5625</v>
      </c>
      <c r="J667" s="9">
        <v>1970277750</v>
      </c>
      <c r="K667" s="515">
        <f>(J667/MAX(J$2:J$896))*100</f>
        <v>9.1204820217192673</v>
      </c>
      <c r="L667" s="9">
        <v>158638</v>
      </c>
      <c r="M667" s="515">
        <f>(L667/MAX(L$2:L$896))*100</f>
        <v>31.447403633624404</v>
      </c>
      <c r="N667" s="9">
        <v>737903250</v>
      </c>
      <c r="O667" s="515">
        <f>(N667/MAX(N$2:N$896))*100</f>
        <v>7.3542756547778083</v>
      </c>
      <c r="P667" s="9" t="s">
        <v>54</v>
      </c>
      <c r="Q667" s="449">
        <v>1618.75</v>
      </c>
      <c r="R667" s="9" t="s">
        <v>134</v>
      </c>
      <c r="S667" s="13">
        <v>1523.75</v>
      </c>
      <c r="T667" s="13">
        <v>606.25</v>
      </c>
    </row>
    <row r="668" spans="1:20" ht="15.75" thickBot="1" x14ac:dyDescent="0.3">
      <c r="A668" s="13">
        <v>213</v>
      </c>
      <c r="B668" s="13">
        <v>3</v>
      </c>
      <c r="C668" s="30">
        <v>0.86</v>
      </c>
      <c r="D668" s="13">
        <v>8</v>
      </c>
      <c r="E668" s="120">
        <v>0.68</v>
      </c>
      <c r="F668" s="13">
        <v>39</v>
      </c>
      <c r="G668" s="3" t="s">
        <v>255</v>
      </c>
      <c r="H668" s="9">
        <v>12420</v>
      </c>
      <c r="I668" s="515">
        <f>(H668/MAX(H$2:H$896))*100</f>
        <v>21.5625</v>
      </c>
      <c r="J668" s="9">
        <v>1970277750</v>
      </c>
      <c r="K668" s="515">
        <f>(J668/MAX(J$2:J$896))*100</f>
        <v>9.1204820217192673</v>
      </c>
      <c r="L668" s="9">
        <v>158638</v>
      </c>
      <c r="M668" s="515">
        <f>(L668/MAX(L$2:L$896))*100</f>
        <v>31.447403633624404</v>
      </c>
      <c r="N668" s="9">
        <v>570543750</v>
      </c>
      <c r="O668" s="515">
        <f>(N668/MAX(N$2:N$896))*100</f>
        <v>5.6862956093642847</v>
      </c>
      <c r="P668" s="9" t="s">
        <v>54</v>
      </c>
      <c r="Q668" s="17">
        <v>1618.75</v>
      </c>
      <c r="R668" s="50" t="s">
        <v>272</v>
      </c>
      <c r="S668" s="13">
        <v>972.5</v>
      </c>
      <c r="T668" s="13">
        <v>468.75</v>
      </c>
    </row>
    <row r="669" spans="1:20" ht="15.75" thickBot="1" x14ac:dyDescent="0.3">
      <c r="A669" s="13">
        <v>327</v>
      </c>
      <c r="B669" s="13">
        <v>3</v>
      </c>
      <c r="C669" s="450">
        <v>0.79</v>
      </c>
      <c r="D669" s="13">
        <v>3</v>
      </c>
      <c r="E669" s="284">
        <v>0.97</v>
      </c>
      <c r="F669" s="13">
        <v>56</v>
      </c>
      <c r="G669" s="3" t="s">
        <v>228</v>
      </c>
      <c r="H669" s="9">
        <v>7680</v>
      </c>
      <c r="I669" s="515">
        <f>(H669/MAX(H$2:H$896))*100</f>
        <v>13.333333333333334</v>
      </c>
      <c r="J669" s="9">
        <v>1217111040</v>
      </c>
      <c r="K669" s="515">
        <f>(J669/MAX(J$2:J$896))*100</f>
        <v>5.634047970523973</v>
      </c>
      <c r="L669" s="9">
        <v>158478</v>
      </c>
      <c r="M669" s="515">
        <f>(L669/MAX(L$2:L$896))*100</f>
        <v>31.415686235640443</v>
      </c>
      <c r="N669" s="9">
        <v>455362560</v>
      </c>
      <c r="O669" s="515">
        <f>(N669/MAX(N$2:N$896))*100</f>
        <v>4.5383480681312882</v>
      </c>
      <c r="P669" s="9" t="s">
        <v>168</v>
      </c>
      <c r="Q669" s="13">
        <v>1200</v>
      </c>
      <c r="R669" s="9" t="s">
        <v>209</v>
      </c>
      <c r="S669" s="17">
        <v>1299</v>
      </c>
      <c r="T669" s="13">
        <v>486</v>
      </c>
    </row>
    <row r="670" spans="1:20" ht="15.75" thickBot="1" x14ac:dyDescent="0.3">
      <c r="A670" s="13">
        <v>160</v>
      </c>
      <c r="B670" s="13">
        <v>5</v>
      </c>
      <c r="C670" s="242">
        <v>0.71</v>
      </c>
      <c r="D670" s="13">
        <v>4</v>
      </c>
      <c r="E670" s="146">
        <v>0.88</v>
      </c>
      <c r="F670" s="13">
        <v>30</v>
      </c>
      <c r="G670" s="3" t="s">
        <v>204</v>
      </c>
      <c r="H670" s="9">
        <v>19040</v>
      </c>
      <c r="I670" s="515">
        <f>(H670/MAX(H$2:H$896))*100</f>
        <v>33.055555555555557</v>
      </c>
      <c r="J670" s="9">
        <v>3015936000</v>
      </c>
      <c r="K670" s="515">
        <f>(J670/MAX(J$2:J$896))*100</f>
        <v>13.960869256456821</v>
      </c>
      <c r="L670" s="9">
        <v>158400</v>
      </c>
      <c r="M670" s="515">
        <f>(L670/MAX(L$2:L$896))*100</f>
        <v>31.400224004123263</v>
      </c>
      <c r="N670" s="9">
        <v>1286799360</v>
      </c>
      <c r="O670" s="515">
        <f>(N670/MAX(N$2:N$896))*100</f>
        <v>12.824821148072822</v>
      </c>
      <c r="P670" s="9" t="s">
        <v>35</v>
      </c>
      <c r="Q670" s="17">
        <v>1200</v>
      </c>
      <c r="R670" s="9" t="s">
        <v>227</v>
      </c>
      <c r="S670" s="13">
        <v>1136</v>
      </c>
      <c r="T670" s="13">
        <v>512</v>
      </c>
    </row>
    <row r="671" spans="1:20" ht="15.75" thickBot="1" x14ac:dyDescent="0.3">
      <c r="A671" s="13">
        <v>159</v>
      </c>
      <c r="B671" s="13">
        <v>5</v>
      </c>
      <c r="C671" s="242">
        <v>0.71</v>
      </c>
      <c r="D671" s="13">
        <v>6</v>
      </c>
      <c r="E671" s="297">
        <v>0.78</v>
      </c>
      <c r="F671" s="13">
        <v>30</v>
      </c>
      <c r="G671" s="3" t="s">
        <v>204</v>
      </c>
      <c r="H671" s="9">
        <v>19040</v>
      </c>
      <c r="I671" s="515">
        <f>(H671/MAX(H$2:H$896))*100</f>
        <v>33.055555555555557</v>
      </c>
      <c r="J671" s="9">
        <v>3015936000</v>
      </c>
      <c r="K671" s="515">
        <f>(J671/MAX(J$2:J$896))*100</f>
        <v>13.960869256456821</v>
      </c>
      <c r="L671" s="9">
        <v>158400</v>
      </c>
      <c r="M671" s="515">
        <f>(L671/MAX(L$2:L$896))*100</f>
        <v>31.400224004123263</v>
      </c>
      <c r="N671" s="9">
        <v>1144170720</v>
      </c>
      <c r="O671" s="515">
        <f>(N671/MAX(N$2:N$896))*100</f>
        <v>11.403319975898732</v>
      </c>
      <c r="P671" s="9" t="s">
        <v>35</v>
      </c>
      <c r="Q671" s="17">
        <v>1200</v>
      </c>
      <c r="R671" s="9" t="s">
        <v>180</v>
      </c>
      <c r="S671" s="13">
        <v>1114.75</v>
      </c>
      <c r="T671" s="13">
        <v>455.25</v>
      </c>
    </row>
    <row r="672" spans="1:20" ht="15.75" thickBot="1" x14ac:dyDescent="0.3">
      <c r="A672" s="13">
        <v>205</v>
      </c>
      <c r="B672" s="14">
        <v>1</v>
      </c>
      <c r="C672" s="15">
        <v>1</v>
      </c>
      <c r="D672" s="14">
        <v>1</v>
      </c>
      <c r="E672" s="15">
        <v>1</v>
      </c>
      <c r="F672" s="13">
        <v>37</v>
      </c>
      <c r="G672" s="3" t="s">
        <v>273</v>
      </c>
      <c r="H672" s="9">
        <v>8968</v>
      </c>
      <c r="I672" s="515">
        <f>(H672/MAX(H$2:H$896))*100</f>
        <v>15.569444444444445</v>
      </c>
      <c r="J672" s="9">
        <v>1419970700</v>
      </c>
      <c r="K672" s="515">
        <f>(J672/MAX(J$2:J$896))*100</f>
        <v>6.5730921646545122</v>
      </c>
      <c r="L672" s="9">
        <v>158338</v>
      </c>
      <c r="M672" s="515">
        <f>(L672/MAX(L$2:L$896))*100</f>
        <v>31.387933512404476</v>
      </c>
      <c r="N672" s="9">
        <v>647601700</v>
      </c>
      <c r="O672" s="515">
        <f>(N672/MAX(N$2:N$896))*100</f>
        <v>6.4542897951767015</v>
      </c>
      <c r="P672" s="9" t="s">
        <v>39</v>
      </c>
      <c r="Q672" s="13">
        <v>1187.5</v>
      </c>
      <c r="R672" s="9" t="s">
        <v>40</v>
      </c>
      <c r="S672" s="17">
        <v>1493.75</v>
      </c>
      <c r="T672" s="13">
        <v>681.25</v>
      </c>
    </row>
    <row r="673" spans="1:20" ht="15.75" thickBot="1" x14ac:dyDescent="0.3">
      <c r="A673" s="13">
        <v>323</v>
      </c>
      <c r="B673" s="13">
        <v>4</v>
      </c>
      <c r="C673" s="450">
        <v>0.79</v>
      </c>
      <c r="D673" s="13">
        <v>5</v>
      </c>
      <c r="E673" s="68">
        <v>0.79</v>
      </c>
      <c r="F673" s="13">
        <v>56</v>
      </c>
      <c r="G673" s="3" t="s">
        <v>228</v>
      </c>
      <c r="H673" s="9">
        <v>7680</v>
      </c>
      <c r="I673" s="515">
        <f>(H673/MAX(H$2:H$896))*100</f>
        <v>13.333333333333334</v>
      </c>
      <c r="J673" s="9">
        <v>1215705600</v>
      </c>
      <c r="K673" s="515">
        <f>(J673/MAX(J$2:J$896))*100</f>
        <v>5.6275421414587026</v>
      </c>
      <c r="L673" s="9">
        <v>158295</v>
      </c>
      <c r="M673" s="515">
        <f>(L673/MAX(L$2:L$896))*100</f>
        <v>31.379409461696284</v>
      </c>
      <c r="N673" s="9">
        <v>372441600</v>
      </c>
      <c r="O673" s="515">
        <f>(N673/MAX(N$2:N$896))*100</f>
        <v>3.7119204878234302</v>
      </c>
      <c r="P673" s="9" t="s">
        <v>143</v>
      </c>
      <c r="Q673" s="13">
        <v>937.5</v>
      </c>
      <c r="R673" s="9" t="s">
        <v>161</v>
      </c>
      <c r="S673" s="17">
        <v>1297.5</v>
      </c>
      <c r="T673" s="13">
        <v>397.5</v>
      </c>
    </row>
    <row r="674" spans="1:20" ht="15.75" thickBot="1" x14ac:dyDescent="0.3">
      <c r="A674" s="13">
        <v>659</v>
      </c>
      <c r="B674" s="13">
        <v>5</v>
      </c>
      <c r="C674" s="257">
        <v>0.75</v>
      </c>
      <c r="D674" s="13">
        <v>4</v>
      </c>
      <c r="E674" s="86">
        <v>0.9</v>
      </c>
      <c r="F674" s="13">
        <v>109</v>
      </c>
      <c r="G674" s="3" t="s">
        <v>219</v>
      </c>
      <c r="H674" s="9">
        <v>11360</v>
      </c>
      <c r="I674" s="515">
        <f>(H674/MAX(H$2:H$896))*100</f>
        <v>19.722222222222221</v>
      </c>
      <c r="J674" s="9">
        <v>1782111360</v>
      </c>
      <c r="K674" s="515">
        <f>(J674/MAX(J$2:J$896))*100</f>
        <v>8.2494534689749557</v>
      </c>
      <c r="L674" s="9">
        <v>156876</v>
      </c>
      <c r="M674" s="515">
        <f>(L674/MAX(L$2:L$896))*100</f>
        <v>31.098115788326012</v>
      </c>
      <c r="N674" s="9">
        <v>947832960</v>
      </c>
      <c r="O674" s="515">
        <f>(N674/MAX(N$2:N$896))*100</f>
        <v>9.4465295586162394</v>
      </c>
      <c r="P674" s="9" t="s">
        <v>132</v>
      </c>
      <c r="Q674" s="13">
        <v>1080</v>
      </c>
      <c r="R674" s="9" t="s">
        <v>259</v>
      </c>
      <c r="S674" s="17">
        <v>1153.5</v>
      </c>
      <c r="T674" s="13">
        <v>613.5</v>
      </c>
    </row>
    <row r="675" spans="1:20" ht="15.75" thickBot="1" x14ac:dyDescent="0.3">
      <c r="A675" s="13">
        <v>366</v>
      </c>
      <c r="B675" s="13">
        <v>2</v>
      </c>
      <c r="C675" s="113">
        <v>0.96</v>
      </c>
      <c r="D675" s="13">
        <v>2</v>
      </c>
      <c r="E675" s="447">
        <v>0.93</v>
      </c>
      <c r="F675" s="13">
        <v>63</v>
      </c>
      <c r="G675" s="3" t="s">
        <v>269</v>
      </c>
      <c r="H675" s="9">
        <v>3800</v>
      </c>
      <c r="I675" s="515">
        <f>(H675/MAX(H$2:H$896))*100</f>
        <v>6.5972222222222223</v>
      </c>
      <c r="J675" s="9">
        <v>595650000</v>
      </c>
      <c r="K675" s="515">
        <f>(J675/MAX(J$2:J$896))*100</f>
        <v>2.7572838987990811</v>
      </c>
      <c r="L675" s="9">
        <v>156750</v>
      </c>
      <c r="M675" s="515">
        <f>(L675/MAX(L$2:L$896))*100</f>
        <v>31.073138337413646</v>
      </c>
      <c r="N675" s="9">
        <v>269610000</v>
      </c>
      <c r="O675" s="515">
        <f>(N675/MAX(N$2:N$896))*100</f>
        <v>2.6870545146462561</v>
      </c>
      <c r="P675" s="9" t="s">
        <v>33</v>
      </c>
      <c r="Q675" s="17">
        <v>1425</v>
      </c>
      <c r="R675" s="9" t="s">
        <v>211</v>
      </c>
      <c r="S675" s="13">
        <v>1335</v>
      </c>
      <c r="T675" s="13">
        <v>645</v>
      </c>
    </row>
    <row r="676" spans="1:20" ht="15.75" thickBot="1" x14ac:dyDescent="0.3">
      <c r="A676" s="13">
        <v>367</v>
      </c>
      <c r="B676" s="13">
        <v>2</v>
      </c>
      <c r="C676" s="113">
        <v>0.96</v>
      </c>
      <c r="D676" s="13">
        <v>2</v>
      </c>
      <c r="E676" s="447">
        <v>0.93</v>
      </c>
      <c r="F676" s="13">
        <v>63</v>
      </c>
      <c r="G676" s="3" t="s">
        <v>269</v>
      </c>
      <c r="H676" s="9">
        <v>3800</v>
      </c>
      <c r="I676" s="515">
        <f>(H676/MAX(H$2:H$896))*100</f>
        <v>6.5972222222222223</v>
      </c>
      <c r="J676" s="9">
        <v>595650000</v>
      </c>
      <c r="K676" s="515">
        <f>(J676/MAX(J$2:J$896))*100</f>
        <v>2.7572838987990811</v>
      </c>
      <c r="L676" s="9">
        <v>156750</v>
      </c>
      <c r="M676" s="515">
        <f>(L676/MAX(L$2:L$896))*100</f>
        <v>31.073138337413646</v>
      </c>
      <c r="N676" s="9">
        <v>269610000</v>
      </c>
      <c r="O676" s="515">
        <f>(N676/MAX(N$2:N$896))*100</f>
        <v>2.6870545146462561</v>
      </c>
      <c r="P676" s="9" t="s">
        <v>33</v>
      </c>
      <c r="Q676" s="17">
        <v>1425</v>
      </c>
      <c r="R676" s="9" t="s">
        <v>27</v>
      </c>
      <c r="S676" s="13">
        <v>1335</v>
      </c>
      <c r="T676" s="13">
        <v>645</v>
      </c>
    </row>
    <row r="677" spans="1:20" ht="15.75" thickBot="1" x14ac:dyDescent="0.3">
      <c r="A677" s="13">
        <v>129</v>
      </c>
      <c r="B677" s="13">
        <v>3</v>
      </c>
      <c r="C677" s="159">
        <v>0.81</v>
      </c>
      <c r="D677" s="13">
        <v>5</v>
      </c>
      <c r="E677" s="142">
        <v>0.83</v>
      </c>
      <c r="F677" s="13">
        <v>25</v>
      </c>
      <c r="G677" s="3" t="s">
        <v>243</v>
      </c>
      <c r="H677" s="9">
        <v>7560</v>
      </c>
      <c r="I677" s="515">
        <f>(H677/MAX(H$2:H$896))*100</f>
        <v>13.125</v>
      </c>
      <c r="J677" s="9">
        <v>1183518000</v>
      </c>
      <c r="K677" s="515">
        <f>(J677/MAX(J$2:J$896))*100</f>
        <v>5.478544657666232</v>
      </c>
      <c r="L677" s="9">
        <v>156550</v>
      </c>
      <c r="M677" s="515">
        <f>(L677/MAX(L$2:L$896))*100</f>
        <v>31.033491589933693</v>
      </c>
      <c r="N677" s="49">
        <v>462861000</v>
      </c>
      <c r="O677" s="515">
        <f>(N677/MAX(N$2:N$896))*100</f>
        <v>4.6130808935265044</v>
      </c>
      <c r="P677" s="50" t="s">
        <v>51</v>
      </c>
      <c r="Q677" s="13">
        <v>1037.5</v>
      </c>
      <c r="R677" s="9" t="s">
        <v>124</v>
      </c>
      <c r="S677" s="17">
        <v>1262.5</v>
      </c>
      <c r="T677" s="13">
        <v>493.75</v>
      </c>
    </row>
    <row r="678" spans="1:20" ht="15.75" thickBot="1" x14ac:dyDescent="0.3">
      <c r="A678" s="79">
        <v>509</v>
      </c>
      <c r="B678" s="79">
        <v>2</v>
      </c>
      <c r="C678" s="453">
        <v>0.88</v>
      </c>
      <c r="D678" s="79">
        <v>3</v>
      </c>
      <c r="E678" s="454">
        <v>0.8</v>
      </c>
      <c r="F678" s="79">
        <v>86</v>
      </c>
      <c r="G678" s="82" t="s">
        <v>260</v>
      </c>
      <c r="H678" s="83">
        <v>17940</v>
      </c>
      <c r="I678" s="515">
        <f>(H678/MAX(H$2:H$896))*100</f>
        <v>31.145833333333332</v>
      </c>
      <c r="J678" s="83">
        <v>2798640000</v>
      </c>
      <c r="K678" s="515">
        <f>(J678/MAX(J$2:J$896))*100</f>
        <v>12.954998758557979</v>
      </c>
      <c r="L678" s="83">
        <v>156000</v>
      </c>
      <c r="M678" s="515">
        <f>(L678/MAX(L$2:L$896))*100</f>
        <v>30.924463034363818</v>
      </c>
      <c r="N678" s="83">
        <v>974859600</v>
      </c>
      <c r="O678" s="515">
        <f>(N678/MAX(N$2:N$896))*100</f>
        <v>9.7158892078418582</v>
      </c>
      <c r="P678" s="83" t="s">
        <v>47</v>
      </c>
      <c r="Q678" s="84">
        <v>1500</v>
      </c>
      <c r="R678" s="83" t="s">
        <v>210</v>
      </c>
      <c r="S678" s="79">
        <v>1228.75</v>
      </c>
      <c r="T678" s="79">
        <v>522.5</v>
      </c>
    </row>
    <row r="679" spans="1:20" ht="15.75" thickBot="1" x14ac:dyDescent="0.3">
      <c r="A679" s="79">
        <v>510</v>
      </c>
      <c r="B679" s="79">
        <v>2</v>
      </c>
      <c r="C679" s="453">
        <v>0.88</v>
      </c>
      <c r="D679" s="79">
        <v>8</v>
      </c>
      <c r="E679" s="455">
        <v>0.6</v>
      </c>
      <c r="F679" s="79">
        <v>86</v>
      </c>
      <c r="G679" s="82" t="s">
        <v>260</v>
      </c>
      <c r="H679" s="83">
        <v>17940</v>
      </c>
      <c r="I679" s="515">
        <f>(H679/MAX(H$2:H$896))*100</f>
        <v>31.145833333333332</v>
      </c>
      <c r="J679" s="83">
        <v>2798640000</v>
      </c>
      <c r="K679" s="515">
        <f>(J679/MAX(J$2:J$896))*100</f>
        <v>12.954998758557979</v>
      </c>
      <c r="L679" s="83">
        <v>156000</v>
      </c>
      <c r="M679" s="515">
        <f>(L679/MAX(L$2:L$896))*100</f>
        <v>30.924463034363818</v>
      </c>
      <c r="N679" s="83">
        <v>736975200</v>
      </c>
      <c r="O679" s="515">
        <f>(N679/MAX(N$2:N$896))*100</f>
        <v>7.3450262910957589</v>
      </c>
      <c r="P679" s="83" t="s">
        <v>47</v>
      </c>
      <c r="Q679" s="84">
        <v>1500</v>
      </c>
      <c r="R679" s="83" t="s">
        <v>145</v>
      </c>
      <c r="S679" s="79">
        <v>822.5</v>
      </c>
      <c r="T679" s="79">
        <v>395</v>
      </c>
    </row>
    <row r="680" spans="1:20" ht="15.75" thickBot="1" x14ac:dyDescent="0.3">
      <c r="A680" s="13">
        <v>300</v>
      </c>
      <c r="B680" s="13">
        <v>3</v>
      </c>
      <c r="C680" s="451">
        <v>0.83</v>
      </c>
      <c r="D680" s="13">
        <v>2</v>
      </c>
      <c r="E680" s="452">
        <v>0.97</v>
      </c>
      <c r="F680" s="13">
        <v>52</v>
      </c>
      <c r="G680" s="3" t="s">
        <v>249</v>
      </c>
      <c r="H680" s="9">
        <v>7520</v>
      </c>
      <c r="I680" s="515">
        <f>(H680/MAX(H$2:H$896))*100</f>
        <v>13.055555555555557</v>
      </c>
      <c r="J680" s="9">
        <v>1173120000</v>
      </c>
      <c r="K680" s="515">
        <f>(J680/MAX(J$2:J$896))*100</f>
        <v>5.4304119656831666</v>
      </c>
      <c r="L680" s="9">
        <v>156000</v>
      </c>
      <c r="M680" s="515">
        <f>(L680/MAX(L$2:L$896))*100</f>
        <v>30.924463034363818</v>
      </c>
      <c r="N680" s="9">
        <v>387129600</v>
      </c>
      <c r="O680" s="515">
        <f>(N680/MAX(N$2:N$896))*100</f>
        <v>3.8583077016178899</v>
      </c>
      <c r="P680" s="9" t="s">
        <v>168</v>
      </c>
      <c r="Q680" s="17">
        <v>1500</v>
      </c>
      <c r="R680" s="9" t="s">
        <v>119</v>
      </c>
      <c r="S680" s="13">
        <v>1275</v>
      </c>
      <c r="T680" s="13">
        <v>495</v>
      </c>
    </row>
    <row r="681" spans="1:20" ht="15.75" thickBot="1" x14ac:dyDescent="0.3">
      <c r="A681" s="13">
        <v>299</v>
      </c>
      <c r="B681" s="13">
        <v>3</v>
      </c>
      <c r="C681" s="451">
        <v>0.83</v>
      </c>
      <c r="D681" s="13">
        <v>4</v>
      </c>
      <c r="E681" s="138">
        <v>0.89</v>
      </c>
      <c r="F681" s="13">
        <v>52</v>
      </c>
      <c r="G681" s="3" t="s">
        <v>249</v>
      </c>
      <c r="H681" s="9">
        <v>7520</v>
      </c>
      <c r="I681" s="515">
        <f>(H681/MAX(H$2:H$896))*100</f>
        <v>13.055555555555557</v>
      </c>
      <c r="J681" s="9">
        <v>1173120000</v>
      </c>
      <c r="K681" s="515">
        <f>(J681/MAX(J$2:J$896))*100</f>
        <v>5.4304119656831666</v>
      </c>
      <c r="L681" s="9">
        <v>156000</v>
      </c>
      <c r="M681" s="515">
        <f>(L681/MAX(L$2:L$896))*100</f>
        <v>30.924463034363818</v>
      </c>
      <c r="N681" s="9">
        <v>357801600</v>
      </c>
      <c r="O681" s="515">
        <f>(N681/MAX(N$2:N$896))*100</f>
        <v>3.5660116636165342</v>
      </c>
      <c r="P681" s="9" t="s">
        <v>168</v>
      </c>
      <c r="Q681" s="17">
        <v>1500</v>
      </c>
      <c r="R681" s="9" t="s">
        <v>194</v>
      </c>
      <c r="S681" s="13">
        <v>1140</v>
      </c>
      <c r="T681" s="13">
        <v>457.5</v>
      </c>
    </row>
    <row r="682" spans="1:20" ht="15.75" thickBot="1" x14ac:dyDescent="0.3">
      <c r="A682" s="13">
        <v>651</v>
      </c>
      <c r="B682" s="13">
        <v>6</v>
      </c>
      <c r="C682" s="378">
        <v>0.74</v>
      </c>
      <c r="D682" s="13">
        <v>5</v>
      </c>
      <c r="E682" s="456">
        <v>0.65</v>
      </c>
      <c r="F682" s="13">
        <v>108</v>
      </c>
      <c r="G682" s="3" t="s">
        <v>217</v>
      </c>
      <c r="H682" s="9">
        <v>28800</v>
      </c>
      <c r="I682" s="515">
        <f>(H682/MAX(H$2:H$896))*100</f>
        <v>50</v>
      </c>
      <c r="J682" s="9">
        <v>4490640000</v>
      </c>
      <c r="K682" s="515">
        <f>(J682/MAX(J$2:J$896))*100</f>
        <v>20.787323709062548</v>
      </c>
      <c r="L682" s="9">
        <v>155925</v>
      </c>
      <c r="M682" s="515">
        <f>(L682/MAX(L$2:L$896))*100</f>
        <v>30.909595504058835</v>
      </c>
      <c r="N682" s="9">
        <v>1533168000</v>
      </c>
      <c r="O682" s="515">
        <f>(N682/MAX(N$2:N$896))*100</f>
        <v>15.280241816368722</v>
      </c>
      <c r="P682" s="9" t="s">
        <v>107</v>
      </c>
      <c r="Q682" s="13">
        <v>1000</v>
      </c>
      <c r="R682" s="9" t="s">
        <v>241</v>
      </c>
      <c r="S682" s="17">
        <v>1237.5</v>
      </c>
      <c r="T682" s="13">
        <v>422.5</v>
      </c>
    </row>
    <row r="683" spans="1:20" ht="15.75" thickBot="1" x14ac:dyDescent="0.3">
      <c r="A683" s="13">
        <v>590</v>
      </c>
      <c r="B683" s="14">
        <v>1</v>
      </c>
      <c r="C683" s="15">
        <v>1</v>
      </c>
      <c r="D683" s="13">
        <v>2</v>
      </c>
      <c r="E683" s="457">
        <v>0.95</v>
      </c>
      <c r="F683" s="13">
        <v>98</v>
      </c>
      <c r="G683" s="3" t="s">
        <v>274</v>
      </c>
      <c r="H683" s="9">
        <v>6600</v>
      </c>
      <c r="I683" s="515">
        <f>(H683/MAX(H$2:H$896))*100</f>
        <v>11.458333333333332</v>
      </c>
      <c r="J683" s="9">
        <v>1028775000</v>
      </c>
      <c r="K683" s="515">
        <f>(J683/MAX(J$2:J$896))*100</f>
        <v>4.7622341022194652</v>
      </c>
      <c r="L683" s="9">
        <v>155875</v>
      </c>
      <c r="M683" s="515">
        <f>(L683/MAX(L$2:L$896))*100</f>
        <v>30.899683817188851</v>
      </c>
      <c r="N683" s="9">
        <v>655545000</v>
      </c>
      <c r="O683" s="515">
        <f>(N683/MAX(N$2:N$896))*100</f>
        <v>6.5334562954036572</v>
      </c>
      <c r="P683" s="9" t="s">
        <v>102</v>
      </c>
      <c r="Q683" s="17">
        <v>1343.75</v>
      </c>
      <c r="R683" s="9" t="s">
        <v>240</v>
      </c>
      <c r="S683" s="13">
        <v>1200</v>
      </c>
      <c r="T683" s="13">
        <v>856.25</v>
      </c>
    </row>
    <row r="684" spans="1:20" ht="15.75" thickBot="1" x14ac:dyDescent="0.3">
      <c r="A684" s="13">
        <v>589</v>
      </c>
      <c r="B684" s="14">
        <v>1</v>
      </c>
      <c r="C684" s="15">
        <v>1</v>
      </c>
      <c r="D684" s="13">
        <v>3</v>
      </c>
      <c r="E684" s="129">
        <v>0.9</v>
      </c>
      <c r="F684" s="13">
        <v>98</v>
      </c>
      <c r="G684" s="3" t="s">
        <v>274</v>
      </c>
      <c r="H684" s="9">
        <v>6600</v>
      </c>
      <c r="I684" s="515">
        <f>(H684/MAX(H$2:H$896))*100</f>
        <v>11.458333333333332</v>
      </c>
      <c r="J684" s="9">
        <v>1028775000</v>
      </c>
      <c r="K684" s="515">
        <f>(J684/MAX(J$2:J$896))*100</f>
        <v>4.7622341022194652</v>
      </c>
      <c r="L684" s="9">
        <v>155875</v>
      </c>
      <c r="M684" s="515">
        <f>(L684/MAX(L$2:L$896))*100</f>
        <v>30.899683817188851</v>
      </c>
      <c r="N684" s="9">
        <v>617265000</v>
      </c>
      <c r="O684" s="515">
        <f>(N684/MAX(N$2:N$896))*100</f>
        <v>6.1519405993216907</v>
      </c>
      <c r="P684" s="9" t="s">
        <v>102</v>
      </c>
      <c r="Q684" s="17">
        <v>1343.75</v>
      </c>
      <c r="R684" s="9" t="s">
        <v>202</v>
      </c>
      <c r="S684" s="13">
        <v>1112.5</v>
      </c>
      <c r="T684" s="13">
        <v>806.25</v>
      </c>
    </row>
    <row r="685" spans="1:20" ht="15.75" thickBot="1" x14ac:dyDescent="0.3">
      <c r="A685" s="13">
        <v>591</v>
      </c>
      <c r="B685" s="14">
        <v>1</v>
      </c>
      <c r="C685" s="15">
        <v>1</v>
      </c>
      <c r="D685" s="14">
        <v>1</v>
      </c>
      <c r="E685" s="15">
        <v>1</v>
      </c>
      <c r="F685" s="13">
        <v>98</v>
      </c>
      <c r="G685" s="3" t="s">
        <v>274</v>
      </c>
      <c r="H685" s="9">
        <v>6600</v>
      </c>
      <c r="I685" s="515">
        <f>(H685/MAX(H$2:H$896))*100</f>
        <v>11.458333333333332</v>
      </c>
      <c r="J685" s="9">
        <v>1028775000</v>
      </c>
      <c r="K685" s="515">
        <f>(J685/MAX(J$2:J$896))*100</f>
        <v>4.7622341022194652</v>
      </c>
      <c r="L685" s="9">
        <v>155875</v>
      </c>
      <c r="M685" s="515">
        <f>(L685/MAX(L$2:L$896))*100</f>
        <v>30.899683817188851</v>
      </c>
      <c r="N685" s="9">
        <v>689040000</v>
      </c>
      <c r="O685" s="515">
        <f>(N685/MAX(N$2:N$896))*100</f>
        <v>6.8672825294753768</v>
      </c>
      <c r="P685" s="9" t="s">
        <v>102</v>
      </c>
      <c r="Q685" s="17">
        <v>1343.75</v>
      </c>
      <c r="R685" s="9" t="s">
        <v>142</v>
      </c>
      <c r="S685" s="13">
        <v>1231.25</v>
      </c>
      <c r="T685" s="13">
        <v>900</v>
      </c>
    </row>
    <row r="686" spans="1:20" ht="15.75" thickBot="1" x14ac:dyDescent="0.3">
      <c r="A686" s="13">
        <v>193</v>
      </c>
      <c r="B686" s="13">
        <v>4</v>
      </c>
      <c r="C686" s="199">
        <v>0.82</v>
      </c>
      <c r="D686" s="13">
        <v>2</v>
      </c>
      <c r="E686" s="458">
        <v>0.98</v>
      </c>
      <c r="F686" s="13">
        <v>35</v>
      </c>
      <c r="G686" s="3" t="s">
        <v>252</v>
      </c>
      <c r="H686" s="9">
        <v>17360</v>
      </c>
      <c r="I686" s="515">
        <f>(H686/MAX(H$2:H$896))*100</f>
        <v>30.138888888888886</v>
      </c>
      <c r="J686" s="9">
        <v>2682328320</v>
      </c>
      <c r="K686" s="515">
        <f>(J686/MAX(J$2:J$896))*100</f>
        <v>12.416588076939124</v>
      </c>
      <c r="L686" s="9">
        <v>154512</v>
      </c>
      <c r="M686" s="515">
        <f>(L686/MAX(L$2:L$896))*100</f>
        <v>30.629491233112965</v>
      </c>
      <c r="N686" s="9">
        <v>1103540480</v>
      </c>
      <c r="O686" s="515">
        <f>(N686/MAX(N$2:N$896))*100</f>
        <v>10.998380730977695</v>
      </c>
      <c r="P686" s="9" t="s">
        <v>33</v>
      </c>
      <c r="Q686" s="13">
        <v>1140</v>
      </c>
      <c r="R686" s="9" t="s">
        <v>152</v>
      </c>
      <c r="S686" s="17">
        <v>1332</v>
      </c>
      <c r="T686" s="13">
        <v>548</v>
      </c>
    </row>
    <row r="687" spans="1:20" ht="15.75" thickBot="1" x14ac:dyDescent="0.3">
      <c r="A687" s="13">
        <v>799</v>
      </c>
      <c r="B687" s="13">
        <v>2</v>
      </c>
      <c r="C687" s="199">
        <v>0.82</v>
      </c>
      <c r="D687" s="14">
        <v>1</v>
      </c>
      <c r="E687" s="15">
        <v>1</v>
      </c>
      <c r="F687" s="13">
        <v>133</v>
      </c>
      <c r="G687" s="3" t="s">
        <v>253</v>
      </c>
      <c r="H687" s="9">
        <v>14080</v>
      </c>
      <c r="I687" s="515">
        <f>(H687/MAX(H$2:H$896))*100</f>
        <v>24.444444444444443</v>
      </c>
      <c r="J687" s="9">
        <v>2166912000</v>
      </c>
      <c r="K687" s="515">
        <f>(J687/MAX(J$2:J$896))*100</f>
        <v>10.030708583420656</v>
      </c>
      <c r="L687" s="9">
        <v>153900</v>
      </c>
      <c r="M687" s="515">
        <f>(L687/MAX(L$2:L$896))*100</f>
        <v>30.508172185824307</v>
      </c>
      <c r="N687" s="9">
        <v>1155686400</v>
      </c>
      <c r="O687" s="515">
        <f>(N687/MAX(N$2:N$896))*100</f>
        <v>11.518090421851115</v>
      </c>
      <c r="P687" s="9" t="s">
        <v>132</v>
      </c>
      <c r="Q687" s="17">
        <v>1350</v>
      </c>
      <c r="R687" s="9" t="s">
        <v>227</v>
      </c>
      <c r="S687" s="13">
        <v>1195</v>
      </c>
      <c r="T687" s="13">
        <v>720</v>
      </c>
    </row>
    <row r="688" spans="1:20" ht="15.75" thickBot="1" x14ac:dyDescent="0.3">
      <c r="A688" s="13">
        <v>800</v>
      </c>
      <c r="B688" s="13">
        <v>2</v>
      </c>
      <c r="C688" s="199">
        <v>0.82</v>
      </c>
      <c r="D688" s="13">
        <v>3</v>
      </c>
      <c r="E688" s="129">
        <v>0.9</v>
      </c>
      <c r="F688" s="13">
        <v>133</v>
      </c>
      <c r="G688" s="3" t="s">
        <v>253</v>
      </c>
      <c r="H688" s="9">
        <v>14080</v>
      </c>
      <c r="I688" s="515">
        <f>(H688/MAX(H$2:H$896))*100</f>
        <v>24.444444444444443</v>
      </c>
      <c r="J688" s="9">
        <v>2166912000</v>
      </c>
      <c r="K688" s="515">
        <f>(J688/MAX(J$2:J$896))*100</f>
        <v>10.030708583420656</v>
      </c>
      <c r="L688" s="9">
        <v>153900</v>
      </c>
      <c r="M688" s="515">
        <f>(L688/MAX(L$2:L$896))*100</f>
        <v>30.508172185824307</v>
      </c>
      <c r="N688" s="9">
        <v>1035302400</v>
      </c>
      <c r="O688" s="515">
        <f>(N688/MAX(N$2:N$896))*100</f>
        <v>10.318289336241623</v>
      </c>
      <c r="P688" s="9" t="s">
        <v>132</v>
      </c>
      <c r="Q688" s="17">
        <v>1350</v>
      </c>
      <c r="R688" s="9" t="s">
        <v>239</v>
      </c>
      <c r="S688" s="13">
        <v>1200</v>
      </c>
      <c r="T688" s="13">
        <v>645</v>
      </c>
    </row>
    <row r="689" spans="1:20" ht="15.75" thickBot="1" x14ac:dyDescent="0.3">
      <c r="A689" s="13">
        <v>22</v>
      </c>
      <c r="B689" s="13">
        <v>5</v>
      </c>
      <c r="C689" s="240">
        <v>0.76</v>
      </c>
      <c r="D689" s="13">
        <v>6</v>
      </c>
      <c r="E689" s="16">
        <v>0.65</v>
      </c>
      <c r="F689" s="13">
        <v>4</v>
      </c>
      <c r="G689" s="2" t="s">
        <v>224</v>
      </c>
      <c r="H689" s="9">
        <v>8424</v>
      </c>
      <c r="I689" s="515">
        <f>(H689/MAX(H$2:H$896))*100</f>
        <v>14.625</v>
      </c>
      <c r="J689" s="9">
        <v>1293926400</v>
      </c>
      <c r="K689" s="515">
        <f>(J689/MAX(J$2:J$896))*100</f>
        <v>5.9896288574684116</v>
      </c>
      <c r="L689" s="9">
        <v>153600</v>
      </c>
      <c r="M689" s="515">
        <f>(L689/MAX(L$2:L$896))*100</f>
        <v>30.448702064604376</v>
      </c>
      <c r="N689" s="9">
        <v>477944064</v>
      </c>
      <c r="O689" s="515">
        <f>(N689/MAX(N$2:N$896))*100</f>
        <v>4.7634054928214056</v>
      </c>
      <c r="P689" s="9" t="s">
        <v>168</v>
      </c>
      <c r="Q689" s="17">
        <v>1200</v>
      </c>
      <c r="R689" s="9" t="s">
        <v>229</v>
      </c>
      <c r="S689" s="13">
        <v>971.75</v>
      </c>
      <c r="T689" s="13">
        <v>443.25</v>
      </c>
    </row>
    <row r="690" spans="1:20" ht="15.75" thickBot="1" x14ac:dyDescent="0.3">
      <c r="A690" s="13">
        <v>694</v>
      </c>
      <c r="B690" s="13">
        <v>6</v>
      </c>
      <c r="C690" s="139">
        <v>0.81</v>
      </c>
      <c r="D690" s="13">
        <v>6</v>
      </c>
      <c r="E690" s="459">
        <v>0.49</v>
      </c>
      <c r="F690" s="13">
        <v>115</v>
      </c>
      <c r="G690" s="3" t="s">
        <v>247</v>
      </c>
      <c r="H690" s="9">
        <v>37380</v>
      </c>
      <c r="I690" s="515">
        <f>(H690/MAX(H$2:H$896))*100</f>
        <v>64.895833333333329</v>
      </c>
      <c r="J690" s="9">
        <v>5732596800</v>
      </c>
      <c r="K690" s="515">
        <f>(J690/MAX(J$2:J$896))*100</f>
        <v>26.536383538902271</v>
      </c>
      <c r="L690" s="9">
        <v>153360</v>
      </c>
      <c r="M690" s="515">
        <f>(L690/MAX(L$2:L$896))*100</f>
        <v>30.401125967628428</v>
      </c>
      <c r="N690" s="9">
        <v>1831246200</v>
      </c>
      <c r="O690" s="515">
        <f>(N690/MAX(N$2:N$896))*100</f>
        <v>18.251023215529099</v>
      </c>
      <c r="P690" s="9" t="s">
        <v>130</v>
      </c>
      <c r="Q690" s="13">
        <v>830</v>
      </c>
      <c r="R690" s="9" t="s">
        <v>154</v>
      </c>
      <c r="S690" s="17">
        <v>1080</v>
      </c>
      <c r="T690" s="13">
        <v>345</v>
      </c>
    </row>
    <row r="691" spans="1:20" ht="15.75" thickBot="1" x14ac:dyDescent="0.3">
      <c r="A691" s="13">
        <v>133</v>
      </c>
      <c r="B691" s="13">
        <v>4</v>
      </c>
      <c r="C691" s="68">
        <v>0.79</v>
      </c>
      <c r="D691" s="14">
        <v>1</v>
      </c>
      <c r="E691" s="15">
        <v>1</v>
      </c>
      <c r="F691" s="13">
        <v>25</v>
      </c>
      <c r="G691" s="3" t="s">
        <v>243</v>
      </c>
      <c r="H691" s="9">
        <v>7560</v>
      </c>
      <c r="I691" s="515">
        <f>(H691/MAX(H$2:H$896))*100</f>
        <v>13.125</v>
      </c>
      <c r="J691" s="9">
        <v>1158910200</v>
      </c>
      <c r="K691" s="515">
        <f>(J691/MAX(J$2:J$896))*100</f>
        <v>5.3646343231999039</v>
      </c>
      <c r="L691" s="9">
        <v>153295</v>
      </c>
      <c r="M691" s="515">
        <f>(L691/MAX(L$2:L$896))*100</f>
        <v>30.388240774697444</v>
      </c>
      <c r="N691" s="9">
        <v>556605000</v>
      </c>
      <c r="O691" s="515">
        <f>(N691/MAX(N$2:N$896))*100</f>
        <v>5.5473757580382008</v>
      </c>
      <c r="P691" s="9" t="s">
        <v>192</v>
      </c>
      <c r="Q691" s="13">
        <v>750</v>
      </c>
      <c r="R691" s="9" t="s">
        <v>63</v>
      </c>
      <c r="S691" s="17">
        <v>1236.25</v>
      </c>
      <c r="T691" s="13">
        <v>593.75</v>
      </c>
    </row>
    <row r="692" spans="1:20" ht="15.75" thickBot="1" x14ac:dyDescent="0.3">
      <c r="A692" s="13">
        <v>385</v>
      </c>
      <c r="B692" s="13">
        <v>3</v>
      </c>
      <c r="C692" s="105">
        <v>0.91</v>
      </c>
      <c r="D692" s="13">
        <v>5</v>
      </c>
      <c r="E692" s="68">
        <v>0.79</v>
      </c>
      <c r="F692" s="13">
        <v>66</v>
      </c>
      <c r="G692" s="3" t="s">
        <v>265</v>
      </c>
      <c r="H692" s="9">
        <v>13440</v>
      </c>
      <c r="I692" s="515">
        <f>(H692/MAX(H$2:H$896))*100</f>
        <v>23.333333333333332</v>
      </c>
      <c r="J692" s="9">
        <v>2057731200</v>
      </c>
      <c r="K692" s="515">
        <f>(J692/MAX(J$2:J$896))*100</f>
        <v>9.5253069853378864</v>
      </c>
      <c r="L692" s="9">
        <v>153105</v>
      </c>
      <c r="M692" s="515">
        <f>(L692/MAX(L$2:L$896))*100</f>
        <v>30.350576364591493</v>
      </c>
      <c r="N692" s="9">
        <v>630403200</v>
      </c>
      <c r="O692" s="515">
        <f>(N692/MAX(N$2:N$896))*100</f>
        <v>6.2828818093076917</v>
      </c>
      <c r="P692" s="9" t="s">
        <v>143</v>
      </c>
      <c r="Q692" s="13">
        <v>937.5</v>
      </c>
      <c r="R692" s="9" t="s">
        <v>161</v>
      </c>
      <c r="S692" s="17">
        <v>1297.5</v>
      </c>
      <c r="T692" s="13">
        <v>397.5</v>
      </c>
    </row>
    <row r="693" spans="1:20" ht="15.75" thickBot="1" x14ac:dyDescent="0.3">
      <c r="A693" s="13">
        <v>325</v>
      </c>
      <c r="B693" s="13">
        <v>5</v>
      </c>
      <c r="C693" s="342">
        <v>0.76</v>
      </c>
      <c r="D693" s="13">
        <v>2</v>
      </c>
      <c r="E693" s="355">
        <v>0.97</v>
      </c>
      <c r="F693" s="13">
        <v>56</v>
      </c>
      <c r="G693" s="3" t="s">
        <v>228</v>
      </c>
      <c r="H693" s="9">
        <v>7680</v>
      </c>
      <c r="I693" s="515">
        <f>(H693/MAX(H$2:H$896))*100</f>
        <v>13.333333333333334</v>
      </c>
      <c r="J693" s="9">
        <v>1173542400</v>
      </c>
      <c r="K693" s="515">
        <f>(J693/MAX(J$2:J$896))*100</f>
        <v>5.4323672695005971</v>
      </c>
      <c r="L693" s="9">
        <v>152805</v>
      </c>
      <c r="M693" s="515">
        <f>(L693/MAX(L$2:L$896))*100</f>
        <v>30.291106243371559</v>
      </c>
      <c r="N693" s="9">
        <v>456768000</v>
      </c>
      <c r="O693" s="515">
        <f>(N693/MAX(N$2:N$896))*100</f>
        <v>4.5523553152551504</v>
      </c>
      <c r="P693" s="9" t="s">
        <v>143</v>
      </c>
      <c r="Q693" s="13">
        <v>937.5</v>
      </c>
      <c r="R693" s="9" t="s">
        <v>154</v>
      </c>
      <c r="S693" s="17">
        <v>1252.5</v>
      </c>
      <c r="T693" s="13">
        <v>487.5</v>
      </c>
    </row>
    <row r="694" spans="1:20" ht="15.75" thickBot="1" x14ac:dyDescent="0.3">
      <c r="A694" s="13">
        <v>497</v>
      </c>
      <c r="B694" s="13">
        <v>2</v>
      </c>
      <c r="C694" s="92">
        <v>0.93</v>
      </c>
      <c r="D694" s="14">
        <v>1</v>
      </c>
      <c r="E694" s="15">
        <v>1</v>
      </c>
      <c r="F694" s="13">
        <v>84</v>
      </c>
      <c r="G694" s="3" t="s">
        <v>268</v>
      </c>
      <c r="H694" s="9">
        <v>6720</v>
      </c>
      <c r="I694" s="515">
        <f>(H694/MAX(H$2:H$896))*100</f>
        <v>11.666666666666666</v>
      </c>
      <c r="J694" s="9">
        <v>1026648000</v>
      </c>
      <c r="K694" s="515">
        <f>(J694/MAX(J$2:J$896))*100</f>
        <v>4.752388147627431</v>
      </c>
      <c r="L694" s="9">
        <v>152775</v>
      </c>
      <c r="M694" s="515">
        <f>(L694/MAX(L$2:L$896))*100</f>
        <v>30.285159231249565</v>
      </c>
      <c r="N694" s="9">
        <v>571536000</v>
      </c>
      <c r="O694" s="515">
        <f>(N694/MAX(N$2:N$896))*100</f>
        <v>5.6961848191197015</v>
      </c>
      <c r="P694" s="9" t="s">
        <v>192</v>
      </c>
      <c r="Q694" s="13">
        <v>937.5</v>
      </c>
      <c r="R694" s="9" t="s">
        <v>178</v>
      </c>
      <c r="S694" s="17">
        <v>1212.5</v>
      </c>
      <c r="T694" s="13">
        <v>675</v>
      </c>
    </row>
    <row r="695" spans="1:20" ht="15.75" thickBot="1" x14ac:dyDescent="0.3">
      <c r="A695" s="13">
        <v>157</v>
      </c>
      <c r="B695" s="13">
        <v>3</v>
      </c>
      <c r="C695" s="172">
        <v>0.9</v>
      </c>
      <c r="D695" s="13">
        <v>5</v>
      </c>
      <c r="E695" s="292">
        <v>0.78</v>
      </c>
      <c r="F695" s="13">
        <v>29</v>
      </c>
      <c r="G695" s="3" t="s">
        <v>263</v>
      </c>
      <c r="H695" s="9">
        <v>11440</v>
      </c>
      <c r="I695" s="515">
        <f>(H695/MAX(H$2:H$896))*100</f>
        <v>19.861111111111111</v>
      </c>
      <c r="J695" s="9">
        <v>1747460000</v>
      </c>
      <c r="K695" s="515">
        <f>(J695/MAX(J$2:J$896))*100</f>
        <v>8.0890511572155503</v>
      </c>
      <c r="L695" s="9">
        <v>152750</v>
      </c>
      <c r="M695" s="515">
        <f>(L695/MAX(L$2:L$896))*100</f>
        <v>30.280203387814574</v>
      </c>
      <c r="N695" s="9">
        <v>520520000</v>
      </c>
      <c r="O695" s="515">
        <f>(N695/MAX(N$2:N$896))*100</f>
        <v>5.1877364191375293</v>
      </c>
      <c r="P695" s="9" t="s">
        <v>188</v>
      </c>
      <c r="Q695" s="13">
        <v>1297.5</v>
      </c>
      <c r="R695" s="9" t="s">
        <v>152</v>
      </c>
      <c r="S695" s="17">
        <v>1527.5</v>
      </c>
      <c r="T695" s="13">
        <v>455</v>
      </c>
    </row>
    <row r="696" spans="1:20" ht="15.75" thickBot="1" x14ac:dyDescent="0.3">
      <c r="A696" s="13">
        <v>41</v>
      </c>
      <c r="B696" s="13">
        <v>2</v>
      </c>
      <c r="C696" s="178">
        <v>0.87</v>
      </c>
      <c r="D696" s="13">
        <v>6</v>
      </c>
      <c r="E696" s="460">
        <v>0.62</v>
      </c>
      <c r="F696" s="13">
        <v>7</v>
      </c>
      <c r="G696" s="3" t="s">
        <v>261</v>
      </c>
      <c r="H696" s="9">
        <v>12496</v>
      </c>
      <c r="I696" s="515">
        <f>(H696/MAX(H$2:H$896))*100</f>
        <v>21.694444444444443</v>
      </c>
      <c r="J696" s="9">
        <v>1907239488</v>
      </c>
      <c r="K696" s="515">
        <f>(J696/MAX(J$2:J$896))*100</f>
        <v>8.828675785135907</v>
      </c>
      <c r="L696" s="9">
        <v>152628</v>
      </c>
      <c r="M696" s="515">
        <f>(L696/MAX(L$2:L$896))*100</f>
        <v>30.256018871851804</v>
      </c>
      <c r="N696" s="9">
        <v>847078848</v>
      </c>
      <c r="O696" s="515">
        <f>(N696/MAX(N$2:N$896))*100</f>
        <v>8.4423687651784043</v>
      </c>
      <c r="P696" s="9" t="s">
        <v>132</v>
      </c>
      <c r="Q696" s="13">
        <v>1080</v>
      </c>
      <c r="R696" s="9" t="s">
        <v>96</v>
      </c>
      <c r="S696" s="17">
        <v>1362.75</v>
      </c>
      <c r="T696" s="13">
        <v>605.25</v>
      </c>
    </row>
    <row r="697" spans="1:20" ht="15.75" thickBot="1" x14ac:dyDescent="0.3">
      <c r="A697" s="13">
        <v>668</v>
      </c>
      <c r="B697" s="14">
        <v>1</v>
      </c>
      <c r="C697" s="15">
        <v>1</v>
      </c>
      <c r="D697" s="14">
        <v>1</v>
      </c>
      <c r="E697" s="15">
        <v>1</v>
      </c>
      <c r="F697" s="13">
        <v>111</v>
      </c>
      <c r="G697" s="3" t="s">
        <v>275</v>
      </c>
      <c r="H697" s="9">
        <v>18560</v>
      </c>
      <c r="I697" s="515">
        <f>(H697/MAX(H$2:H$896))*100</f>
        <v>32.222222222222221</v>
      </c>
      <c r="J697" s="9">
        <v>2832720000</v>
      </c>
      <c r="K697" s="515">
        <f>(J697/MAX(J$2:J$896))*100</f>
        <v>13.112756225646155</v>
      </c>
      <c r="L697" s="9">
        <v>152625</v>
      </c>
      <c r="M697" s="515">
        <f>(L697/MAX(L$2:L$896))*100</f>
        <v>30.2554241706396</v>
      </c>
      <c r="N697" s="9">
        <v>1531200000</v>
      </c>
      <c r="O697" s="515">
        <f>(N697/MAX(N$2:N$896))*100</f>
        <v>15.260627843278614</v>
      </c>
      <c r="P697" s="9" t="s">
        <v>113</v>
      </c>
      <c r="Q697" s="17">
        <v>1387.5</v>
      </c>
      <c r="R697" s="9" t="s">
        <v>76</v>
      </c>
      <c r="S697" s="13">
        <v>1231.25</v>
      </c>
      <c r="T697" s="13">
        <v>750</v>
      </c>
    </row>
    <row r="698" spans="1:20" ht="15.75" thickBot="1" x14ac:dyDescent="0.3">
      <c r="A698" s="13">
        <v>670</v>
      </c>
      <c r="B698" s="14">
        <v>1</v>
      </c>
      <c r="C698" s="15">
        <v>1</v>
      </c>
      <c r="D698" s="13">
        <v>2</v>
      </c>
      <c r="E698" s="461">
        <v>0.95</v>
      </c>
      <c r="F698" s="13">
        <v>111</v>
      </c>
      <c r="G698" s="3" t="s">
        <v>275</v>
      </c>
      <c r="H698" s="9">
        <v>18560</v>
      </c>
      <c r="I698" s="515">
        <f>(H698/MAX(H$2:H$896))*100</f>
        <v>32.222222222222221</v>
      </c>
      <c r="J698" s="9">
        <v>2832720000</v>
      </c>
      <c r="K698" s="515">
        <f>(J698/MAX(J$2:J$896))*100</f>
        <v>13.112756225646155</v>
      </c>
      <c r="L698" s="9">
        <v>152625</v>
      </c>
      <c r="M698" s="515">
        <f>(L698/MAX(L$2:L$896))*100</f>
        <v>30.2554241706396</v>
      </c>
      <c r="N698" s="9">
        <v>1454640000</v>
      </c>
      <c r="O698" s="515">
        <f>(N698/MAX(N$2:N$896))*100</f>
        <v>14.497596451114683</v>
      </c>
      <c r="P698" s="9" t="s">
        <v>113</v>
      </c>
      <c r="Q698" s="17">
        <v>1387.5</v>
      </c>
      <c r="R698" s="9" t="s">
        <v>241</v>
      </c>
      <c r="S698" s="13">
        <v>1271.25</v>
      </c>
      <c r="T698" s="13">
        <v>712.5</v>
      </c>
    </row>
    <row r="699" spans="1:20" ht="15.75" thickBot="1" x14ac:dyDescent="0.3">
      <c r="A699" s="13">
        <v>669</v>
      </c>
      <c r="B699" s="14">
        <v>1</v>
      </c>
      <c r="C699" s="15">
        <v>1</v>
      </c>
      <c r="D699" s="13">
        <v>4</v>
      </c>
      <c r="E699" s="78">
        <v>0.86</v>
      </c>
      <c r="F699" s="13">
        <v>111</v>
      </c>
      <c r="G699" s="3" t="s">
        <v>275</v>
      </c>
      <c r="H699" s="9">
        <v>18560</v>
      </c>
      <c r="I699" s="515">
        <f>(H699/MAX(H$2:H$896))*100</f>
        <v>32.222222222222221</v>
      </c>
      <c r="J699" s="9">
        <v>2832720000</v>
      </c>
      <c r="K699" s="515">
        <f>(J699/MAX(J$2:J$896))*100</f>
        <v>13.112756225646155</v>
      </c>
      <c r="L699" s="9">
        <v>152625</v>
      </c>
      <c r="M699" s="515">
        <f>(L699/MAX(L$2:L$896))*100</f>
        <v>30.2554241706396</v>
      </c>
      <c r="N699" s="9">
        <v>1314280000</v>
      </c>
      <c r="O699" s="515">
        <f>(N699/MAX(N$2:N$896))*100</f>
        <v>13.098705565480811</v>
      </c>
      <c r="P699" s="9" t="s">
        <v>113</v>
      </c>
      <c r="Q699" s="17">
        <v>1387.5</v>
      </c>
      <c r="R699" s="9" t="s">
        <v>226</v>
      </c>
      <c r="S699" s="13">
        <v>1162.5</v>
      </c>
      <c r="T699" s="13">
        <v>643.75</v>
      </c>
    </row>
    <row r="700" spans="1:20" ht="15.75" thickBot="1" x14ac:dyDescent="0.3">
      <c r="A700" s="13">
        <v>798</v>
      </c>
      <c r="B700" s="13">
        <v>4</v>
      </c>
      <c r="C700" s="227">
        <v>0.82</v>
      </c>
      <c r="D700" s="13">
        <v>5</v>
      </c>
      <c r="E700" s="317">
        <v>0.87</v>
      </c>
      <c r="F700" s="13">
        <v>133</v>
      </c>
      <c r="G700" s="3" t="s">
        <v>253</v>
      </c>
      <c r="H700" s="9">
        <v>14080</v>
      </c>
      <c r="I700" s="515">
        <f>(H700/MAX(H$2:H$896))*100</f>
        <v>24.444444444444443</v>
      </c>
      <c r="J700" s="9">
        <v>2146848000</v>
      </c>
      <c r="K700" s="515">
        <f>(J700/MAX(J$2:J$896))*100</f>
        <v>9.9378316520926884</v>
      </c>
      <c r="L700" s="9">
        <v>152475</v>
      </c>
      <c r="M700" s="515">
        <f>(L700/MAX(L$2:L$896))*100</f>
        <v>30.225689110029634</v>
      </c>
      <c r="N700" s="9">
        <v>1003200000</v>
      </c>
      <c r="O700" s="515">
        <f>(N700/MAX(N$2:N$896))*100</f>
        <v>9.9983423800790927</v>
      </c>
      <c r="P700" s="9" t="s">
        <v>192</v>
      </c>
      <c r="Q700" s="13">
        <v>937.5</v>
      </c>
      <c r="R700" s="9" t="s">
        <v>152</v>
      </c>
      <c r="S700" s="17">
        <v>1337.5</v>
      </c>
      <c r="T700" s="13">
        <v>625</v>
      </c>
    </row>
    <row r="701" spans="1:20" ht="15.75" thickBot="1" x14ac:dyDescent="0.3">
      <c r="A701" s="13">
        <v>19</v>
      </c>
      <c r="B701" s="13">
        <v>6</v>
      </c>
      <c r="C701" s="214">
        <v>0.75</v>
      </c>
      <c r="D701" s="13">
        <v>3</v>
      </c>
      <c r="E701" s="62">
        <v>0.83</v>
      </c>
      <c r="F701" s="13">
        <v>4</v>
      </c>
      <c r="G701" s="2" t="s">
        <v>224</v>
      </c>
      <c r="H701" s="9">
        <v>8424</v>
      </c>
      <c r="I701" s="515">
        <f>(H701/MAX(H$2:H$896))*100</f>
        <v>14.625</v>
      </c>
      <c r="J701" s="9">
        <v>1280448000</v>
      </c>
      <c r="K701" s="515">
        <f>(J701/MAX(J$2:J$896))*100</f>
        <v>5.9272368902031154</v>
      </c>
      <c r="L701" s="9">
        <v>152000</v>
      </c>
      <c r="M701" s="515">
        <f>(L701/MAX(L$2:L$896))*100</f>
        <v>30.131528084764746</v>
      </c>
      <c r="N701" s="9">
        <v>606528000</v>
      </c>
      <c r="O701" s="515">
        <f>(N701/MAX(N$2:N$896))*100</f>
        <v>6.0449308284535608</v>
      </c>
      <c r="P701" s="9" t="s">
        <v>39</v>
      </c>
      <c r="Q701" s="17">
        <v>1187.5</v>
      </c>
      <c r="R701" s="9" t="s">
        <v>229</v>
      </c>
      <c r="S701" s="13">
        <v>981.25</v>
      </c>
      <c r="T701" s="13">
        <v>562.5</v>
      </c>
    </row>
    <row r="702" spans="1:20" ht="15.75" thickBot="1" x14ac:dyDescent="0.3">
      <c r="A702" s="13">
        <v>102</v>
      </c>
      <c r="B702" s="13">
        <v>6</v>
      </c>
      <c r="C702" s="462">
        <v>0.57999999999999996</v>
      </c>
      <c r="D702" s="14">
        <v>1</v>
      </c>
      <c r="E702" s="15">
        <v>1</v>
      </c>
      <c r="F702" s="13">
        <v>20</v>
      </c>
      <c r="G702" s="3" t="s">
        <v>157</v>
      </c>
      <c r="H702" s="9">
        <v>16500</v>
      </c>
      <c r="I702" s="515">
        <f>(H702/MAX(H$2:H$896))*100</f>
        <v>28.645833333333332</v>
      </c>
      <c r="J702" s="9">
        <v>2499337500</v>
      </c>
      <c r="K702" s="515">
        <f>(J702/MAX(J$2:J$896))*100</f>
        <v>11.569517411927723</v>
      </c>
      <c r="L702" s="9">
        <v>151475</v>
      </c>
      <c r="M702" s="515">
        <f>(L702/MAX(L$2:L$896))*100</f>
        <v>30.02745537262987</v>
      </c>
      <c r="N702" s="9">
        <v>1553805000</v>
      </c>
      <c r="O702" s="515">
        <f>(N702/MAX(N$2:N$896))*100</f>
        <v>15.485919439671845</v>
      </c>
      <c r="P702" s="9" t="s">
        <v>192</v>
      </c>
      <c r="Q702" s="13">
        <v>937.5</v>
      </c>
      <c r="R702" s="9" t="s">
        <v>227</v>
      </c>
      <c r="S702" s="17">
        <v>1037.5</v>
      </c>
      <c r="T702" s="13">
        <v>645</v>
      </c>
    </row>
    <row r="703" spans="1:20" ht="15.75" thickBot="1" x14ac:dyDescent="0.3">
      <c r="A703" s="13">
        <v>468</v>
      </c>
      <c r="B703" s="13">
        <v>5</v>
      </c>
      <c r="C703" s="292">
        <v>0.78</v>
      </c>
      <c r="D703" s="13">
        <v>2</v>
      </c>
      <c r="E703" s="33">
        <v>0.96</v>
      </c>
      <c r="F703" s="13">
        <v>79</v>
      </c>
      <c r="G703" s="3" t="s">
        <v>242</v>
      </c>
      <c r="H703" s="9">
        <v>19800</v>
      </c>
      <c r="I703" s="515">
        <f>(H703/MAX(H$2:H$896))*100</f>
        <v>34.375</v>
      </c>
      <c r="J703" s="9">
        <v>2994750000</v>
      </c>
      <c r="K703" s="515">
        <f>(J703/MAX(J$2:J$896))*100</f>
        <v>13.8627985493638</v>
      </c>
      <c r="L703" s="9">
        <v>151250</v>
      </c>
      <c r="M703" s="515">
        <f>(L703/MAX(L$2:L$896))*100</f>
        <v>29.982852781714918</v>
      </c>
      <c r="N703" s="9">
        <v>1728787500</v>
      </c>
      <c r="O703" s="515">
        <f>(N703/MAX(N$2:N$896))*100</f>
        <v>17.229873731460309</v>
      </c>
      <c r="P703" s="9" t="s">
        <v>26</v>
      </c>
      <c r="Q703" s="13">
        <v>1237.5</v>
      </c>
      <c r="R703" s="9" t="s">
        <v>170</v>
      </c>
      <c r="S703" s="17">
        <v>1375</v>
      </c>
      <c r="T703" s="13">
        <v>793.75</v>
      </c>
    </row>
    <row r="704" spans="1:20" ht="15.75" thickBot="1" x14ac:dyDescent="0.3">
      <c r="A704" s="13">
        <v>95</v>
      </c>
      <c r="B704" s="14">
        <v>1</v>
      </c>
      <c r="C704" s="15">
        <v>1</v>
      </c>
      <c r="D704" s="13">
        <v>3</v>
      </c>
      <c r="E704" s="127">
        <v>0.93</v>
      </c>
      <c r="F704" s="13">
        <v>19</v>
      </c>
      <c r="G704" s="3" t="s">
        <v>276</v>
      </c>
      <c r="H704" s="9">
        <v>5160</v>
      </c>
      <c r="I704" s="515">
        <f>(H704/MAX(H$2:H$896))*100</f>
        <v>8.9583333333333339</v>
      </c>
      <c r="J704" s="9">
        <v>778540800</v>
      </c>
      <c r="K704" s="515">
        <f>(J704/MAX(J$2:J$896))*100</f>
        <v>3.6038915678639398</v>
      </c>
      <c r="L704" s="9">
        <v>150880</v>
      </c>
      <c r="M704" s="515">
        <f>(L704/MAX(L$2:L$896))*100</f>
        <v>29.909506298877002</v>
      </c>
      <c r="N704" s="9">
        <v>318062400</v>
      </c>
      <c r="O704" s="515">
        <f>(N704/MAX(N$2:N$896))*100</f>
        <v>3.1699529240726361</v>
      </c>
      <c r="P704" s="9" t="s">
        <v>132</v>
      </c>
      <c r="Q704" s="13">
        <v>1350</v>
      </c>
      <c r="R704" s="9" t="s">
        <v>152</v>
      </c>
      <c r="S704" s="17">
        <v>1640</v>
      </c>
      <c r="T704" s="13">
        <v>670</v>
      </c>
    </row>
    <row r="705" spans="1:20" ht="15.75" thickBot="1" x14ac:dyDescent="0.3">
      <c r="A705" s="13">
        <v>39</v>
      </c>
      <c r="B705" s="13">
        <v>3</v>
      </c>
      <c r="C705" s="370">
        <v>0.85</v>
      </c>
      <c r="D705" s="13">
        <v>2</v>
      </c>
      <c r="E705" s="313">
        <v>0.92</v>
      </c>
      <c r="F705" s="13">
        <v>7</v>
      </c>
      <c r="G705" s="3" t="s">
        <v>261</v>
      </c>
      <c r="H705" s="9">
        <v>12496</v>
      </c>
      <c r="I705" s="515">
        <f>(H705/MAX(H$2:H$896))*100</f>
        <v>21.694444444444443</v>
      </c>
      <c r="J705" s="9">
        <v>1880648000</v>
      </c>
      <c r="K705" s="515">
        <f>(J705/MAX(J$2:J$896))*100</f>
        <v>8.7055828921492378</v>
      </c>
      <c r="L705" s="9">
        <v>150500</v>
      </c>
      <c r="M705" s="515">
        <f>(L705/MAX(L$2:L$896))*100</f>
        <v>29.83417747866509</v>
      </c>
      <c r="N705" s="9">
        <v>1259596800</v>
      </c>
      <c r="O705" s="515">
        <f>(N705/MAX(N$2:N$896))*100</f>
        <v>12.553708201008781</v>
      </c>
      <c r="P705" s="9" t="s">
        <v>102</v>
      </c>
      <c r="Q705" s="17">
        <v>1343.75</v>
      </c>
      <c r="R705" s="9" t="s">
        <v>142</v>
      </c>
      <c r="S705" s="13">
        <v>1231.25</v>
      </c>
      <c r="T705" s="13">
        <v>900</v>
      </c>
    </row>
    <row r="706" spans="1:20" ht="15.75" thickBot="1" x14ac:dyDescent="0.3">
      <c r="A706" s="13">
        <v>37</v>
      </c>
      <c r="B706" s="13">
        <v>3</v>
      </c>
      <c r="C706" s="370">
        <v>0.85</v>
      </c>
      <c r="D706" s="13">
        <v>3</v>
      </c>
      <c r="E706" s="87">
        <v>0.89</v>
      </c>
      <c r="F706" s="13">
        <v>7</v>
      </c>
      <c r="G706" s="3" t="s">
        <v>261</v>
      </c>
      <c r="H706" s="9">
        <v>12496</v>
      </c>
      <c r="I706" s="515">
        <f>(H706/MAX(H$2:H$896))*100</f>
        <v>21.694444444444443</v>
      </c>
      <c r="J706" s="9">
        <v>1880648000</v>
      </c>
      <c r="K706" s="515">
        <f>(J706/MAX(J$2:J$896))*100</f>
        <v>8.7055828921492378</v>
      </c>
      <c r="L706" s="9">
        <v>150500</v>
      </c>
      <c r="M706" s="515">
        <f>(L706/MAX(L$2:L$896))*100</f>
        <v>29.83417747866509</v>
      </c>
      <c r="N706" s="9">
        <v>1224608000</v>
      </c>
      <c r="O706" s="515">
        <f>(N706/MAX(N$2:N$896))*100</f>
        <v>12.204994084314091</v>
      </c>
      <c r="P706" s="9" t="s">
        <v>102</v>
      </c>
      <c r="Q706" s="17">
        <v>1343.75</v>
      </c>
      <c r="R706" s="9" t="s">
        <v>210</v>
      </c>
      <c r="S706" s="13">
        <v>1187.5</v>
      </c>
      <c r="T706" s="13">
        <v>875</v>
      </c>
    </row>
    <row r="707" spans="1:20" ht="15.75" thickBot="1" x14ac:dyDescent="0.3">
      <c r="A707" s="13">
        <v>314</v>
      </c>
      <c r="B707" s="13">
        <v>6</v>
      </c>
      <c r="C707" s="463">
        <v>0.66</v>
      </c>
      <c r="D707" s="13">
        <v>2</v>
      </c>
      <c r="E707" s="74">
        <v>0.88</v>
      </c>
      <c r="F707" s="13">
        <v>54</v>
      </c>
      <c r="G707" s="3" t="s">
        <v>200</v>
      </c>
      <c r="H707" s="9">
        <v>11200</v>
      </c>
      <c r="I707" s="515">
        <f>(H707/MAX(H$2:H$896))*100</f>
        <v>19.444444444444446</v>
      </c>
      <c r="J707" s="9">
        <v>1685376000</v>
      </c>
      <c r="K707" s="515">
        <f>(J707/MAX(J$2:J$896))*100</f>
        <v>7.8016622315494004</v>
      </c>
      <c r="L707" s="9">
        <v>150480</v>
      </c>
      <c r="M707" s="515">
        <f>(L707/MAX(L$2:L$896))*100</f>
        <v>29.8302128039171</v>
      </c>
      <c r="N707" s="9">
        <v>804249600</v>
      </c>
      <c r="O707" s="515">
        <f>(N707/MAX(N$2:N$896))*100</f>
        <v>8.0155132175455126</v>
      </c>
      <c r="P707" s="9" t="s">
        <v>33</v>
      </c>
      <c r="Q707" s="17">
        <v>1140</v>
      </c>
      <c r="R707" s="9" t="s">
        <v>126</v>
      </c>
      <c r="S707" s="13">
        <v>1024</v>
      </c>
      <c r="T707" s="13">
        <v>544</v>
      </c>
    </row>
    <row r="708" spans="1:20" ht="15.75" thickBot="1" x14ac:dyDescent="0.3">
      <c r="A708" s="13">
        <v>189</v>
      </c>
      <c r="B708" s="13">
        <v>5</v>
      </c>
      <c r="C708" s="63">
        <v>0.8</v>
      </c>
      <c r="D708" s="13">
        <v>5</v>
      </c>
      <c r="E708" s="342">
        <v>0.76</v>
      </c>
      <c r="F708" s="13">
        <v>35</v>
      </c>
      <c r="G708" s="3" t="s">
        <v>252</v>
      </c>
      <c r="H708" s="9">
        <v>17360</v>
      </c>
      <c r="I708" s="515">
        <f>(H708/MAX(H$2:H$896))*100</f>
        <v>30.138888888888886</v>
      </c>
      <c r="J708" s="9">
        <v>2607819200</v>
      </c>
      <c r="K708" s="515">
        <f>(J708/MAX(J$2:J$896))*100</f>
        <v>12.071682852579704</v>
      </c>
      <c r="L708" s="9">
        <v>150220</v>
      </c>
      <c r="M708" s="515">
        <f>(L708/MAX(L$2:L$896))*100</f>
        <v>29.77867203219316</v>
      </c>
      <c r="N708" s="9">
        <v>855848000</v>
      </c>
      <c r="O708" s="515">
        <f>(N708/MAX(N$2:N$896))*100</f>
        <v>8.5297660778567881</v>
      </c>
      <c r="P708" s="9" t="s">
        <v>54</v>
      </c>
      <c r="Q708" s="449">
        <v>1295</v>
      </c>
      <c r="R708" s="50" t="s">
        <v>272</v>
      </c>
      <c r="S708" s="13">
        <v>878</v>
      </c>
      <c r="T708" s="13">
        <v>425</v>
      </c>
    </row>
    <row r="709" spans="1:20" ht="15.75" thickBot="1" x14ac:dyDescent="0.3">
      <c r="A709" s="13">
        <v>269</v>
      </c>
      <c r="B709" s="13">
        <v>2</v>
      </c>
      <c r="C709" s="316">
        <v>0.93</v>
      </c>
      <c r="D709" s="13">
        <v>5</v>
      </c>
      <c r="E709" s="207">
        <v>0.65</v>
      </c>
      <c r="F709" s="13">
        <v>48</v>
      </c>
      <c r="G709" s="3" t="s">
        <v>271</v>
      </c>
      <c r="H709" s="9">
        <v>14160</v>
      </c>
      <c r="I709" s="515">
        <f>(H709/MAX(H$2:H$896))*100</f>
        <v>24.583333333333332</v>
      </c>
      <c r="J709" s="9">
        <v>2121876000</v>
      </c>
      <c r="K709" s="515">
        <f>(J709/MAX(J$2:J$896))*100</f>
        <v>9.8222354235678662</v>
      </c>
      <c r="L709" s="9">
        <v>149850</v>
      </c>
      <c r="M709" s="515">
        <f>(L709/MAX(L$2:L$896))*100</f>
        <v>29.705325549355244</v>
      </c>
      <c r="N709" s="9">
        <v>745524000</v>
      </c>
      <c r="O709" s="515">
        <f>(N709/MAX(N$2:N$896))*100</f>
        <v>7.4302274766408338</v>
      </c>
      <c r="P709" s="9" t="s">
        <v>93</v>
      </c>
      <c r="Q709" s="17">
        <v>1387.5</v>
      </c>
      <c r="R709" s="9" t="s">
        <v>180</v>
      </c>
      <c r="S709" s="13">
        <v>1181.25</v>
      </c>
      <c r="T709" s="13">
        <v>487.5</v>
      </c>
    </row>
    <row r="710" spans="1:20" ht="15.75" thickBot="1" x14ac:dyDescent="0.3">
      <c r="A710" s="13">
        <v>270</v>
      </c>
      <c r="B710" s="13">
        <v>2</v>
      </c>
      <c r="C710" s="316">
        <v>0.93</v>
      </c>
      <c r="D710" s="13">
        <v>6</v>
      </c>
      <c r="E710" s="250">
        <v>0.61</v>
      </c>
      <c r="F710" s="13">
        <v>48</v>
      </c>
      <c r="G710" s="3" t="s">
        <v>271</v>
      </c>
      <c r="H710" s="9">
        <v>14160</v>
      </c>
      <c r="I710" s="515">
        <f>(H710/MAX(H$2:H$896))*100</f>
        <v>24.583333333333332</v>
      </c>
      <c r="J710" s="9">
        <v>2121876000</v>
      </c>
      <c r="K710" s="515">
        <f>(J710/MAX(J$2:J$896))*100</f>
        <v>9.8222354235678662</v>
      </c>
      <c r="L710" s="9">
        <v>149850</v>
      </c>
      <c r="M710" s="515">
        <f>(L710/MAX(L$2:L$896))*100</f>
        <v>29.705325549355244</v>
      </c>
      <c r="N710" s="9">
        <v>695822400</v>
      </c>
      <c r="O710" s="515">
        <f>(N710/MAX(N$2:N$896))*100</f>
        <v>6.9348789781981131</v>
      </c>
      <c r="P710" s="9" t="s">
        <v>93</v>
      </c>
      <c r="Q710" s="17">
        <v>1387.5</v>
      </c>
      <c r="R710" s="9" t="s">
        <v>126</v>
      </c>
      <c r="S710" s="13">
        <v>1071.25</v>
      </c>
      <c r="T710" s="13">
        <v>455</v>
      </c>
    </row>
    <row r="711" spans="1:20" ht="15.75" thickBot="1" x14ac:dyDescent="0.3">
      <c r="A711" s="13">
        <v>288</v>
      </c>
      <c r="B711" s="14">
        <v>1</v>
      </c>
      <c r="C711" s="15">
        <v>1</v>
      </c>
      <c r="D711" s="13">
        <v>2</v>
      </c>
      <c r="E711" s="273">
        <v>0.85</v>
      </c>
      <c r="F711" s="13">
        <v>50</v>
      </c>
      <c r="G711" s="3" t="s">
        <v>277</v>
      </c>
      <c r="H711" s="9">
        <v>1720</v>
      </c>
      <c r="I711" s="515">
        <f>(H711/MAX(H$2:H$896))*100</f>
        <v>2.9861111111111112</v>
      </c>
      <c r="J711" s="9">
        <v>257742000</v>
      </c>
      <c r="K711" s="515">
        <f>(J711/MAX(J$2:J$896))*100</f>
        <v>1.1930963932582437</v>
      </c>
      <c r="L711" s="9">
        <v>149850</v>
      </c>
      <c r="M711" s="515">
        <f>(L711/MAX(L$2:L$896))*100</f>
        <v>29.705325549355244</v>
      </c>
      <c r="N711" s="9">
        <v>135837000</v>
      </c>
      <c r="O711" s="515">
        <f>(N711/MAX(N$2:N$896))*100</f>
        <v>1.3538126334557452</v>
      </c>
      <c r="P711" s="9" t="s">
        <v>113</v>
      </c>
      <c r="Q711" s="17">
        <v>1387.5</v>
      </c>
      <c r="R711" s="9" t="s">
        <v>221</v>
      </c>
      <c r="S711" s="13">
        <v>1293.75</v>
      </c>
      <c r="T711" s="13">
        <v>731.25</v>
      </c>
    </row>
    <row r="712" spans="1:20" ht="15.75" thickBot="1" x14ac:dyDescent="0.3">
      <c r="A712" s="13">
        <v>289</v>
      </c>
      <c r="B712" s="14">
        <v>1</v>
      </c>
      <c r="C712" s="15">
        <v>1</v>
      </c>
      <c r="D712" s="13">
        <v>4</v>
      </c>
      <c r="E712" s="184">
        <v>0.73</v>
      </c>
      <c r="F712" s="13">
        <v>50</v>
      </c>
      <c r="G712" s="3" t="s">
        <v>277</v>
      </c>
      <c r="H712" s="9">
        <v>1720</v>
      </c>
      <c r="I712" s="515">
        <f>(H712/MAX(H$2:H$896))*100</f>
        <v>2.9861111111111112</v>
      </c>
      <c r="J712" s="9">
        <v>257742000</v>
      </c>
      <c r="K712" s="515">
        <f>(J712/MAX(J$2:J$896))*100</f>
        <v>1.1930963932582437</v>
      </c>
      <c r="L712" s="9">
        <v>149850</v>
      </c>
      <c r="M712" s="515">
        <f>(L712/MAX(L$2:L$896))*100</f>
        <v>29.705325549355244</v>
      </c>
      <c r="N712" s="9">
        <v>116332200</v>
      </c>
      <c r="O712" s="515">
        <f>(N712/MAX(N$2:N$896))*100</f>
        <v>1.1594190245492793</v>
      </c>
      <c r="P712" s="9" t="s">
        <v>113</v>
      </c>
      <c r="Q712" s="17">
        <v>1387.5</v>
      </c>
      <c r="R712" s="9" t="s">
        <v>223</v>
      </c>
      <c r="S712" s="13">
        <v>1038.75</v>
      </c>
      <c r="T712" s="13">
        <v>626.25</v>
      </c>
    </row>
    <row r="713" spans="1:20" ht="15.75" thickBot="1" x14ac:dyDescent="0.3">
      <c r="A713" s="13">
        <v>287</v>
      </c>
      <c r="B713" s="14">
        <v>1</v>
      </c>
      <c r="C713" s="15">
        <v>1</v>
      </c>
      <c r="D713" s="14">
        <v>1</v>
      </c>
      <c r="E713" s="15">
        <v>1</v>
      </c>
      <c r="F713" s="13">
        <v>50</v>
      </c>
      <c r="G713" s="3" t="s">
        <v>277</v>
      </c>
      <c r="H713" s="9">
        <v>1720</v>
      </c>
      <c r="I713" s="515">
        <f>(H713/MAX(H$2:H$896))*100</f>
        <v>2.9861111111111112</v>
      </c>
      <c r="J713" s="9">
        <v>257742000</v>
      </c>
      <c r="K713" s="515">
        <f>(J713/MAX(J$2:J$896))*100</f>
        <v>1.1930963932582437</v>
      </c>
      <c r="L713" s="9">
        <v>149850</v>
      </c>
      <c r="M713" s="515">
        <f>(L713/MAX(L$2:L$896))*100</f>
        <v>29.705325549355244</v>
      </c>
      <c r="N713" s="9">
        <v>160218000</v>
      </c>
      <c r="O713" s="515">
        <f>(N713/MAX(N$2:N$896))*100</f>
        <v>1.5968046445888278</v>
      </c>
      <c r="P713" s="9" t="s">
        <v>113</v>
      </c>
      <c r="Q713" s="13">
        <v>1387.5</v>
      </c>
      <c r="R713" s="9" t="s">
        <v>227</v>
      </c>
      <c r="S713" s="13">
        <v>1387.5</v>
      </c>
      <c r="T713" s="13">
        <v>862.5</v>
      </c>
    </row>
    <row r="714" spans="1:20" ht="15.75" thickBot="1" x14ac:dyDescent="0.3">
      <c r="A714" s="13">
        <v>661</v>
      </c>
      <c r="B714" s="13">
        <v>6</v>
      </c>
      <c r="C714" s="243">
        <v>0.72</v>
      </c>
      <c r="D714" s="13">
        <v>6</v>
      </c>
      <c r="E714" s="54">
        <v>0.87</v>
      </c>
      <c r="F714" s="13">
        <v>109</v>
      </c>
      <c r="G714" s="3" t="s">
        <v>219</v>
      </c>
      <c r="H714" s="9">
        <v>11360</v>
      </c>
      <c r="I714" s="515">
        <f>(H714/MAX(H$2:H$896))*100</f>
        <v>19.722222222222221</v>
      </c>
      <c r="J714" s="9">
        <v>1701000960</v>
      </c>
      <c r="K714" s="515">
        <f>(J714/MAX(J$2:J$896))*100</f>
        <v>7.8739906973050946</v>
      </c>
      <c r="L714" s="9">
        <v>149736</v>
      </c>
      <c r="M714" s="515">
        <f>(L714/MAX(L$2:L$896))*100</f>
        <v>29.682726903291673</v>
      </c>
      <c r="N714" s="9">
        <v>913071360</v>
      </c>
      <c r="O714" s="515">
        <f>(N714/MAX(N$2:N$896))*100</f>
        <v>9.1000798193026853</v>
      </c>
      <c r="P714" s="9" t="s">
        <v>132</v>
      </c>
      <c r="Q714" s="13">
        <v>1080</v>
      </c>
      <c r="R714" s="9" t="s">
        <v>119</v>
      </c>
      <c r="S714" s="17">
        <v>1101</v>
      </c>
      <c r="T714" s="13">
        <v>591</v>
      </c>
    </row>
    <row r="715" spans="1:20" ht="15.75" thickBot="1" x14ac:dyDescent="0.3">
      <c r="A715" s="13">
        <v>257</v>
      </c>
      <c r="B715" s="13">
        <v>6</v>
      </c>
      <c r="C715" s="213">
        <v>0.78</v>
      </c>
      <c r="D715" s="13">
        <v>6</v>
      </c>
      <c r="E715" s="299">
        <v>0.81</v>
      </c>
      <c r="F715" s="13">
        <v>46</v>
      </c>
      <c r="G715" s="3" t="s">
        <v>246</v>
      </c>
      <c r="H715" s="9">
        <v>8400</v>
      </c>
      <c r="I715" s="515">
        <f>(H715/MAX(H$2:H$896))*100</f>
        <v>14.583333333333334</v>
      </c>
      <c r="J715" s="9">
        <v>1256404800</v>
      </c>
      <c r="K715" s="515">
        <f>(J715/MAX(J$2:J$896))*100</f>
        <v>5.8159401081404845</v>
      </c>
      <c r="L715" s="9">
        <v>149572</v>
      </c>
      <c r="M715" s="515">
        <f>(L715/MAX(L$2:L$896))*100</f>
        <v>29.650216570358108</v>
      </c>
      <c r="N715" s="9">
        <v>427341600</v>
      </c>
      <c r="O715" s="515">
        <f>(N715/MAX(N$2:N$896))*100</f>
        <v>4.2590785785992891</v>
      </c>
      <c r="P715" s="9" t="s">
        <v>168</v>
      </c>
      <c r="Q715" s="13">
        <v>1200</v>
      </c>
      <c r="R715" s="9" t="s">
        <v>203</v>
      </c>
      <c r="S715" s="17">
        <v>1226</v>
      </c>
      <c r="T715" s="13">
        <v>417</v>
      </c>
    </row>
    <row r="716" spans="1:20" ht="15.75" thickBot="1" x14ac:dyDescent="0.3">
      <c r="A716" s="13">
        <v>578</v>
      </c>
      <c r="B716" s="13">
        <v>3</v>
      </c>
      <c r="C716" s="230">
        <v>0.88</v>
      </c>
      <c r="D716" s="13">
        <v>5</v>
      </c>
      <c r="E716" s="464">
        <v>0.63</v>
      </c>
      <c r="F716" s="13">
        <v>96</v>
      </c>
      <c r="G716" s="3" t="s">
        <v>264</v>
      </c>
      <c r="H716" s="9">
        <v>16800</v>
      </c>
      <c r="I716" s="515">
        <f>(H716/MAX(H$2:H$896))*100</f>
        <v>29.166666666666668</v>
      </c>
      <c r="J716" s="9">
        <v>2512473600</v>
      </c>
      <c r="K716" s="515">
        <f>(J716/MAX(J$2:J$896))*100</f>
        <v>11.630324860971649</v>
      </c>
      <c r="L716" s="9">
        <v>149552</v>
      </c>
      <c r="M716" s="515">
        <f>(L716/MAX(L$2:L$896))*100</f>
        <v>29.646251895610114</v>
      </c>
      <c r="N716" s="9">
        <v>903302400</v>
      </c>
      <c r="O716" s="515">
        <f>(N716/MAX(N$2:N$896))*100</f>
        <v>9.0027179704417435</v>
      </c>
      <c r="P716" s="9" t="s">
        <v>54</v>
      </c>
      <c r="Q716" s="13">
        <v>1295</v>
      </c>
      <c r="R716" s="9" t="s">
        <v>170</v>
      </c>
      <c r="S716" s="17">
        <v>1438</v>
      </c>
      <c r="T716" s="13">
        <v>517</v>
      </c>
    </row>
    <row r="717" spans="1:20" ht="15.75" thickBot="1" x14ac:dyDescent="0.3">
      <c r="A717" s="79">
        <v>521</v>
      </c>
      <c r="B717" s="79">
        <v>6</v>
      </c>
      <c r="C717" s="325">
        <v>0.71</v>
      </c>
      <c r="D717" s="79">
        <v>6</v>
      </c>
      <c r="E717" s="465">
        <v>0.83</v>
      </c>
      <c r="F717" s="79">
        <v>88</v>
      </c>
      <c r="G717" s="82" t="s">
        <v>218</v>
      </c>
      <c r="H717" s="83">
        <v>17600</v>
      </c>
      <c r="I717" s="515">
        <f>(H717/MAX(H$2:H$896))*100</f>
        <v>30.555555555555557</v>
      </c>
      <c r="J717" s="83">
        <v>2618880000</v>
      </c>
      <c r="K717" s="515">
        <f>(J717/MAX(J$2:J$896))*100</f>
        <v>12.122883668071749</v>
      </c>
      <c r="L717" s="83">
        <v>148800</v>
      </c>
      <c r="M717" s="515">
        <f>(L717/MAX(L$2:L$896))*100</f>
        <v>29.497180125085485</v>
      </c>
      <c r="N717" s="83">
        <v>1364000000</v>
      </c>
      <c r="O717" s="515">
        <f>(N717/MAX(N$2:N$896))*100</f>
        <v>13.594237446598767</v>
      </c>
      <c r="P717" s="83" t="s">
        <v>43</v>
      </c>
      <c r="Q717" s="79">
        <v>1187.5</v>
      </c>
      <c r="R717" s="83" t="s">
        <v>259</v>
      </c>
      <c r="S717" s="84">
        <v>1200</v>
      </c>
      <c r="T717" s="79">
        <v>625</v>
      </c>
    </row>
    <row r="718" spans="1:20" ht="15.75" thickBot="1" x14ac:dyDescent="0.3">
      <c r="A718" s="79">
        <v>281</v>
      </c>
      <c r="B718" s="79">
        <v>4</v>
      </c>
      <c r="C718" s="466">
        <v>0.99</v>
      </c>
      <c r="D718" s="79">
        <v>3</v>
      </c>
      <c r="E718" s="393">
        <v>0.73</v>
      </c>
      <c r="F718" s="79">
        <v>50</v>
      </c>
      <c r="G718" s="82" t="s">
        <v>277</v>
      </c>
      <c r="H718" s="83">
        <v>1720</v>
      </c>
      <c r="I718" s="515">
        <f>(H718/MAX(H$2:H$896))*100</f>
        <v>2.9861111111111112</v>
      </c>
      <c r="J718" s="83">
        <v>255420000</v>
      </c>
      <c r="K718" s="515">
        <f>(J718/MAX(J$2:J$896))*100</f>
        <v>1.1823477771027637</v>
      </c>
      <c r="L718" s="83">
        <v>148500</v>
      </c>
      <c r="M718" s="515">
        <f>(L718/MAX(L$2:L$896))*100</f>
        <v>29.437710003865558</v>
      </c>
      <c r="N718" s="83">
        <v>117493200</v>
      </c>
      <c r="O718" s="515">
        <f>(N718/MAX(N$2:N$896))*100</f>
        <v>1.1709900726984737</v>
      </c>
      <c r="P718" s="83" t="s">
        <v>98</v>
      </c>
      <c r="Q718" s="79">
        <v>1357.5</v>
      </c>
      <c r="R718" s="83" t="s">
        <v>227</v>
      </c>
      <c r="S718" s="84">
        <v>1375</v>
      </c>
      <c r="T718" s="79">
        <v>632.5</v>
      </c>
    </row>
    <row r="719" spans="1:20" ht="15.75" thickBot="1" x14ac:dyDescent="0.3">
      <c r="A719" s="13">
        <v>428</v>
      </c>
      <c r="B719" s="14">
        <v>1</v>
      </c>
      <c r="C719" s="15">
        <v>1</v>
      </c>
      <c r="D719" s="13">
        <v>2</v>
      </c>
      <c r="E719" s="467">
        <v>0.99</v>
      </c>
      <c r="F719" s="13">
        <v>74</v>
      </c>
      <c r="G719" s="3" t="s">
        <v>278</v>
      </c>
      <c r="H719" s="9">
        <v>9440</v>
      </c>
      <c r="I719" s="515">
        <f>(H719/MAX(H$2:H$896))*100</f>
        <v>16.388888888888889</v>
      </c>
      <c r="J719" s="9">
        <v>1400896000</v>
      </c>
      <c r="K719" s="515">
        <f>(J719/MAX(J$2:J$896))*100</f>
        <v>6.4847947363250862</v>
      </c>
      <c r="L719" s="9">
        <v>148400</v>
      </c>
      <c r="M719" s="515">
        <f>(L719/MAX(L$2:L$896))*100</f>
        <v>29.417886630125583</v>
      </c>
      <c r="N719" s="9">
        <v>848042400</v>
      </c>
      <c r="O719" s="515">
        <f>(N719/MAX(N$2:N$896))*100</f>
        <v>8.4519719577591559</v>
      </c>
      <c r="P719" s="9" t="s">
        <v>135</v>
      </c>
      <c r="Q719" s="13">
        <v>1095</v>
      </c>
      <c r="R719" s="9" t="s">
        <v>128</v>
      </c>
      <c r="S719" s="17">
        <v>1400</v>
      </c>
      <c r="T719" s="13">
        <v>847.5</v>
      </c>
    </row>
    <row r="720" spans="1:20" ht="15.75" thickBot="1" x14ac:dyDescent="0.3">
      <c r="A720" s="13">
        <v>134</v>
      </c>
      <c r="B720" s="13">
        <v>5</v>
      </c>
      <c r="C720" s="197">
        <v>0.76</v>
      </c>
      <c r="D720" s="13">
        <v>4</v>
      </c>
      <c r="E720" s="320">
        <v>0.88</v>
      </c>
      <c r="F720" s="13">
        <v>25</v>
      </c>
      <c r="G720" s="3" t="s">
        <v>243</v>
      </c>
      <c r="H720" s="9">
        <v>7560</v>
      </c>
      <c r="I720" s="515">
        <f>(H720/MAX(H$2:H$896))*100</f>
        <v>13.125</v>
      </c>
      <c r="J720" s="9">
        <v>1120240800</v>
      </c>
      <c r="K720" s="515">
        <f>(J720/MAX(J$2:J$896))*100</f>
        <v>5.1856323690385322</v>
      </c>
      <c r="L720" s="9">
        <v>148180</v>
      </c>
      <c r="M720" s="515">
        <f>(L720/MAX(L$2:L$896))*100</f>
        <v>29.374275207897632</v>
      </c>
      <c r="N720" s="9">
        <v>487468800</v>
      </c>
      <c r="O720" s="515">
        <f>(N720/MAX(N$2:N$896))*100</f>
        <v>4.8583332954608247</v>
      </c>
      <c r="P720" s="9" t="s">
        <v>192</v>
      </c>
      <c r="Q720" s="13">
        <v>750</v>
      </c>
      <c r="R720" s="9" t="s">
        <v>52</v>
      </c>
      <c r="S720" s="17">
        <v>1195</v>
      </c>
      <c r="T720" s="13">
        <v>520</v>
      </c>
    </row>
    <row r="721" spans="1:20" ht="15.75" thickBot="1" x14ac:dyDescent="0.3">
      <c r="A721" s="13">
        <v>605</v>
      </c>
      <c r="B721" s="13">
        <v>2</v>
      </c>
      <c r="C721" s="147">
        <v>0.9</v>
      </c>
      <c r="D721" s="14">
        <v>1</v>
      </c>
      <c r="E721" s="15">
        <v>1</v>
      </c>
      <c r="F721" s="13">
        <v>100</v>
      </c>
      <c r="G721" s="3" t="s">
        <v>267</v>
      </c>
      <c r="H721" s="9">
        <v>9920</v>
      </c>
      <c r="I721" s="515">
        <f>(H721/MAX(H$2:H$896))*100</f>
        <v>17.222222222222221</v>
      </c>
      <c r="J721" s="9">
        <v>1469444640</v>
      </c>
      <c r="K721" s="515">
        <f>(J721/MAX(J$2:J$896))*100</f>
        <v>6.8021086981425531</v>
      </c>
      <c r="L721" s="9">
        <v>148130</v>
      </c>
      <c r="M721" s="515">
        <f>(L721/MAX(L$2:L$896))*100</f>
        <v>29.364363521027641</v>
      </c>
      <c r="N721" s="9">
        <v>675656160</v>
      </c>
      <c r="O721" s="515">
        <f>(N721/MAX(N$2:N$896))*100</f>
        <v>6.7338931607750201</v>
      </c>
      <c r="P721" s="9" t="s">
        <v>132</v>
      </c>
      <c r="Q721" s="13">
        <v>1080</v>
      </c>
      <c r="R721" s="9" t="s">
        <v>63</v>
      </c>
      <c r="S721" s="17">
        <v>1452.25</v>
      </c>
      <c r="T721" s="13">
        <v>667.75</v>
      </c>
    </row>
    <row r="722" spans="1:20" ht="15.75" thickBot="1" x14ac:dyDescent="0.3">
      <c r="A722" s="13">
        <v>715</v>
      </c>
      <c r="B722" s="13">
        <v>6</v>
      </c>
      <c r="C722" s="438">
        <v>0.61</v>
      </c>
      <c r="D722" s="13">
        <v>6</v>
      </c>
      <c r="E722" s="229">
        <v>0.66</v>
      </c>
      <c r="F722" s="13">
        <v>119</v>
      </c>
      <c r="G722" s="3" t="s">
        <v>189</v>
      </c>
      <c r="H722" s="9">
        <v>25600</v>
      </c>
      <c r="I722" s="515">
        <f>(H722/MAX(H$2:H$896))*100</f>
        <v>44.444444444444443</v>
      </c>
      <c r="J722" s="9">
        <v>3786752000</v>
      </c>
      <c r="K722" s="515">
        <f>(J722/MAX(J$2:J$896))*100</f>
        <v>17.529002465114107</v>
      </c>
      <c r="L722" s="9">
        <v>147920</v>
      </c>
      <c r="M722" s="515">
        <f>(L722/MAX(L$2:L$896))*100</f>
        <v>29.322734436173693</v>
      </c>
      <c r="N722" s="9">
        <v>1827328000</v>
      </c>
      <c r="O722" s="515">
        <f>(N722/MAX(N$2:N$896))*100</f>
        <v>18.211972672154271</v>
      </c>
      <c r="P722" s="9" t="s">
        <v>235</v>
      </c>
      <c r="Q722" s="17">
        <v>860</v>
      </c>
      <c r="R722" s="9" t="s">
        <v>145</v>
      </c>
      <c r="S722" s="13">
        <v>675</v>
      </c>
      <c r="T722" s="13">
        <v>415</v>
      </c>
    </row>
    <row r="723" spans="1:20" ht="15.75" thickBot="1" x14ac:dyDescent="0.3">
      <c r="A723" s="13">
        <v>384</v>
      </c>
      <c r="B723" s="13">
        <v>4</v>
      </c>
      <c r="C723" s="336">
        <v>0.88</v>
      </c>
      <c r="D723" s="13">
        <v>2</v>
      </c>
      <c r="E723" s="355">
        <v>0.97</v>
      </c>
      <c r="F723" s="13">
        <v>66</v>
      </c>
      <c r="G723" s="3" t="s">
        <v>265</v>
      </c>
      <c r="H723" s="9">
        <v>13440</v>
      </c>
      <c r="I723" s="515">
        <f>(H723/MAX(H$2:H$896))*100</f>
        <v>23.333333333333332</v>
      </c>
      <c r="J723" s="9">
        <v>1986364800</v>
      </c>
      <c r="K723" s="515">
        <f>(J723/MAX(J$2:J$896))*100</f>
        <v>9.1949495176383049</v>
      </c>
      <c r="L723" s="9">
        <v>147795</v>
      </c>
      <c r="M723" s="515">
        <f>(L723/MAX(L$2:L$896))*100</f>
        <v>29.297955218998723</v>
      </c>
      <c r="N723" s="9">
        <v>773136000</v>
      </c>
      <c r="O723" s="515">
        <f>(N723/MAX(N$2:N$896))*100</f>
        <v>7.7054210868867905</v>
      </c>
      <c r="P723" s="9" t="s">
        <v>143</v>
      </c>
      <c r="Q723" s="13">
        <v>937.5</v>
      </c>
      <c r="R723" s="9" t="s">
        <v>154</v>
      </c>
      <c r="S723" s="17">
        <v>1252.5</v>
      </c>
      <c r="T723" s="13">
        <v>487.5</v>
      </c>
    </row>
    <row r="724" spans="1:20" ht="15.75" thickBot="1" x14ac:dyDescent="0.3">
      <c r="A724" s="13">
        <v>352</v>
      </c>
      <c r="B724" s="13">
        <v>2</v>
      </c>
      <c r="C724" s="262">
        <v>0.89</v>
      </c>
      <c r="D724" s="13">
        <v>6</v>
      </c>
      <c r="E724" s="278">
        <v>0.4</v>
      </c>
      <c r="F724" s="13">
        <v>60</v>
      </c>
      <c r="G724" s="3" t="s">
        <v>266</v>
      </c>
      <c r="H724" s="9">
        <v>7840</v>
      </c>
      <c r="I724" s="515">
        <f>(H724/MAX(H$2:H$896))*100</f>
        <v>13.611111111111111</v>
      </c>
      <c r="J724" s="9">
        <v>1156619520</v>
      </c>
      <c r="K724" s="515">
        <f>(J724/MAX(J$2:J$896))*100</f>
        <v>5.3540306883786144</v>
      </c>
      <c r="L724" s="9">
        <v>147528</v>
      </c>
      <c r="M724" s="515">
        <f>(L724/MAX(L$2:L$896))*100</f>
        <v>29.245026811112986</v>
      </c>
      <c r="N724" s="9">
        <v>313286400</v>
      </c>
      <c r="O724" s="515">
        <f>(N724/MAX(N$2:N$896))*100</f>
        <v>3.1223531601100585</v>
      </c>
      <c r="P724" s="9" t="s">
        <v>98</v>
      </c>
      <c r="Q724" s="13">
        <v>1086</v>
      </c>
      <c r="R724" s="9" t="s">
        <v>152</v>
      </c>
      <c r="S724" s="17">
        <v>1366</v>
      </c>
      <c r="T724" s="13">
        <v>370</v>
      </c>
    </row>
    <row r="725" spans="1:20" ht="15.75" thickBot="1" x14ac:dyDescent="0.3">
      <c r="A725" s="79">
        <v>522</v>
      </c>
      <c r="B725" s="79">
        <v>7</v>
      </c>
      <c r="C725" s="468">
        <v>0.7</v>
      </c>
      <c r="D725" s="79">
        <v>9</v>
      </c>
      <c r="E725" s="265">
        <v>0.74</v>
      </c>
      <c r="F725" s="79">
        <v>88</v>
      </c>
      <c r="G725" s="82" t="s">
        <v>218</v>
      </c>
      <c r="H725" s="83">
        <v>17600</v>
      </c>
      <c r="I725" s="515">
        <f>(H725/MAX(H$2:H$896))*100</f>
        <v>30.555555555555557</v>
      </c>
      <c r="J725" s="83">
        <v>2591600000</v>
      </c>
      <c r="K725" s="515">
        <f>(J725/MAX(J$2:J$896))*100</f>
        <v>11.996603629862669</v>
      </c>
      <c r="L725" s="83">
        <v>147250</v>
      </c>
      <c r="M725" s="515">
        <f>(L725/MAX(L$2:L$896))*100</f>
        <v>29.189917832115846</v>
      </c>
      <c r="N725" s="83">
        <v>1216688000</v>
      </c>
      <c r="O725" s="515">
        <f>(N725/MAX(N$2:N$896))*100</f>
        <v>12.126059802366099</v>
      </c>
      <c r="P725" s="83" t="s">
        <v>43</v>
      </c>
      <c r="Q725" s="84">
        <v>1187.5</v>
      </c>
      <c r="R725" s="83" t="s">
        <v>221</v>
      </c>
      <c r="S725" s="79">
        <v>1072.5</v>
      </c>
      <c r="T725" s="79">
        <v>557.5</v>
      </c>
    </row>
    <row r="726" spans="1:20" ht="15.75" thickBot="1" x14ac:dyDescent="0.3">
      <c r="A726" s="79">
        <v>282</v>
      </c>
      <c r="B726" s="79">
        <v>5</v>
      </c>
      <c r="C726" s="469">
        <v>0.98</v>
      </c>
      <c r="D726" s="79">
        <v>6</v>
      </c>
      <c r="E726" s="470">
        <v>0.6</v>
      </c>
      <c r="F726" s="79">
        <v>50</v>
      </c>
      <c r="G726" s="82" t="s">
        <v>277</v>
      </c>
      <c r="H726" s="83">
        <v>1720</v>
      </c>
      <c r="I726" s="515">
        <f>(H726/MAX(H$2:H$896))*100</f>
        <v>2.9861111111111112</v>
      </c>
      <c r="J726" s="83">
        <v>252169200</v>
      </c>
      <c r="K726" s="515">
        <f>(J726/MAX(J$2:J$896))*100</f>
        <v>1.1672997144850923</v>
      </c>
      <c r="L726" s="83">
        <v>146610</v>
      </c>
      <c r="M726" s="515">
        <f>(L726/MAX(L$2:L$896))*100</f>
        <v>29.063048240179995</v>
      </c>
      <c r="N726" s="83">
        <v>96130800</v>
      </c>
      <c r="O726" s="515">
        <f>(N726/MAX(N$2:N$896))*100</f>
        <v>0.95808278675329661</v>
      </c>
      <c r="P726" s="83" t="s">
        <v>98</v>
      </c>
      <c r="Q726" s="84">
        <v>1357.5</v>
      </c>
      <c r="R726" s="83" t="s">
        <v>221</v>
      </c>
      <c r="S726" s="79">
        <v>1267.5</v>
      </c>
      <c r="T726" s="79">
        <v>517.5</v>
      </c>
    </row>
    <row r="727" spans="1:20" ht="15.75" thickBot="1" x14ac:dyDescent="0.3">
      <c r="A727" s="79">
        <v>283</v>
      </c>
      <c r="B727" s="79">
        <v>5</v>
      </c>
      <c r="C727" s="469">
        <v>0.98</v>
      </c>
      <c r="D727" s="79">
        <v>8</v>
      </c>
      <c r="E727" s="471">
        <v>0.49</v>
      </c>
      <c r="F727" s="79">
        <v>50</v>
      </c>
      <c r="G727" s="82" t="s">
        <v>277</v>
      </c>
      <c r="H727" s="83">
        <v>1720</v>
      </c>
      <c r="I727" s="515">
        <f>(H727/MAX(H$2:H$896))*100</f>
        <v>2.9861111111111112</v>
      </c>
      <c r="J727" s="83">
        <v>252169200</v>
      </c>
      <c r="K727" s="515">
        <f>(J727/MAX(J$2:J$896))*100</f>
        <v>1.1672997144850923</v>
      </c>
      <c r="L727" s="83">
        <v>146610</v>
      </c>
      <c r="M727" s="515">
        <f>(L727/MAX(L$2:L$896))*100</f>
        <v>29.063048240179995</v>
      </c>
      <c r="N727" s="83">
        <v>78019200</v>
      </c>
      <c r="O727" s="515">
        <f>(N727/MAX(N$2:N$896))*100</f>
        <v>0.77757443562586392</v>
      </c>
      <c r="P727" s="83" t="s">
        <v>98</v>
      </c>
      <c r="Q727" s="84">
        <v>1357.5</v>
      </c>
      <c r="R727" s="83" t="s">
        <v>223</v>
      </c>
      <c r="S727" s="79">
        <v>967.5</v>
      </c>
      <c r="T727" s="79">
        <v>420</v>
      </c>
    </row>
    <row r="728" spans="1:20" ht="15.75" thickBot="1" x14ac:dyDescent="0.3">
      <c r="A728" s="13">
        <v>204</v>
      </c>
      <c r="B728" s="13">
        <v>2</v>
      </c>
      <c r="C728" s="135">
        <v>0.93</v>
      </c>
      <c r="D728" s="13">
        <v>3</v>
      </c>
      <c r="E728" s="62">
        <v>0.83</v>
      </c>
      <c r="F728" s="13">
        <v>37</v>
      </c>
      <c r="G728" s="3" t="s">
        <v>273</v>
      </c>
      <c r="H728" s="9">
        <v>8968</v>
      </c>
      <c r="I728" s="515">
        <f>(H728/MAX(H$2:H$896))*100</f>
        <v>15.569444444444445</v>
      </c>
      <c r="J728" s="9">
        <v>1314215560</v>
      </c>
      <c r="K728" s="515">
        <f>(J728/MAX(J$2:J$896))*100</f>
        <v>6.0835480620149713</v>
      </c>
      <c r="L728" s="9">
        <v>146545</v>
      </c>
      <c r="M728" s="515">
        <f>(L728/MAX(L$2:L$896))*100</f>
        <v>29.050163047249011</v>
      </c>
      <c r="N728" s="9">
        <v>534717000</v>
      </c>
      <c r="O728" s="515">
        <f>(N728/MAX(N$2:N$896))*100</f>
        <v>5.3292301061092031</v>
      </c>
      <c r="P728" s="9" t="s">
        <v>39</v>
      </c>
      <c r="Q728" s="13">
        <v>1187.5</v>
      </c>
      <c r="R728" s="9" t="s">
        <v>152</v>
      </c>
      <c r="S728" s="17">
        <v>1382.5</v>
      </c>
      <c r="T728" s="13">
        <v>562.5</v>
      </c>
    </row>
    <row r="729" spans="1:20" ht="15.75" thickBot="1" x14ac:dyDescent="0.3">
      <c r="A729" s="79">
        <v>811</v>
      </c>
      <c r="B729" s="79">
        <v>9</v>
      </c>
      <c r="C729" s="472">
        <v>0.69</v>
      </c>
      <c r="D729" s="79">
        <v>6</v>
      </c>
      <c r="E729" s="473">
        <v>0.83</v>
      </c>
      <c r="F729" s="79">
        <v>137</v>
      </c>
      <c r="G729" s="82" t="s">
        <v>214</v>
      </c>
      <c r="H729" s="83">
        <v>20540</v>
      </c>
      <c r="I729" s="515">
        <f>(H729/MAX(H$2:H$896))*100</f>
        <v>35.659722222222221</v>
      </c>
      <c r="J729" s="83">
        <v>3003975000</v>
      </c>
      <c r="K729" s="515">
        <f>(J729/MAX(J$2:J$896))*100</f>
        <v>13.905501384865222</v>
      </c>
      <c r="L729" s="83">
        <v>146250</v>
      </c>
      <c r="M729" s="515">
        <f>(L729/MAX(L$2:L$896))*100</f>
        <v>28.991684094716081</v>
      </c>
      <c r="N729" s="83">
        <v>1786363800</v>
      </c>
      <c r="O729" s="515">
        <f>(N729/MAX(N$2:N$896))*100</f>
        <v>17.803705031677765</v>
      </c>
      <c r="P729" s="83" t="s">
        <v>192</v>
      </c>
      <c r="Q729" s="84">
        <v>937.5</v>
      </c>
      <c r="R729" s="83" t="s">
        <v>126</v>
      </c>
      <c r="S729" s="79">
        <v>922.5</v>
      </c>
      <c r="T729" s="79">
        <v>557.5</v>
      </c>
    </row>
    <row r="730" spans="1:20" ht="15.75" thickBot="1" x14ac:dyDescent="0.3">
      <c r="A730" s="13">
        <v>729</v>
      </c>
      <c r="B730" s="13">
        <v>4</v>
      </c>
      <c r="C730" s="99">
        <v>0.75</v>
      </c>
      <c r="D730" s="13">
        <v>2</v>
      </c>
      <c r="E730" s="204">
        <v>0.99</v>
      </c>
      <c r="F730" s="13">
        <v>120</v>
      </c>
      <c r="G730" s="3" t="s">
        <v>238</v>
      </c>
      <c r="H730" s="9">
        <v>7680</v>
      </c>
      <c r="I730" s="515">
        <f>(H730/MAX(H$2:H$896))*100</f>
        <v>13.333333333333334</v>
      </c>
      <c r="J730" s="9">
        <v>1122201600</v>
      </c>
      <c r="K730" s="515">
        <f>(J730/MAX(J$2:J$896))*100</f>
        <v>5.1947089782364921</v>
      </c>
      <c r="L730" s="9">
        <v>146120</v>
      </c>
      <c r="M730" s="515">
        <f>(L730/MAX(L$2:L$896))*100</f>
        <v>28.965913708854107</v>
      </c>
      <c r="N730" s="9">
        <v>567091200</v>
      </c>
      <c r="O730" s="515">
        <f>(N730/MAX(N$2:N$896))*100</f>
        <v>5.6518859433113118</v>
      </c>
      <c r="P730" s="9" t="s">
        <v>132</v>
      </c>
      <c r="Q730" s="13">
        <v>1080</v>
      </c>
      <c r="R730" s="9" t="s">
        <v>125</v>
      </c>
      <c r="S730" s="17">
        <v>1124</v>
      </c>
      <c r="T730" s="13">
        <v>568</v>
      </c>
    </row>
    <row r="731" spans="1:20" ht="15.75" thickBot="1" x14ac:dyDescent="0.3">
      <c r="A731" s="13">
        <v>555</v>
      </c>
      <c r="B731" s="13">
        <v>5</v>
      </c>
      <c r="C731" s="258">
        <v>0.66</v>
      </c>
      <c r="D731" s="13">
        <v>3</v>
      </c>
      <c r="E731" s="91">
        <v>0.89</v>
      </c>
      <c r="F731" s="13">
        <v>92</v>
      </c>
      <c r="G731" s="3" t="s">
        <v>206</v>
      </c>
      <c r="H731" s="9">
        <v>4920</v>
      </c>
      <c r="I731" s="515">
        <f>(H731/MAX(H$2:H$896))*100</f>
        <v>8.5416666666666661</v>
      </c>
      <c r="J731" s="9">
        <v>718634880</v>
      </c>
      <c r="K731" s="515">
        <f>(J731/MAX(J$2:J$896))*100</f>
        <v>3.3265850478291106</v>
      </c>
      <c r="L731" s="9">
        <v>146064</v>
      </c>
      <c r="M731" s="515">
        <f>(L731/MAX(L$2:L$896))*100</f>
        <v>28.954812619559721</v>
      </c>
      <c r="N731" s="9">
        <v>332552640</v>
      </c>
      <c r="O731" s="515">
        <f>(N731/MAX(N$2:N$896))*100</f>
        <v>3.3143691727663334</v>
      </c>
      <c r="P731" s="9" t="s">
        <v>100</v>
      </c>
      <c r="Q731" s="13">
        <v>994</v>
      </c>
      <c r="R731" s="9" t="s">
        <v>119</v>
      </c>
      <c r="S731" s="17">
        <v>1074</v>
      </c>
      <c r="T731" s="13">
        <v>497</v>
      </c>
    </row>
    <row r="732" spans="1:20" ht="15.75" thickBot="1" x14ac:dyDescent="0.3">
      <c r="A732" s="13">
        <v>217</v>
      </c>
      <c r="B732" s="13">
        <v>5</v>
      </c>
      <c r="C732" s="339">
        <v>0.79</v>
      </c>
      <c r="D732" s="13">
        <v>4</v>
      </c>
      <c r="E732" s="25">
        <v>0.87</v>
      </c>
      <c r="F732" s="13">
        <v>39</v>
      </c>
      <c r="G732" s="3" t="s">
        <v>255</v>
      </c>
      <c r="H732" s="9">
        <v>12420</v>
      </c>
      <c r="I732" s="515">
        <f>(H732/MAX(H$2:H$896))*100</f>
        <v>21.5625</v>
      </c>
      <c r="J732" s="9">
        <v>1813568400</v>
      </c>
      <c r="K732" s="515">
        <f>(J732/MAX(J$2:J$896))*100</f>
        <v>8.3950691659377341</v>
      </c>
      <c r="L732" s="9">
        <v>146020</v>
      </c>
      <c r="M732" s="515">
        <f>(L732/MAX(L$2:L$896))*100</f>
        <v>28.946090335114132</v>
      </c>
      <c r="N732" s="9">
        <v>727861680</v>
      </c>
      <c r="O732" s="515">
        <f>(N732/MAX(N$2:N$896))*100</f>
        <v>7.2541968520529965</v>
      </c>
      <c r="P732" s="9" t="s">
        <v>140</v>
      </c>
      <c r="Q732" s="13">
        <v>1152</v>
      </c>
      <c r="R732" s="9" t="s">
        <v>152</v>
      </c>
      <c r="S732" s="17">
        <v>1490</v>
      </c>
      <c r="T732" s="13">
        <v>598</v>
      </c>
    </row>
    <row r="733" spans="1:20" ht="15.75" thickBot="1" x14ac:dyDescent="0.3">
      <c r="A733" s="13">
        <v>431</v>
      </c>
      <c r="B733" s="13">
        <v>2</v>
      </c>
      <c r="C733" s="384">
        <v>0.98</v>
      </c>
      <c r="D733" s="13">
        <v>4</v>
      </c>
      <c r="E733" s="266">
        <v>0.84</v>
      </c>
      <c r="F733" s="13">
        <v>74</v>
      </c>
      <c r="G733" s="3" t="s">
        <v>278</v>
      </c>
      <c r="H733" s="9">
        <v>9440</v>
      </c>
      <c r="I733" s="515">
        <f>(H733/MAX(H$2:H$896))*100</f>
        <v>16.388888888888889</v>
      </c>
      <c r="J733" s="9">
        <v>1377380960</v>
      </c>
      <c r="K733" s="515">
        <f>(J733/MAX(J$2:J$896))*100</f>
        <v>6.3759428246796297</v>
      </c>
      <c r="L733" s="9">
        <v>145909</v>
      </c>
      <c r="M733" s="515">
        <f>(L733/MAX(L$2:L$896))*100</f>
        <v>28.924086390262758</v>
      </c>
      <c r="N733" s="9">
        <v>713956640</v>
      </c>
      <c r="O733" s="515">
        <f>(N733/MAX(N$2:N$896))*100</f>
        <v>7.1156129697476782</v>
      </c>
      <c r="P733" s="9" t="s">
        <v>132</v>
      </c>
      <c r="Q733" s="13">
        <v>1080</v>
      </c>
      <c r="R733" s="9" t="s">
        <v>128</v>
      </c>
      <c r="S733" s="17">
        <v>1376.5</v>
      </c>
      <c r="T733" s="13">
        <v>713.5</v>
      </c>
    </row>
    <row r="734" spans="1:20" ht="15.75" thickBot="1" x14ac:dyDescent="0.3">
      <c r="A734" s="13">
        <v>173</v>
      </c>
      <c r="B734" s="13">
        <v>3</v>
      </c>
      <c r="C734" s="213">
        <v>0.78</v>
      </c>
      <c r="D734" s="14">
        <v>1</v>
      </c>
      <c r="E734" s="15">
        <v>1</v>
      </c>
      <c r="F734" s="13">
        <v>32</v>
      </c>
      <c r="G734" s="3" t="s">
        <v>254</v>
      </c>
      <c r="H734" s="9">
        <v>8648</v>
      </c>
      <c r="I734" s="515">
        <f>(H734/MAX(H$2:H$896))*100</f>
        <v>15.013888888888888</v>
      </c>
      <c r="J734" s="9">
        <v>1261635100</v>
      </c>
      <c r="K734" s="515">
        <f>(J734/MAX(J$2:J$896))*100</f>
        <v>5.8401513428855338</v>
      </c>
      <c r="L734" s="9">
        <v>145888</v>
      </c>
      <c r="M734" s="515">
        <f>(L734/MAX(L$2:L$896))*100</f>
        <v>28.919923481777367</v>
      </c>
      <c r="N734" s="9">
        <v>574335300</v>
      </c>
      <c r="O734" s="515">
        <f>(N734/MAX(N$2:N$896))*100</f>
        <v>5.7240839018794256</v>
      </c>
      <c r="P734" s="9" t="s">
        <v>235</v>
      </c>
      <c r="Q734" s="13">
        <v>860</v>
      </c>
      <c r="R734" s="9" t="s">
        <v>68</v>
      </c>
      <c r="S734" s="17">
        <v>1326.25</v>
      </c>
      <c r="T734" s="13">
        <v>603.75</v>
      </c>
    </row>
    <row r="735" spans="1:20" ht="15.75" thickBot="1" x14ac:dyDescent="0.3">
      <c r="A735" s="13">
        <v>154</v>
      </c>
      <c r="B735" s="13">
        <v>4</v>
      </c>
      <c r="C735" s="474">
        <v>0.86</v>
      </c>
      <c r="D735" s="13">
        <v>6</v>
      </c>
      <c r="E735" s="56">
        <v>0.7</v>
      </c>
      <c r="F735" s="13">
        <v>29</v>
      </c>
      <c r="G735" s="3" t="s">
        <v>263</v>
      </c>
      <c r="H735" s="9">
        <v>11440</v>
      </c>
      <c r="I735" s="515">
        <f>(H735/MAX(H$2:H$896))*100</f>
        <v>19.861111111111111</v>
      </c>
      <c r="J735" s="9">
        <v>1663376000</v>
      </c>
      <c r="K735" s="515">
        <f>(J735/MAX(J$2:J$896))*100</f>
        <v>7.6998234910582051</v>
      </c>
      <c r="L735" s="9">
        <v>145400</v>
      </c>
      <c r="M735" s="515">
        <f>(L735/MAX(L$2:L$896))*100</f>
        <v>28.823185417926279</v>
      </c>
      <c r="N735" s="9">
        <v>469040000</v>
      </c>
      <c r="O735" s="515">
        <f>(N735/MAX(N$2:N$896))*100</f>
        <v>4.6746635864755754</v>
      </c>
      <c r="P735" s="9" t="s">
        <v>35</v>
      </c>
      <c r="Q735" s="13">
        <v>1200</v>
      </c>
      <c r="R735" s="9" t="s">
        <v>152</v>
      </c>
      <c r="S735" s="17">
        <v>1454</v>
      </c>
      <c r="T735" s="13">
        <v>410</v>
      </c>
    </row>
    <row r="736" spans="1:20" ht="15.75" thickBot="1" x14ac:dyDescent="0.3">
      <c r="A736" s="13">
        <v>117</v>
      </c>
      <c r="B736" s="13">
        <v>5</v>
      </c>
      <c r="C736" s="197">
        <v>0.76</v>
      </c>
      <c r="D736" s="13">
        <v>6</v>
      </c>
      <c r="E736" s="397">
        <v>0.57999999999999996</v>
      </c>
      <c r="F736" s="13">
        <v>23</v>
      </c>
      <c r="G736" s="3" t="s">
        <v>248</v>
      </c>
      <c r="H736" s="9">
        <v>7840</v>
      </c>
      <c r="I736" s="515">
        <f>(H736/MAX(H$2:H$896))*100</f>
        <v>13.611111111111111</v>
      </c>
      <c r="J736" s="9">
        <v>1139308800</v>
      </c>
      <c r="K736" s="515">
        <f>(J736/MAX(J$2:J$896))*100</f>
        <v>5.273898782842446</v>
      </c>
      <c r="L736" s="9">
        <v>145320</v>
      </c>
      <c r="M736" s="515">
        <f>(L736/MAX(L$2:L$896))*100</f>
        <v>28.807326718934295</v>
      </c>
      <c r="N736" s="9">
        <v>349036800</v>
      </c>
      <c r="O736" s="515">
        <f>(N736/MAX(N$2:N$896))*100</f>
        <v>3.4786577249274226</v>
      </c>
      <c r="P736" s="9" t="s">
        <v>188</v>
      </c>
      <c r="Q736" s="17">
        <v>1297.5</v>
      </c>
      <c r="R736" s="9" t="s">
        <v>162</v>
      </c>
      <c r="S736" s="13">
        <v>760</v>
      </c>
      <c r="T736" s="13">
        <v>397.5</v>
      </c>
    </row>
    <row r="737" spans="1:20" ht="15.75" thickBot="1" x14ac:dyDescent="0.3">
      <c r="A737" s="13">
        <v>347</v>
      </c>
      <c r="B737" s="13">
        <v>3</v>
      </c>
      <c r="C737" s="88">
        <v>0.87</v>
      </c>
      <c r="D737" s="13">
        <v>2</v>
      </c>
      <c r="E737" s="158">
        <v>0.93</v>
      </c>
      <c r="F737" s="13">
        <v>60</v>
      </c>
      <c r="G737" s="3" t="s">
        <v>266</v>
      </c>
      <c r="H737" s="9">
        <v>7840</v>
      </c>
      <c r="I737" s="515">
        <f>(H737/MAX(H$2:H$896))*100</f>
        <v>13.611111111111111</v>
      </c>
      <c r="J737" s="9">
        <v>1137780000</v>
      </c>
      <c r="K737" s="515">
        <f>(J737/MAX(J$2:J$896))*100</f>
        <v>5.2668219161850391</v>
      </c>
      <c r="L737" s="9">
        <v>145125</v>
      </c>
      <c r="M737" s="515">
        <f>(L737/MAX(L$2:L$896))*100</f>
        <v>28.76867114014134</v>
      </c>
      <c r="N737" s="9">
        <v>725004000</v>
      </c>
      <c r="O737" s="515">
        <f>(N737/MAX(N$2:N$896))*100</f>
        <v>7.225715927957399</v>
      </c>
      <c r="P737" s="9" t="s">
        <v>102</v>
      </c>
      <c r="Q737" s="17">
        <v>1343.75</v>
      </c>
      <c r="R737" s="9" t="s">
        <v>240</v>
      </c>
      <c r="S737" s="13">
        <v>1200</v>
      </c>
      <c r="T737" s="13">
        <v>856.25</v>
      </c>
    </row>
    <row r="738" spans="1:20" ht="15.75" thickBot="1" x14ac:dyDescent="0.3">
      <c r="A738" s="13">
        <v>348</v>
      </c>
      <c r="B738" s="13">
        <v>3</v>
      </c>
      <c r="C738" s="88">
        <v>0.87</v>
      </c>
      <c r="D738" s="13">
        <v>3</v>
      </c>
      <c r="E738" s="276">
        <v>0.86</v>
      </c>
      <c r="F738" s="13">
        <v>60</v>
      </c>
      <c r="G738" s="3" t="s">
        <v>266</v>
      </c>
      <c r="H738" s="9">
        <v>7840</v>
      </c>
      <c r="I738" s="515">
        <f>(H738/MAX(H$2:H$896))*100</f>
        <v>13.611111111111111</v>
      </c>
      <c r="J738" s="9">
        <v>1137780000</v>
      </c>
      <c r="K738" s="515">
        <f>(J738/MAX(J$2:J$896))*100</f>
        <v>5.2668219161850391</v>
      </c>
      <c r="L738" s="9">
        <v>145125</v>
      </c>
      <c r="M738" s="515">
        <f>(L738/MAX(L$2:L$896))*100</f>
        <v>28.76867114014134</v>
      </c>
      <c r="N738" s="9">
        <v>674200800</v>
      </c>
      <c r="O738" s="515">
        <f>(N738/MAX(N$2:N$896))*100</f>
        <v>6.719388388480092</v>
      </c>
      <c r="P738" s="9" t="s">
        <v>102</v>
      </c>
      <c r="Q738" s="17">
        <v>1343.75</v>
      </c>
      <c r="R738" s="9" t="s">
        <v>221</v>
      </c>
      <c r="S738" s="13">
        <v>1133.75</v>
      </c>
      <c r="T738" s="13">
        <v>796.25</v>
      </c>
    </row>
    <row r="739" spans="1:20" ht="15.75" thickBot="1" x14ac:dyDescent="0.3">
      <c r="A739" s="13">
        <v>644</v>
      </c>
      <c r="B739" s="13">
        <v>6</v>
      </c>
      <c r="C739" s="475">
        <v>0.71</v>
      </c>
      <c r="D739" s="13">
        <v>6</v>
      </c>
      <c r="E739" s="476">
        <v>0.69</v>
      </c>
      <c r="F739" s="13">
        <v>107</v>
      </c>
      <c r="G739" s="3" t="s">
        <v>222</v>
      </c>
      <c r="H739" s="9">
        <v>20400</v>
      </c>
      <c r="I739" s="515">
        <f>(H739/MAX(H$2:H$896))*100</f>
        <v>35.416666666666671</v>
      </c>
      <c r="J739" s="9">
        <v>2955960000</v>
      </c>
      <c r="K739" s="515">
        <f>(J739/MAX(J$2:J$896))*100</f>
        <v>13.683238333743192</v>
      </c>
      <c r="L739" s="9">
        <v>144900</v>
      </c>
      <c r="M739" s="515">
        <f>(L739/MAX(L$2:L$896))*100</f>
        <v>28.724068549226395</v>
      </c>
      <c r="N739" s="9">
        <v>1463904000</v>
      </c>
      <c r="O739" s="515">
        <f>(N739/MAX(N$2:N$896))*100</f>
        <v>14.589925641514457</v>
      </c>
      <c r="P739" s="9" t="s">
        <v>201</v>
      </c>
      <c r="Q739" s="13">
        <v>830</v>
      </c>
      <c r="R739" s="9" t="s">
        <v>115</v>
      </c>
      <c r="S739" s="17">
        <v>1050</v>
      </c>
      <c r="T739" s="13">
        <v>520</v>
      </c>
    </row>
    <row r="740" spans="1:20" ht="15.75" thickBot="1" x14ac:dyDescent="0.3">
      <c r="A740" s="79">
        <v>218</v>
      </c>
      <c r="B740" s="79">
        <v>6</v>
      </c>
      <c r="C740" s="440">
        <v>0.78</v>
      </c>
      <c r="D740" s="79">
        <v>2</v>
      </c>
      <c r="E740" s="477">
        <v>0.97</v>
      </c>
      <c r="F740" s="79">
        <v>39</v>
      </c>
      <c r="G740" s="82" t="s">
        <v>255</v>
      </c>
      <c r="H740" s="83">
        <v>12420</v>
      </c>
      <c r="I740" s="515">
        <f>(H740/MAX(H$2:H$896))*100</f>
        <v>21.5625</v>
      </c>
      <c r="J740" s="83">
        <v>1796832450</v>
      </c>
      <c r="K740" s="515">
        <f>(J740/MAX(J$2:J$896))*100</f>
        <v>8.31759789007757</v>
      </c>
      <c r="L740" s="83">
        <v>144673</v>
      </c>
      <c r="M740" s="515">
        <f>(L740/MAX(L$2:L$896))*100</f>
        <v>28.679069490836646</v>
      </c>
      <c r="N740" s="83">
        <v>812758590</v>
      </c>
      <c r="O740" s="515">
        <f>(N740/MAX(N$2:N$896))*100</f>
        <v>8.100317638726402</v>
      </c>
      <c r="P740" s="83" t="s">
        <v>140</v>
      </c>
      <c r="Q740" s="79">
        <v>1152</v>
      </c>
      <c r="R740" s="83" t="s">
        <v>104</v>
      </c>
      <c r="S740" s="84">
        <v>1476.25</v>
      </c>
      <c r="T740" s="79">
        <v>667.75</v>
      </c>
    </row>
    <row r="741" spans="1:20" ht="15.75" thickBot="1" x14ac:dyDescent="0.3">
      <c r="A741" s="13">
        <v>358</v>
      </c>
      <c r="B741" s="13">
        <v>5</v>
      </c>
      <c r="C741" s="376">
        <v>0.75</v>
      </c>
      <c r="D741" s="13">
        <v>5</v>
      </c>
      <c r="E741" s="382">
        <v>0.43</v>
      </c>
      <c r="F741" s="13">
        <v>61</v>
      </c>
      <c r="G741" s="3" t="s">
        <v>244</v>
      </c>
      <c r="H741" s="9">
        <v>17160</v>
      </c>
      <c r="I741" s="515">
        <f>(H741/MAX(H$2:H$896))*100</f>
        <v>29.791666666666668</v>
      </c>
      <c r="J741" s="9">
        <v>2480306400</v>
      </c>
      <c r="K741" s="515">
        <f>(J741/MAX(J$2:J$896))*100</f>
        <v>11.481421809465814</v>
      </c>
      <c r="L741" s="9">
        <v>144540</v>
      </c>
      <c r="M741" s="515">
        <f>(L741/MAX(L$2:L$896))*100</f>
        <v>28.652704403762474</v>
      </c>
      <c r="N741" s="9">
        <v>988724880</v>
      </c>
      <c r="O741" s="515">
        <f>(N741/MAX(N$2:N$896))*100</f>
        <v>9.8540768241054781</v>
      </c>
      <c r="P741" s="9" t="s">
        <v>98</v>
      </c>
      <c r="Q741" s="13">
        <v>1086</v>
      </c>
      <c r="R741" s="9" t="s">
        <v>240</v>
      </c>
      <c r="S741" s="17">
        <v>1095</v>
      </c>
      <c r="T741" s="13">
        <v>436.5</v>
      </c>
    </row>
    <row r="742" spans="1:20" ht="15.75" thickBot="1" x14ac:dyDescent="0.3">
      <c r="A742" s="13">
        <v>232</v>
      </c>
      <c r="B742" s="14">
        <v>1</v>
      </c>
      <c r="C742" s="15">
        <v>1</v>
      </c>
      <c r="D742" s="13">
        <v>4</v>
      </c>
      <c r="E742" s="123">
        <v>0.82</v>
      </c>
      <c r="F742" s="13">
        <v>41</v>
      </c>
      <c r="G742" s="3" t="s">
        <v>279</v>
      </c>
      <c r="H742" s="9">
        <v>7200</v>
      </c>
      <c r="I742" s="515">
        <f>(H742/MAX(H$2:H$896))*100</f>
        <v>12.5</v>
      </c>
      <c r="J742" s="9">
        <v>1039420800</v>
      </c>
      <c r="K742" s="515">
        <f>(J742/MAX(J$2:J$896))*100</f>
        <v>4.8115138687431545</v>
      </c>
      <c r="L742" s="9">
        <v>144364</v>
      </c>
      <c r="M742" s="515">
        <f>(L742/MAX(L$2:L$896))*100</f>
        <v>28.617815265980116</v>
      </c>
      <c r="N742" s="9">
        <v>307296000</v>
      </c>
      <c r="O742" s="515">
        <f>(N742/MAX(N$2:N$896))*100</f>
        <v>3.062650139582122</v>
      </c>
      <c r="P742" s="9" t="s">
        <v>35</v>
      </c>
      <c r="Q742" s="13">
        <v>1200</v>
      </c>
      <c r="R742" s="9" t="s">
        <v>68</v>
      </c>
      <c r="S742" s="17">
        <v>1640.5</v>
      </c>
      <c r="T742" s="13">
        <v>485</v>
      </c>
    </row>
    <row r="743" spans="1:20" ht="15.75" thickBot="1" x14ac:dyDescent="0.3">
      <c r="A743" s="13">
        <v>514</v>
      </c>
      <c r="B743" s="13">
        <v>4</v>
      </c>
      <c r="C743" s="123">
        <v>0.82</v>
      </c>
      <c r="D743" s="13">
        <v>6</v>
      </c>
      <c r="E743" s="220">
        <v>0.61</v>
      </c>
      <c r="F743" s="13">
        <v>86</v>
      </c>
      <c r="G743" s="3" t="s">
        <v>260</v>
      </c>
      <c r="H743" s="9">
        <v>17940</v>
      </c>
      <c r="I743" s="515">
        <f>(H743/MAX(H$2:H$896))*100</f>
        <v>31.145833333333332</v>
      </c>
      <c r="J743" s="9">
        <v>2588742000</v>
      </c>
      <c r="K743" s="515">
        <f>(J743/MAX(J$2:J$896))*100</f>
        <v>11.98337385166613</v>
      </c>
      <c r="L743" s="9">
        <v>144300</v>
      </c>
      <c r="M743" s="515">
        <f>(L743/MAX(L$2:L$896))*100</f>
        <v>28.605128306786533</v>
      </c>
      <c r="N743" s="9">
        <v>746304000</v>
      </c>
      <c r="O743" s="515">
        <f>(N743/MAX(N$2:N$896))*100</f>
        <v>7.4380013074387419</v>
      </c>
      <c r="P743" s="9" t="s">
        <v>107</v>
      </c>
      <c r="Q743" s="13">
        <v>1000</v>
      </c>
      <c r="R743" s="9" t="s">
        <v>96</v>
      </c>
      <c r="S743" s="17">
        <v>1387.5</v>
      </c>
      <c r="T743" s="13">
        <v>400</v>
      </c>
    </row>
    <row r="744" spans="1:20" ht="15.75" thickBot="1" x14ac:dyDescent="0.3">
      <c r="A744" s="13">
        <v>622</v>
      </c>
      <c r="B744" s="14">
        <v>1</v>
      </c>
      <c r="C744" s="15">
        <v>1</v>
      </c>
      <c r="D744" s="13">
        <v>3</v>
      </c>
      <c r="E744" s="314">
        <v>0.88</v>
      </c>
      <c r="F744" s="13">
        <v>104</v>
      </c>
      <c r="G744" s="3" t="s">
        <v>280</v>
      </c>
      <c r="H744" s="9">
        <v>15000</v>
      </c>
      <c r="I744" s="515">
        <f>(H744/MAX(H$2:H$896))*100</f>
        <v>26.041666666666668</v>
      </c>
      <c r="J744" s="9">
        <v>2161125000</v>
      </c>
      <c r="K744" s="515">
        <f>(J744/MAX(J$2:J$896))*100</f>
        <v>10.003920365637814</v>
      </c>
      <c r="L744" s="9">
        <v>144075</v>
      </c>
      <c r="M744" s="515">
        <f>(L744/MAX(L$2:L$896))*100</f>
        <v>28.560525715871581</v>
      </c>
      <c r="N744" s="9">
        <v>1157062500</v>
      </c>
      <c r="O744" s="515">
        <f>(N744/MAX(N$2:N$896))*100</f>
        <v>11.531805253339577</v>
      </c>
      <c r="P744" s="9" t="s">
        <v>113</v>
      </c>
      <c r="Q744" s="13">
        <v>1387.5</v>
      </c>
      <c r="R744" s="9" t="s">
        <v>236</v>
      </c>
      <c r="S744" s="17">
        <v>1412.5</v>
      </c>
      <c r="T744" s="13">
        <v>756.25</v>
      </c>
    </row>
    <row r="745" spans="1:20" ht="15.75" thickBot="1" x14ac:dyDescent="0.3">
      <c r="A745" s="13">
        <v>380</v>
      </c>
      <c r="B745" s="13">
        <v>5</v>
      </c>
      <c r="C745" s="98">
        <v>0.85</v>
      </c>
      <c r="D745" s="13">
        <v>2</v>
      </c>
      <c r="E745" s="355">
        <v>0.97</v>
      </c>
      <c r="F745" s="13">
        <v>66</v>
      </c>
      <c r="G745" s="3" t="s">
        <v>265</v>
      </c>
      <c r="H745" s="9">
        <v>13440</v>
      </c>
      <c r="I745" s="515">
        <f>(H745/MAX(H$2:H$896))*100</f>
        <v>23.333333333333332</v>
      </c>
      <c r="J745" s="9">
        <v>1932840000</v>
      </c>
      <c r="K745" s="515">
        <f>(J745/MAX(J$2:J$896))*100</f>
        <v>8.9471814168636215</v>
      </c>
      <c r="L745" s="9">
        <v>143813</v>
      </c>
      <c r="M745" s="515">
        <f>(L745/MAX(L$2:L$896))*100</f>
        <v>28.508588476672848</v>
      </c>
      <c r="N745" s="9">
        <v>773136000</v>
      </c>
      <c r="O745" s="515">
        <f>(N745/MAX(N$2:N$896))*100</f>
        <v>7.7054210868867905</v>
      </c>
      <c r="P745" s="9" t="s">
        <v>130</v>
      </c>
      <c r="Q745" s="13">
        <v>1037.5</v>
      </c>
      <c r="R745" s="9" t="s">
        <v>209</v>
      </c>
      <c r="S745" s="17">
        <v>1218.75</v>
      </c>
      <c r="T745" s="13">
        <v>487.5</v>
      </c>
    </row>
    <row r="746" spans="1:20" ht="15.75" thickBot="1" x14ac:dyDescent="0.3">
      <c r="A746" s="13">
        <v>284</v>
      </c>
      <c r="B746" s="13">
        <v>7</v>
      </c>
      <c r="C746" s="71">
        <v>0.96</v>
      </c>
      <c r="D746" s="13">
        <v>5</v>
      </c>
      <c r="E746" s="478">
        <v>0.7</v>
      </c>
      <c r="F746" s="13">
        <v>50</v>
      </c>
      <c r="G746" s="3" t="s">
        <v>277</v>
      </c>
      <c r="H746" s="9">
        <v>1720</v>
      </c>
      <c r="I746" s="515">
        <f>(H746/MAX(H$2:H$896))*100</f>
        <v>2.9861111111111112</v>
      </c>
      <c r="J746" s="9">
        <v>246782160</v>
      </c>
      <c r="K746" s="515">
        <f>(J746/MAX(J$2:J$896))*100</f>
        <v>1.1423629250043794</v>
      </c>
      <c r="L746" s="9">
        <v>143478</v>
      </c>
      <c r="M746" s="515">
        <f>(L746/MAX(L$2:L$896))*100</f>
        <v>28.442180174643923</v>
      </c>
      <c r="N746" s="9">
        <v>111363120</v>
      </c>
      <c r="O746" s="515">
        <f>(N746/MAX(N$2:N$896))*100</f>
        <v>1.1098949384707271</v>
      </c>
      <c r="P746" s="9" t="s">
        <v>168</v>
      </c>
      <c r="Q746" s="13">
        <v>1200</v>
      </c>
      <c r="R746" s="9" t="s">
        <v>227</v>
      </c>
      <c r="S746" s="17">
        <v>1328.5</v>
      </c>
      <c r="T746" s="13">
        <v>599.5</v>
      </c>
    </row>
    <row r="747" spans="1:20" ht="15.75" thickBot="1" x14ac:dyDescent="0.3">
      <c r="A747" s="13">
        <v>357</v>
      </c>
      <c r="B747" s="13">
        <v>6</v>
      </c>
      <c r="C747" s="260">
        <v>0.75</v>
      </c>
      <c r="D747" s="13">
        <v>6</v>
      </c>
      <c r="E747" s="479">
        <v>0.4</v>
      </c>
      <c r="F747" s="13">
        <v>61</v>
      </c>
      <c r="G747" s="3" t="s">
        <v>244</v>
      </c>
      <c r="H747" s="9">
        <v>17160</v>
      </c>
      <c r="I747" s="515">
        <f>(H747/MAX(H$2:H$896))*100</f>
        <v>29.791666666666668</v>
      </c>
      <c r="J747" s="9">
        <v>2459920320</v>
      </c>
      <c r="K747" s="515">
        <f>(J747/MAX(J$2:J$896))*100</f>
        <v>11.387053958977056</v>
      </c>
      <c r="L747" s="9">
        <v>143352</v>
      </c>
      <c r="M747" s="515">
        <f>(L747/MAX(L$2:L$896))*100</f>
        <v>28.417202723731549</v>
      </c>
      <c r="N747" s="9">
        <v>937759680</v>
      </c>
      <c r="O747" s="515">
        <f>(N747/MAX(N$2:N$896))*100</f>
        <v>9.3461347197701432</v>
      </c>
      <c r="P747" s="9" t="s">
        <v>98</v>
      </c>
      <c r="Q747" s="17">
        <v>1086</v>
      </c>
      <c r="R747" s="9" t="s">
        <v>221</v>
      </c>
      <c r="S747" s="13">
        <v>1014</v>
      </c>
      <c r="T747" s="13">
        <v>414</v>
      </c>
    </row>
    <row r="748" spans="1:20" ht="15.75" thickBot="1" x14ac:dyDescent="0.3">
      <c r="A748" s="13">
        <v>823</v>
      </c>
      <c r="B748" s="13">
        <v>4</v>
      </c>
      <c r="C748" s="279">
        <v>0.72</v>
      </c>
      <c r="D748" s="13">
        <v>4</v>
      </c>
      <c r="E748" s="255">
        <v>0.91</v>
      </c>
      <c r="F748" s="13">
        <v>138</v>
      </c>
      <c r="G748" s="3" t="s">
        <v>233</v>
      </c>
      <c r="H748" s="9">
        <v>11200</v>
      </c>
      <c r="I748" s="515">
        <f>(H748/MAX(H$2:H$896))*100</f>
        <v>19.444444444444446</v>
      </c>
      <c r="J748" s="9">
        <v>1605542400</v>
      </c>
      <c r="K748" s="515">
        <f>(J748/MAX(J$2:J$896))*100</f>
        <v>7.4321098100549543</v>
      </c>
      <c r="L748" s="9">
        <v>143352</v>
      </c>
      <c r="M748" s="515">
        <f>(L748/MAX(L$2:L$896))*100</f>
        <v>28.417202723731549</v>
      </c>
      <c r="N748" s="9">
        <v>692260800</v>
      </c>
      <c r="O748" s="515">
        <f>(N748/MAX(N$2:N$896))*100</f>
        <v>6.8993824708008935</v>
      </c>
      <c r="P748" s="9" t="s">
        <v>98</v>
      </c>
      <c r="Q748" s="17">
        <v>1086</v>
      </c>
      <c r="R748" s="9" t="s">
        <v>147</v>
      </c>
      <c r="S748" s="13">
        <v>1072</v>
      </c>
      <c r="T748" s="13">
        <v>468.25</v>
      </c>
    </row>
    <row r="749" spans="1:20" ht="15.75" thickBot="1" x14ac:dyDescent="0.3">
      <c r="A749" s="13">
        <v>825</v>
      </c>
      <c r="B749" s="13">
        <v>4</v>
      </c>
      <c r="C749" s="279">
        <v>0.72</v>
      </c>
      <c r="D749" s="13">
        <v>5</v>
      </c>
      <c r="E749" s="480">
        <v>0.83</v>
      </c>
      <c r="F749" s="13">
        <v>138</v>
      </c>
      <c r="G749" s="3" t="s">
        <v>233</v>
      </c>
      <c r="H749" s="9">
        <v>11200</v>
      </c>
      <c r="I749" s="515">
        <f>(H749/MAX(H$2:H$896))*100</f>
        <v>19.444444444444446</v>
      </c>
      <c r="J749" s="9">
        <v>1605542400</v>
      </c>
      <c r="K749" s="515">
        <f>(J749/MAX(J$2:J$896))*100</f>
        <v>7.4321098100549543</v>
      </c>
      <c r="L749" s="9">
        <v>143352</v>
      </c>
      <c r="M749" s="515">
        <f>(L749/MAX(L$2:L$896))*100</f>
        <v>28.417202723731549</v>
      </c>
      <c r="N749" s="9">
        <v>636451200</v>
      </c>
      <c r="O749" s="515">
        <f>(N749/MAX(N$2:N$896))*100</f>
        <v>6.3431588973407047</v>
      </c>
      <c r="P749" s="9" t="s">
        <v>98</v>
      </c>
      <c r="Q749" s="17">
        <v>1086</v>
      </c>
      <c r="R749" s="9" t="s">
        <v>223</v>
      </c>
      <c r="S749" s="13">
        <v>1003.5</v>
      </c>
      <c r="T749" s="13">
        <v>430.5</v>
      </c>
    </row>
    <row r="750" spans="1:20" ht="15.75" thickBot="1" x14ac:dyDescent="0.3">
      <c r="A750" s="13">
        <v>824</v>
      </c>
      <c r="B750" s="13">
        <v>4</v>
      </c>
      <c r="C750" s="279">
        <v>0.72</v>
      </c>
      <c r="D750" s="13">
        <v>6</v>
      </c>
      <c r="E750" s="291">
        <v>0.83</v>
      </c>
      <c r="F750" s="13">
        <v>138</v>
      </c>
      <c r="G750" s="3" t="s">
        <v>233</v>
      </c>
      <c r="H750" s="9">
        <v>11200</v>
      </c>
      <c r="I750" s="515">
        <f>(H750/MAX(H$2:H$896))*100</f>
        <v>19.444444444444446</v>
      </c>
      <c r="J750" s="9">
        <v>1605542400</v>
      </c>
      <c r="K750" s="515">
        <f>(J750/MAX(J$2:J$896))*100</f>
        <v>7.4321098100549543</v>
      </c>
      <c r="L750" s="9">
        <v>143352</v>
      </c>
      <c r="M750" s="515">
        <f>(L750/MAX(L$2:L$896))*100</f>
        <v>28.417202723731549</v>
      </c>
      <c r="N750" s="9">
        <v>635712000</v>
      </c>
      <c r="O750" s="515">
        <f>(N750/MAX(N$2:N$896))*100</f>
        <v>6.3357916976922253</v>
      </c>
      <c r="P750" s="9" t="s">
        <v>98</v>
      </c>
      <c r="Q750" s="17">
        <v>1086</v>
      </c>
      <c r="R750" s="9" t="s">
        <v>234</v>
      </c>
      <c r="S750" s="13">
        <v>1081</v>
      </c>
      <c r="T750" s="13">
        <v>430</v>
      </c>
    </row>
    <row r="751" spans="1:20" ht="15.75" thickBot="1" x14ac:dyDescent="0.3">
      <c r="A751" s="13">
        <v>524</v>
      </c>
      <c r="B751" s="13">
        <v>8</v>
      </c>
      <c r="C751" s="340">
        <v>0.68</v>
      </c>
      <c r="D751" s="13">
        <v>5</v>
      </c>
      <c r="E751" s="189">
        <v>0.87</v>
      </c>
      <c r="F751" s="13">
        <v>88</v>
      </c>
      <c r="G751" s="3" t="s">
        <v>218</v>
      </c>
      <c r="H751" s="9">
        <v>17600</v>
      </c>
      <c r="I751" s="515">
        <f>(H751/MAX(H$2:H$896))*100</f>
        <v>30.555555555555557</v>
      </c>
      <c r="J751" s="9">
        <v>2520672000</v>
      </c>
      <c r="K751" s="515">
        <f>(J751/MAX(J$2:J$896))*100</f>
        <v>11.668275530519059</v>
      </c>
      <c r="L751" s="9">
        <v>143220</v>
      </c>
      <c r="M751" s="515">
        <f>(L751/MAX(L$2:L$896))*100</f>
        <v>28.391035870394781</v>
      </c>
      <c r="N751" s="9">
        <v>1424016000</v>
      </c>
      <c r="O751" s="515">
        <f>(N751/MAX(N$2:N$896))*100</f>
        <v>14.192383894249112</v>
      </c>
      <c r="P751" s="9" t="s">
        <v>113</v>
      </c>
      <c r="Q751" s="13">
        <v>1110</v>
      </c>
      <c r="R751" s="9" t="s">
        <v>259</v>
      </c>
      <c r="S751" s="17">
        <v>1155</v>
      </c>
      <c r="T751" s="13">
        <v>652.5</v>
      </c>
    </row>
    <row r="752" spans="1:20" ht="15.75" thickBot="1" x14ac:dyDescent="0.3">
      <c r="A752" s="13">
        <v>581</v>
      </c>
      <c r="B752" s="13">
        <v>4</v>
      </c>
      <c r="C752" s="288">
        <v>0.84</v>
      </c>
      <c r="D752" s="13">
        <v>2</v>
      </c>
      <c r="E752" s="33">
        <v>0.96</v>
      </c>
      <c r="F752" s="13">
        <v>96</v>
      </c>
      <c r="G752" s="3" t="s">
        <v>264</v>
      </c>
      <c r="H752" s="9">
        <v>16800</v>
      </c>
      <c r="I752" s="515">
        <f>(H752/MAX(H$2:H$896))*100</f>
        <v>29.166666666666668</v>
      </c>
      <c r="J752" s="9">
        <v>2402400000</v>
      </c>
      <c r="K752" s="515">
        <f>(J752/MAX(J$2:J$896))*100</f>
        <v>11.1207904616384</v>
      </c>
      <c r="L752" s="9">
        <v>143000</v>
      </c>
      <c r="M752" s="515">
        <f>(L752/MAX(L$2:L$896))*100</f>
        <v>28.347424448166837</v>
      </c>
      <c r="N752" s="9">
        <v>1386840000</v>
      </c>
      <c r="O752" s="515">
        <f>(N752/MAX(N$2:N$896))*100</f>
        <v>13.821871158681109</v>
      </c>
      <c r="P752" s="9" t="s">
        <v>26</v>
      </c>
      <c r="Q752" s="13">
        <v>1237.5</v>
      </c>
      <c r="R752" s="9" t="s">
        <v>170</v>
      </c>
      <c r="S752" s="17">
        <v>1375</v>
      </c>
      <c r="T752" s="13">
        <v>793.75</v>
      </c>
    </row>
    <row r="753" spans="1:20" ht="15.75" thickBot="1" x14ac:dyDescent="0.3">
      <c r="A753" s="13">
        <v>174</v>
      </c>
      <c r="B753" s="13">
        <v>4</v>
      </c>
      <c r="C753" s="197">
        <v>0.76</v>
      </c>
      <c r="D753" s="13">
        <v>6</v>
      </c>
      <c r="E753" s="367">
        <v>0.73</v>
      </c>
      <c r="F753" s="13">
        <v>32</v>
      </c>
      <c r="G753" s="3" t="s">
        <v>254</v>
      </c>
      <c r="H753" s="9">
        <v>8648</v>
      </c>
      <c r="I753" s="515">
        <f>(H753/MAX(H$2:H$896))*100</f>
        <v>15.013888888888888</v>
      </c>
      <c r="J753" s="9">
        <v>1234285800</v>
      </c>
      <c r="K753" s="515">
        <f>(J753/MAX(J$2:J$896))*100</f>
        <v>5.7135505126439066</v>
      </c>
      <c r="L753" s="9">
        <v>142725</v>
      </c>
      <c r="M753" s="515">
        <f>(L753/MAX(L$2:L$896))*100</f>
        <v>28.292910170381898</v>
      </c>
      <c r="N753" s="9">
        <v>420941400</v>
      </c>
      <c r="O753" s="515">
        <f>(N753/MAX(N$2:N$896))*100</f>
        <v>4.1952913069675288</v>
      </c>
      <c r="P753" s="9" t="s">
        <v>188</v>
      </c>
      <c r="Q753" s="17">
        <v>1297.5</v>
      </c>
      <c r="R753" s="9" t="s">
        <v>226</v>
      </c>
      <c r="S753" s="13">
        <v>1075</v>
      </c>
      <c r="T753" s="13">
        <v>442.5</v>
      </c>
    </row>
    <row r="754" spans="1:20" ht="15.75" thickBot="1" x14ac:dyDescent="0.3">
      <c r="A754" s="13">
        <v>417</v>
      </c>
      <c r="B754" s="14">
        <v>1</v>
      </c>
      <c r="C754" s="15">
        <v>1</v>
      </c>
      <c r="D754" s="14">
        <v>1</v>
      </c>
      <c r="E754" s="15">
        <v>1</v>
      </c>
      <c r="F754" s="13">
        <v>72</v>
      </c>
      <c r="G754" s="3" t="s">
        <v>281</v>
      </c>
      <c r="H754" s="9">
        <v>10880</v>
      </c>
      <c r="I754" s="515">
        <f>(H754/MAX(H$2:H$896))*100</f>
        <v>18.888888888888889</v>
      </c>
      <c r="J754" s="9">
        <v>1549720000</v>
      </c>
      <c r="K754" s="515">
        <f>(J754/MAX(J$2:J$896))*100</f>
        <v>7.1737060415460618</v>
      </c>
      <c r="L754" s="9">
        <v>142438</v>
      </c>
      <c r="M754" s="515">
        <f>(L754/MAX(L$2:L$896))*100</f>
        <v>28.236017087748166</v>
      </c>
      <c r="N754" s="9">
        <v>1037952000</v>
      </c>
      <c r="O754" s="515">
        <f>(N754/MAX(N$2:N$896))*100</f>
        <v>10.344696441475133</v>
      </c>
      <c r="P754" s="9" t="s">
        <v>102</v>
      </c>
      <c r="Q754" s="17">
        <v>1343.75</v>
      </c>
      <c r="R754" s="9" t="s">
        <v>142</v>
      </c>
      <c r="S754" s="13">
        <v>1231.25</v>
      </c>
      <c r="T754" s="13">
        <v>900</v>
      </c>
    </row>
    <row r="755" spans="1:20" ht="15.75" thickBot="1" x14ac:dyDescent="0.3">
      <c r="A755" s="13">
        <v>416</v>
      </c>
      <c r="B755" s="14">
        <v>1</v>
      </c>
      <c r="C755" s="15">
        <v>1</v>
      </c>
      <c r="D755" s="13">
        <v>2</v>
      </c>
      <c r="E755" s="457">
        <v>0.95</v>
      </c>
      <c r="F755" s="13">
        <v>72</v>
      </c>
      <c r="G755" s="3" t="s">
        <v>281</v>
      </c>
      <c r="H755" s="9">
        <v>10880</v>
      </c>
      <c r="I755" s="515">
        <f>(H755/MAX(H$2:H$896))*100</f>
        <v>18.888888888888889</v>
      </c>
      <c r="J755" s="9">
        <v>1549720000</v>
      </c>
      <c r="K755" s="515">
        <f>(J755/MAX(J$2:J$896))*100</f>
        <v>7.1737060415460618</v>
      </c>
      <c r="L755" s="9">
        <v>142438</v>
      </c>
      <c r="M755" s="515">
        <f>(L755/MAX(L$2:L$896))*100</f>
        <v>28.236017087748166</v>
      </c>
      <c r="N755" s="9">
        <v>987496000</v>
      </c>
      <c r="O755" s="515">
        <f>(N755/MAX(N$2:N$896))*100</f>
        <v>9.8418292533478695</v>
      </c>
      <c r="P755" s="9" t="s">
        <v>102</v>
      </c>
      <c r="Q755" s="17">
        <v>1343.75</v>
      </c>
      <c r="R755" s="9" t="s">
        <v>240</v>
      </c>
      <c r="S755" s="13">
        <v>1200</v>
      </c>
      <c r="T755" s="13">
        <v>856.25</v>
      </c>
    </row>
    <row r="756" spans="1:20" ht="15.75" thickBot="1" x14ac:dyDescent="0.3">
      <c r="A756" s="13">
        <v>418</v>
      </c>
      <c r="B756" s="14">
        <v>1</v>
      </c>
      <c r="C756" s="15">
        <v>1</v>
      </c>
      <c r="D756" s="13">
        <v>3</v>
      </c>
      <c r="E756" s="120">
        <v>0.68</v>
      </c>
      <c r="F756" s="13">
        <v>72</v>
      </c>
      <c r="G756" s="3" t="s">
        <v>281</v>
      </c>
      <c r="H756" s="9">
        <v>10880</v>
      </c>
      <c r="I756" s="515">
        <f>(H756/MAX(H$2:H$896))*100</f>
        <v>18.888888888888889</v>
      </c>
      <c r="J756" s="9">
        <v>1549720000</v>
      </c>
      <c r="K756" s="515">
        <f>(J756/MAX(J$2:J$896))*100</f>
        <v>7.1737060415460618</v>
      </c>
      <c r="L756" s="9">
        <v>142438</v>
      </c>
      <c r="M756" s="515">
        <f>(L756/MAX(L$2:L$896))*100</f>
        <v>28.236017087748166</v>
      </c>
      <c r="N756" s="9">
        <v>706384000</v>
      </c>
      <c r="O756" s="515">
        <f>(N756/MAX(N$2:N$896))*100</f>
        <v>7.0401406337816885</v>
      </c>
      <c r="P756" s="9" t="s">
        <v>102</v>
      </c>
      <c r="Q756" s="17">
        <v>1343.75</v>
      </c>
      <c r="R756" s="9" t="s">
        <v>162</v>
      </c>
      <c r="S756" s="13">
        <v>812.5</v>
      </c>
      <c r="T756" s="13">
        <v>612.5</v>
      </c>
    </row>
    <row r="757" spans="1:20" ht="15.75" thickBot="1" x14ac:dyDescent="0.3">
      <c r="A757" s="13">
        <v>728</v>
      </c>
      <c r="B757" s="13">
        <v>5</v>
      </c>
      <c r="C757" s="104">
        <v>0.73</v>
      </c>
      <c r="D757" s="14">
        <v>1</v>
      </c>
      <c r="E757" s="15">
        <v>1</v>
      </c>
      <c r="F757" s="13">
        <v>120</v>
      </c>
      <c r="G757" s="3" t="s">
        <v>238</v>
      </c>
      <c r="H757" s="9">
        <v>7680</v>
      </c>
      <c r="I757" s="515">
        <f>(H757/MAX(H$2:H$896))*100</f>
        <v>13.333333333333334</v>
      </c>
      <c r="J757" s="9">
        <v>1090252800</v>
      </c>
      <c r="K757" s="515">
        <f>(J757/MAX(J$2:J$896))*100</f>
        <v>5.0468169076817171</v>
      </c>
      <c r="L757" s="9">
        <v>141960</v>
      </c>
      <c r="M757" s="515">
        <f>(L757/MAX(L$2:L$896))*100</f>
        <v>28.141261361271074</v>
      </c>
      <c r="N757" s="9">
        <v>575078400</v>
      </c>
      <c r="O757" s="515">
        <f>(N757/MAX(N$2:N$896))*100</f>
        <v>5.7314899706818938</v>
      </c>
      <c r="P757" s="9" t="s">
        <v>132</v>
      </c>
      <c r="Q757" s="13">
        <v>1080</v>
      </c>
      <c r="R757" s="9" t="s">
        <v>240</v>
      </c>
      <c r="S757" s="17">
        <v>1092</v>
      </c>
      <c r="T757" s="13">
        <v>576</v>
      </c>
    </row>
    <row r="758" spans="1:20" ht="15.75" thickBot="1" x14ac:dyDescent="0.3">
      <c r="A758" s="13">
        <v>85</v>
      </c>
      <c r="B758" s="13">
        <v>4</v>
      </c>
      <c r="C758" s="376">
        <v>0.75</v>
      </c>
      <c r="D758" s="14">
        <v>1</v>
      </c>
      <c r="E758" s="15">
        <v>1</v>
      </c>
      <c r="F758" s="13">
        <v>17</v>
      </c>
      <c r="G758" s="3" t="s">
        <v>250</v>
      </c>
      <c r="H758" s="9">
        <v>15372</v>
      </c>
      <c r="I758" s="515">
        <f>(H758/MAX(H$2:H$896))*100</f>
        <v>26.687499999999996</v>
      </c>
      <c r="J758" s="9">
        <v>2178981000</v>
      </c>
      <c r="K758" s="515">
        <f>(J758/MAX(J$2:J$896))*100</f>
        <v>10.086576390647394</v>
      </c>
      <c r="L758" s="9">
        <v>141750</v>
      </c>
      <c r="M758" s="515">
        <f>(L758/MAX(L$2:L$896))*100</f>
        <v>28.099632276417125</v>
      </c>
      <c r="N758" s="9">
        <v>1234755900</v>
      </c>
      <c r="O758" s="515">
        <f>(N758/MAX(N$2:N$896))*100</f>
        <v>12.306132619639854</v>
      </c>
      <c r="P758" s="9" t="s">
        <v>45</v>
      </c>
      <c r="Q758" s="17">
        <v>1125</v>
      </c>
      <c r="R758" s="9" t="s">
        <v>165</v>
      </c>
      <c r="S758" s="13">
        <v>1110</v>
      </c>
      <c r="T758" s="13">
        <v>637.5</v>
      </c>
    </row>
    <row r="759" spans="1:20" ht="15.75" thickBot="1" x14ac:dyDescent="0.3">
      <c r="A759" s="13">
        <v>86</v>
      </c>
      <c r="B759" s="13">
        <v>4</v>
      </c>
      <c r="C759" s="376">
        <v>0.75</v>
      </c>
      <c r="D759" s="13">
        <v>2</v>
      </c>
      <c r="E759" s="165">
        <v>0.98</v>
      </c>
      <c r="F759" s="13">
        <v>17</v>
      </c>
      <c r="G759" s="3" t="s">
        <v>250</v>
      </c>
      <c r="H759" s="9">
        <v>15372</v>
      </c>
      <c r="I759" s="515">
        <f>(H759/MAX(H$2:H$896))*100</f>
        <v>26.687499999999996</v>
      </c>
      <c r="J759" s="9">
        <v>2178981000</v>
      </c>
      <c r="K759" s="515">
        <f>(J759/MAX(J$2:J$896))*100</f>
        <v>10.086576390647394</v>
      </c>
      <c r="L759" s="9">
        <v>141750</v>
      </c>
      <c r="M759" s="515">
        <f>(L759/MAX(L$2:L$896))*100</f>
        <v>28.099632276417125</v>
      </c>
      <c r="N759" s="9">
        <v>1205702820</v>
      </c>
      <c r="O759" s="515">
        <f>(N759/MAX(N$2:N$896))*100</f>
        <v>12.016576558001271</v>
      </c>
      <c r="P759" s="9" t="s">
        <v>45</v>
      </c>
      <c r="Q759" s="17">
        <v>1125</v>
      </c>
      <c r="R759" s="9" t="s">
        <v>166</v>
      </c>
      <c r="S759" s="13">
        <v>1042.5</v>
      </c>
      <c r="T759" s="13">
        <v>622.5</v>
      </c>
    </row>
    <row r="760" spans="1:20" ht="15.75" thickBot="1" x14ac:dyDescent="0.3">
      <c r="A760" s="13">
        <v>84</v>
      </c>
      <c r="B760" s="13">
        <v>4</v>
      </c>
      <c r="C760" s="376">
        <v>0.75</v>
      </c>
      <c r="D760" s="13">
        <v>4</v>
      </c>
      <c r="E760" s="180">
        <v>0.88</v>
      </c>
      <c r="F760" s="13">
        <v>17</v>
      </c>
      <c r="G760" s="3" t="s">
        <v>250</v>
      </c>
      <c r="H760" s="9">
        <v>15372</v>
      </c>
      <c r="I760" s="515">
        <f>(H760/MAX(H$2:H$896))*100</f>
        <v>26.687499999999996</v>
      </c>
      <c r="J760" s="9">
        <v>2178981000</v>
      </c>
      <c r="K760" s="515">
        <f>(J760/MAX(J$2:J$896))*100</f>
        <v>10.086576390647394</v>
      </c>
      <c r="L760" s="9">
        <v>141750</v>
      </c>
      <c r="M760" s="515">
        <f>(L760/MAX(L$2:L$896))*100</f>
        <v>28.099632276417125</v>
      </c>
      <c r="N760" s="9">
        <v>1084648320</v>
      </c>
      <c r="O760" s="515">
        <f>(N760/MAX(N$2:N$896))*100</f>
        <v>10.8100929678405</v>
      </c>
      <c r="P760" s="9" t="s">
        <v>45</v>
      </c>
      <c r="Q760" s="17">
        <v>1125</v>
      </c>
      <c r="R760" s="9" t="s">
        <v>198</v>
      </c>
      <c r="S760" s="13">
        <v>915</v>
      </c>
      <c r="T760" s="13">
        <v>560</v>
      </c>
    </row>
    <row r="761" spans="1:20" ht="15.75" thickBot="1" x14ac:dyDescent="0.3">
      <c r="A761" s="13">
        <v>623</v>
      </c>
      <c r="B761" s="13">
        <v>2</v>
      </c>
      <c r="C761" s="169">
        <v>0.98</v>
      </c>
      <c r="D761" s="14">
        <v>1</v>
      </c>
      <c r="E761" s="15">
        <v>1</v>
      </c>
      <c r="F761" s="13">
        <v>104</v>
      </c>
      <c r="G761" s="3" t="s">
        <v>280</v>
      </c>
      <c r="H761" s="9">
        <v>15000</v>
      </c>
      <c r="I761" s="515">
        <f>(H761/MAX(H$2:H$896))*100</f>
        <v>26.041666666666668</v>
      </c>
      <c r="J761" s="9">
        <v>2122875000</v>
      </c>
      <c r="K761" s="515">
        <f>(J761/MAX(J$2:J$896))*100</f>
        <v>9.826859828192898</v>
      </c>
      <c r="L761" s="9">
        <v>141525</v>
      </c>
      <c r="M761" s="515">
        <f>(L761/MAX(L$2:L$896))*100</f>
        <v>28.055029685502177</v>
      </c>
      <c r="N761" s="9">
        <v>1319625000</v>
      </c>
      <c r="O761" s="515">
        <f>(N761/MAX(N$2:N$896))*100</f>
        <v>13.151976239345963</v>
      </c>
      <c r="P761" s="9" t="s">
        <v>113</v>
      </c>
      <c r="Q761" s="13">
        <v>1387.5</v>
      </c>
      <c r="R761" s="9" t="s">
        <v>227</v>
      </c>
      <c r="S761" s="13">
        <v>1387.5</v>
      </c>
      <c r="T761" s="13">
        <v>862.5</v>
      </c>
    </row>
    <row r="762" spans="1:20" ht="15.75" thickBot="1" x14ac:dyDescent="0.3">
      <c r="A762" s="13">
        <v>624</v>
      </c>
      <c r="B762" s="13">
        <v>2</v>
      </c>
      <c r="C762" s="169">
        <v>0.98</v>
      </c>
      <c r="D762" s="13">
        <v>4</v>
      </c>
      <c r="E762" s="315">
        <v>0.87</v>
      </c>
      <c r="F762" s="13">
        <v>104</v>
      </c>
      <c r="G762" s="3" t="s">
        <v>280</v>
      </c>
      <c r="H762" s="9">
        <v>15000</v>
      </c>
      <c r="I762" s="515">
        <f>(H762/MAX(H$2:H$896))*100</f>
        <v>26.041666666666668</v>
      </c>
      <c r="J762" s="9">
        <v>2122875000</v>
      </c>
      <c r="K762" s="515">
        <f>(J762/MAX(J$2:J$896))*100</f>
        <v>9.826859828192898</v>
      </c>
      <c r="L762" s="9">
        <v>141525</v>
      </c>
      <c r="M762" s="515">
        <f>(L762/MAX(L$2:L$896))*100</f>
        <v>28.055029685502177</v>
      </c>
      <c r="N762" s="9">
        <v>1147500000</v>
      </c>
      <c r="O762" s="515">
        <f>(N762/MAX(N$2:N$896))*100</f>
        <v>11.436501077692144</v>
      </c>
      <c r="P762" s="9" t="s">
        <v>113</v>
      </c>
      <c r="Q762" s="17">
        <v>1387.5</v>
      </c>
      <c r="R762" s="9" t="s">
        <v>76</v>
      </c>
      <c r="S762" s="13">
        <v>1231.25</v>
      </c>
      <c r="T762" s="13">
        <v>750</v>
      </c>
    </row>
    <row r="763" spans="1:20" ht="15.75" thickBot="1" x14ac:dyDescent="0.3">
      <c r="A763" s="13">
        <v>324</v>
      </c>
      <c r="B763" s="13">
        <v>6</v>
      </c>
      <c r="C763" s="217">
        <v>0.7</v>
      </c>
      <c r="D763" s="14">
        <v>1</v>
      </c>
      <c r="E763" s="15">
        <v>1</v>
      </c>
      <c r="F763" s="13">
        <v>56</v>
      </c>
      <c r="G763" s="3" t="s">
        <v>228</v>
      </c>
      <c r="H763" s="9">
        <v>7680</v>
      </c>
      <c r="I763" s="515">
        <f>(H763/MAX(H$2:H$896))*100</f>
        <v>13.333333333333334</v>
      </c>
      <c r="J763" s="9">
        <v>1082188800</v>
      </c>
      <c r="K763" s="515">
        <f>(J763/MAX(J$2:J$896))*100</f>
        <v>5.0094883802580359</v>
      </c>
      <c r="L763" s="9">
        <v>140910</v>
      </c>
      <c r="M763" s="515">
        <f>(L763/MAX(L$2:L$896))*100</f>
        <v>27.933115937001318</v>
      </c>
      <c r="N763" s="9">
        <v>470822400</v>
      </c>
      <c r="O763" s="515">
        <f>(N763/MAX(N$2:N$896))*100</f>
        <v>4.6924277864937709</v>
      </c>
      <c r="P763" s="9" t="s">
        <v>143</v>
      </c>
      <c r="Q763" s="13">
        <v>937.5</v>
      </c>
      <c r="R763" s="9" t="s">
        <v>209</v>
      </c>
      <c r="S763" s="17">
        <v>1155</v>
      </c>
      <c r="T763" s="13">
        <v>502.5</v>
      </c>
    </row>
    <row r="764" spans="1:20" ht="15.75" thickBot="1" x14ac:dyDescent="0.3">
      <c r="A764" s="13">
        <v>480</v>
      </c>
      <c r="B764" s="13">
        <v>6</v>
      </c>
      <c r="C764" s="290">
        <v>0.68</v>
      </c>
      <c r="D764" s="13">
        <v>6</v>
      </c>
      <c r="E764" s="273">
        <v>0.85</v>
      </c>
      <c r="F764" s="13">
        <v>81</v>
      </c>
      <c r="G764" s="3" t="s">
        <v>220</v>
      </c>
      <c r="H764" s="9">
        <v>6900</v>
      </c>
      <c r="I764" s="515">
        <f>(H764/MAX(H$2:H$896))*100</f>
        <v>11.979166666666668</v>
      </c>
      <c r="J764" s="9">
        <v>971520000</v>
      </c>
      <c r="K764" s="515">
        <f>(J764/MAX(J$2:J$896))*100</f>
        <v>4.4971987800911331</v>
      </c>
      <c r="L764" s="9">
        <v>140800</v>
      </c>
      <c r="M764" s="515">
        <f>(L764/MAX(L$2:L$896))*100</f>
        <v>27.911310225887341</v>
      </c>
      <c r="N764" s="49">
        <v>419520000</v>
      </c>
      <c r="O764" s="515">
        <f>(N764/MAX(N$2:N$896))*100</f>
        <v>4.1811249953058027</v>
      </c>
      <c r="P764" s="50" t="s">
        <v>51</v>
      </c>
      <c r="Q764" s="13">
        <v>1037.5</v>
      </c>
      <c r="R764" s="9" t="s">
        <v>197</v>
      </c>
      <c r="S764" s="17">
        <v>1100</v>
      </c>
      <c r="T764" s="13">
        <v>475</v>
      </c>
    </row>
    <row r="765" spans="1:20" ht="15.75" thickBot="1" x14ac:dyDescent="0.3">
      <c r="A765" s="13">
        <v>508</v>
      </c>
      <c r="B765" s="13">
        <v>5</v>
      </c>
      <c r="C765" s="161">
        <v>0.8</v>
      </c>
      <c r="D765" s="14">
        <v>1</v>
      </c>
      <c r="E765" s="15">
        <v>1</v>
      </c>
      <c r="F765" s="13">
        <v>86</v>
      </c>
      <c r="G765" s="3" t="s">
        <v>260</v>
      </c>
      <c r="H765" s="9">
        <v>17940</v>
      </c>
      <c r="I765" s="515">
        <f>(H765/MAX(H$2:H$896))*100</f>
        <v>31.145833333333332</v>
      </c>
      <c r="J765" s="9">
        <v>2525772600</v>
      </c>
      <c r="K765" s="515">
        <f>(J765/MAX(J$2:J$896))*100</f>
        <v>11.691886379598577</v>
      </c>
      <c r="L765" s="9">
        <v>140790</v>
      </c>
      <c r="M765" s="515">
        <f>(L765/MAX(L$2:L$896))*100</f>
        <v>27.909327888513346</v>
      </c>
      <c r="N765" s="9">
        <v>1224405000</v>
      </c>
      <c r="O765" s="515">
        <f>(N765/MAX(N$2:N$896))*100</f>
        <v>12.202970895016687</v>
      </c>
      <c r="P765" s="9" t="s">
        <v>89</v>
      </c>
      <c r="Q765" s="13">
        <v>1065</v>
      </c>
      <c r="R765" s="9" t="s">
        <v>96</v>
      </c>
      <c r="S765" s="17">
        <v>1353.75</v>
      </c>
      <c r="T765" s="13">
        <v>656.25</v>
      </c>
    </row>
    <row r="766" spans="1:20" ht="15.75" thickBot="1" x14ac:dyDescent="0.3">
      <c r="A766" s="13">
        <v>727</v>
      </c>
      <c r="B766" s="13">
        <v>6</v>
      </c>
      <c r="C766" s="162">
        <v>0.72</v>
      </c>
      <c r="D766" s="13">
        <v>5</v>
      </c>
      <c r="E766" s="129">
        <v>0.9</v>
      </c>
      <c r="F766" s="13">
        <v>120</v>
      </c>
      <c r="G766" s="3" t="s">
        <v>238</v>
      </c>
      <c r="H766" s="9">
        <v>7680</v>
      </c>
      <c r="I766" s="515">
        <f>(H766/MAX(H$2:H$896))*100</f>
        <v>13.333333333333334</v>
      </c>
      <c r="J766" s="9">
        <v>1078272000</v>
      </c>
      <c r="K766" s="515">
        <f>(J766/MAX(J$2:J$896))*100</f>
        <v>4.9913573812236756</v>
      </c>
      <c r="L766" s="9">
        <v>140400</v>
      </c>
      <c r="M766" s="515">
        <f>(L766/MAX(L$2:L$896))*100</f>
        <v>27.832016730927439</v>
      </c>
      <c r="N766" s="9">
        <v>515174400</v>
      </c>
      <c r="O766" s="515">
        <f>(N766/MAX(N$2:N$896))*100</f>
        <v>5.1344597654025304</v>
      </c>
      <c r="P766" s="9" t="s">
        <v>132</v>
      </c>
      <c r="Q766" s="17">
        <v>1080</v>
      </c>
      <c r="R766" s="9" t="s">
        <v>239</v>
      </c>
      <c r="S766" s="13">
        <v>960</v>
      </c>
      <c r="T766" s="13">
        <v>516</v>
      </c>
    </row>
    <row r="767" spans="1:20" ht="15.75" thickBot="1" x14ac:dyDescent="0.3">
      <c r="A767" s="13">
        <v>554</v>
      </c>
      <c r="B767" s="13">
        <v>6</v>
      </c>
      <c r="C767" s="481">
        <v>0.63</v>
      </c>
      <c r="D767" s="13">
        <v>2</v>
      </c>
      <c r="E767" s="482">
        <v>0.91</v>
      </c>
      <c r="F767" s="13">
        <v>92</v>
      </c>
      <c r="G767" s="3" t="s">
        <v>206</v>
      </c>
      <c r="H767" s="9">
        <v>4920</v>
      </c>
      <c r="I767" s="515">
        <f>(H767/MAX(H$2:H$896))*100</f>
        <v>8.5416666666666661</v>
      </c>
      <c r="J767" s="9">
        <v>685848000</v>
      </c>
      <c r="K767" s="515">
        <f>(J767/MAX(J$2:J$896))*100</f>
        <v>3.1748134767456597</v>
      </c>
      <c r="L767" s="9">
        <v>139400</v>
      </c>
      <c r="M767" s="515">
        <f>(L767/MAX(L$2:L$896))*100</f>
        <v>27.633782993527667</v>
      </c>
      <c r="N767" s="9">
        <v>342924000</v>
      </c>
      <c r="O767" s="515">
        <f>(N767/MAX(N$2:N$896))*100</f>
        <v>3.4177348109511985</v>
      </c>
      <c r="P767" s="9" t="s">
        <v>100</v>
      </c>
      <c r="Q767" s="13">
        <v>994</v>
      </c>
      <c r="R767" s="9" t="s">
        <v>181</v>
      </c>
      <c r="S767" s="17">
        <v>1025</v>
      </c>
      <c r="T767" s="13">
        <v>512.5</v>
      </c>
    </row>
    <row r="768" spans="1:20" ht="15.75" thickBot="1" x14ac:dyDescent="0.3">
      <c r="A768" s="13">
        <v>525</v>
      </c>
      <c r="B768" s="13">
        <v>9</v>
      </c>
      <c r="C768" s="173">
        <v>0.66</v>
      </c>
      <c r="D768" s="13">
        <v>8</v>
      </c>
      <c r="E768" s="213">
        <v>0.78</v>
      </c>
      <c r="F768" s="13">
        <v>88</v>
      </c>
      <c r="G768" s="3" t="s">
        <v>218</v>
      </c>
      <c r="H768" s="9">
        <v>17600</v>
      </c>
      <c r="I768" s="515">
        <f>(H768/MAX(H$2:H$896))*100</f>
        <v>30.555555555555557</v>
      </c>
      <c r="J768" s="9">
        <v>2422464000</v>
      </c>
      <c r="K768" s="515">
        <f>(J768/MAX(J$2:J$896))*100</f>
        <v>11.213667392966368</v>
      </c>
      <c r="L768" s="9">
        <v>137640</v>
      </c>
      <c r="M768" s="515">
        <f>(L768/MAX(L$2:L$896))*100</f>
        <v>27.284891615704076</v>
      </c>
      <c r="N768" s="9">
        <v>1276704000</v>
      </c>
      <c r="O768" s="515">
        <f>(N768/MAX(N$2:N$896))*100</f>
        <v>12.724206250016445</v>
      </c>
      <c r="P768" s="9" t="s">
        <v>113</v>
      </c>
      <c r="Q768" s="17">
        <v>1110</v>
      </c>
      <c r="R768" s="9" t="s">
        <v>221</v>
      </c>
      <c r="S768" s="13">
        <v>1035</v>
      </c>
      <c r="T768" s="13">
        <v>585</v>
      </c>
    </row>
    <row r="769" spans="1:20" ht="15.75" thickBot="1" x14ac:dyDescent="0.3">
      <c r="A769" s="13">
        <v>94</v>
      </c>
      <c r="B769" s="13">
        <v>2</v>
      </c>
      <c r="C769" s="35">
        <v>0.91</v>
      </c>
      <c r="D769" s="13">
        <v>2</v>
      </c>
      <c r="E769" s="285">
        <v>0.97</v>
      </c>
      <c r="F769" s="13">
        <v>19</v>
      </c>
      <c r="G769" s="3" t="s">
        <v>276</v>
      </c>
      <c r="H769" s="9">
        <v>5160</v>
      </c>
      <c r="I769" s="515">
        <f>(H769/MAX(H$2:H$896))*100</f>
        <v>8.9583333333333339</v>
      </c>
      <c r="J769" s="9">
        <v>709706400</v>
      </c>
      <c r="K769" s="515">
        <f>(J769/MAX(J$2:J$896))*100</f>
        <v>3.2852548133881645</v>
      </c>
      <c r="L769" s="9">
        <v>137540</v>
      </c>
      <c r="M769" s="515">
        <f>(L769/MAX(L$2:L$896))*100</f>
        <v>27.265068241964102</v>
      </c>
      <c r="N769" s="9">
        <v>330523800</v>
      </c>
      <c r="O769" s="515">
        <f>(N769/MAX(N$2:N$896))*100</f>
        <v>3.2941488408739894</v>
      </c>
      <c r="P769" s="9" t="s">
        <v>132</v>
      </c>
      <c r="Q769" s="13">
        <v>1350</v>
      </c>
      <c r="R769" s="9" t="s">
        <v>213</v>
      </c>
      <c r="S769" s="17">
        <v>1495</v>
      </c>
      <c r="T769" s="13">
        <v>696.25</v>
      </c>
    </row>
    <row r="770" spans="1:20" ht="15.75" thickBot="1" x14ac:dyDescent="0.3">
      <c r="A770" s="13">
        <v>420</v>
      </c>
      <c r="B770" s="13">
        <v>4</v>
      </c>
      <c r="C770" s="452">
        <v>0.97</v>
      </c>
      <c r="D770" s="13">
        <v>4</v>
      </c>
      <c r="E770" s="438">
        <v>0.61</v>
      </c>
      <c r="F770" s="13">
        <v>72</v>
      </c>
      <c r="G770" s="3" t="s">
        <v>281</v>
      </c>
      <c r="H770" s="9">
        <v>10880</v>
      </c>
      <c r="I770" s="515">
        <f>(H770/MAX(H$2:H$896))*100</f>
        <v>18.888888888888889</v>
      </c>
      <c r="J770" s="9">
        <v>1496380800</v>
      </c>
      <c r="K770" s="515">
        <f>(J770/MAX(J$2:J$896))*100</f>
        <v>6.9267970894184305</v>
      </c>
      <c r="L770" s="9">
        <v>137535</v>
      </c>
      <c r="M770" s="515">
        <f>(L770/MAX(L$2:L$896))*100</f>
        <v>27.2640770732771</v>
      </c>
      <c r="N770" s="9">
        <v>637187200</v>
      </c>
      <c r="O770" s="515">
        <f>(N770/MAX(N$2:N$896))*100</f>
        <v>6.3504942043500128</v>
      </c>
      <c r="P770" s="9" t="s">
        <v>188</v>
      </c>
      <c r="Q770" s="17">
        <v>1297.5</v>
      </c>
      <c r="R770" s="9" t="s">
        <v>142</v>
      </c>
      <c r="S770" s="13">
        <v>1201.25</v>
      </c>
      <c r="T770" s="13">
        <v>552.5</v>
      </c>
    </row>
    <row r="771" spans="1:20" ht="15.75" thickBot="1" x14ac:dyDescent="0.3">
      <c r="A771" s="13">
        <v>419</v>
      </c>
      <c r="B771" s="13">
        <v>4</v>
      </c>
      <c r="C771" s="452">
        <v>0.97</v>
      </c>
      <c r="D771" s="13">
        <v>5</v>
      </c>
      <c r="E771" s="287">
        <v>0.56999999999999995</v>
      </c>
      <c r="F771" s="13">
        <v>72</v>
      </c>
      <c r="G771" s="3" t="s">
        <v>281</v>
      </c>
      <c r="H771" s="9">
        <v>10880</v>
      </c>
      <c r="I771" s="515">
        <f>(H771/MAX(H$2:H$896))*100</f>
        <v>18.888888888888889</v>
      </c>
      <c r="J771" s="9">
        <v>1496380800</v>
      </c>
      <c r="K771" s="515">
        <f>(J771/MAX(J$2:J$896))*100</f>
        <v>6.9267970894184305</v>
      </c>
      <c r="L771" s="9">
        <v>137535</v>
      </c>
      <c r="M771" s="515">
        <f>(L771/MAX(L$2:L$896))*100</f>
        <v>27.2640770732771</v>
      </c>
      <c r="N771" s="9">
        <v>588172800</v>
      </c>
      <c r="O771" s="515">
        <f>(N771/MAX(N$2:N$896))*100</f>
        <v>5.8619946501692421</v>
      </c>
      <c r="P771" s="9" t="s">
        <v>188</v>
      </c>
      <c r="Q771" s="17">
        <v>1297.5</v>
      </c>
      <c r="R771" s="9" t="s">
        <v>240</v>
      </c>
      <c r="S771" s="13">
        <v>1170</v>
      </c>
      <c r="T771" s="13">
        <v>510</v>
      </c>
    </row>
    <row r="772" spans="1:20" ht="15.75" thickBot="1" x14ac:dyDescent="0.3">
      <c r="A772" s="13">
        <v>421</v>
      </c>
      <c r="B772" s="13">
        <v>4</v>
      </c>
      <c r="C772" s="452">
        <v>0.97</v>
      </c>
      <c r="D772" s="13">
        <v>6</v>
      </c>
      <c r="E772" s="483">
        <v>0.44</v>
      </c>
      <c r="F772" s="13">
        <v>72</v>
      </c>
      <c r="G772" s="3" t="s">
        <v>281</v>
      </c>
      <c r="H772" s="9">
        <v>10880</v>
      </c>
      <c r="I772" s="515">
        <f>(H772/MAX(H$2:H$896))*100</f>
        <v>18.888888888888889</v>
      </c>
      <c r="J772" s="9">
        <v>1496380800</v>
      </c>
      <c r="K772" s="515">
        <f>(J772/MAX(J$2:J$896))*100</f>
        <v>6.9267970894184305</v>
      </c>
      <c r="L772" s="9">
        <v>137535</v>
      </c>
      <c r="M772" s="515">
        <f>(L772/MAX(L$2:L$896))*100</f>
        <v>27.2640770732771</v>
      </c>
      <c r="N772" s="9">
        <v>458428800</v>
      </c>
      <c r="O772" s="515">
        <f>(N772/MAX(N$2:N$896))*100</f>
        <v>4.568907594984851</v>
      </c>
      <c r="P772" s="9" t="s">
        <v>188</v>
      </c>
      <c r="Q772" s="17">
        <v>1297.5</v>
      </c>
      <c r="R772" s="9" t="s">
        <v>162</v>
      </c>
      <c r="S772" s="13">
        <v>760</v>
      </c>
      <c r="T772" s="13">
        <v>397.5</v>
      </c>
    </row>
    <row r="773" spans="1:20" ht="15.75" thickBot="1" x14ac:dyDescent="0.3">
      <c r="A773" s="13">
        <v>601</v>
      </c>
      <c r="B773" s="13">
        <v>3</v>
      </c>
      <c r="C773" s="142">
        <v>0.83</v>
      </c>
      <c r="D773" s="13">
        <v>4</v>
      </c>
      <c r="E773" s="64">
        <v>0.84</v>
      </c>
      <c r="F773" s="13">
        <v>100</v>
      </c>
      <c r="G773" s="3" t="s">
        <v>267</v>
      </c>
      <c r="H773" s="9">
        <v>9920</v>
      </c>
      <c r="I773" s="515">
        <f>(H773/MAX(H$2:H$896))*100</f>
        <v>17.222222222222221</v>
      </c>
      <c r="J773" s="9">
        <v>1363454400</v>
      </c>
      <c r="K773" s="515">
        <f>(J773/MAX(J$2:J$896))*100</f>
        <v>6.311476309689855</v>
      </c>
      <c r="L773" s="9">
        <v>137445</v>
      </c>
      <c r="M773" s="515">
        <f>(L773/MAX(L$2:L$896))*100</f>
        <v>27.246236036911121</v>
      </c>
      <c r="N773" s="9">
        <v>566630400</v>
      </c>
      <c r="O773" s="515">
        <f>(N773/MAX(N$2:N$896))*100</f>
        <v>5.6472934032707016</v>
      </c>
      <c r="P773" s="9" t="s">
        <v>79</v>
      </c>
      <c r="Q773" s="13">
        <v>1242.5</v>
      </c>
      <c r="R773" s="9" t="s">
        <v>124</v>
      </c>
      <c r="S773" s="17">
        <v>1347.5</v>
      </c>
      <c r="T773" s="13">
        <v>560</v>
      </c>
    </row>
    <row r="774" spans="1:20" ht="15.75" thickBot="1" x14ac:dyDescent="0.3">
      <c r="A774" s="13">
        <v>572</v>
      </c>
      <c r="B774" s="14">
        <v>1</v>
      </c>
      <c r="C774" s="15">
        <v>1</v>
      </c>
      <c r="D774" s="13">
        <v>3</v>
      </c>
      <c r="E774" s="270">
        <v>0.81</v>
      </c>
      <c r="F774" s="13">
        <v>95</v>
      </c>
      <c r="G774" s="3" t="s">
        <v>282</v>
      </c>
      <c r="H774" s="9">
        <v>13020</v>
      </c>
      <c r="I774" s="515">
        <f>(H774/MAX(H$2:H$896))*100</f>
        <v>22.604166666666668</v>
      </c>
      <c r="J774" s="9">
        <v>1786995000</v>
      </c>
      <c r="K774" s="515">
        <f>(J774/MAX(J$2:J$896))*100</f>
        <v>8.2720600029118838</v>
      </c>
      <c r="L774" s="9">
        <v>137250</v>
      </c>
      <c r="M774" s="515">
        <f>(L774/MAX(L$2:L$896))*100</f>
        <v>27.207580458118169</v>
      </c>
      <c r="N774" s="9">
        <v>808542000</v>
      </c>
      <c r="O774" s="515">
        <f>(N774/MAX(N$2:N$896))*100</f>
        <v>8.0582932064133868</v>
      </c>
      <c r="P774" s="9" t="s">
        <v>135</v>
      </c>
      <c r="Q774" s="13">
        <v>1095</v>
      </c>
      <c r="R774" s="9" t="s">
        <v>99</v>
      </c>
      <c r="S774" s="17">
        <v>1525</v>
      </c>
      <c r="T774" s="13">
        <v>690</v>
      </c>
    </row>
    <row r="775" spans="1:20" ht="15.75" thickBot="1" x14ac:dyDescent="0.3">
      <c r="A775" s="13">
        <v>495</v>
      </c>
      <c r="B775" s="13">
        <v>3</v>
      </c>
      <c r="C775" s="177">
        <v>0.84</v>
      </c>
      <c r="D775" s="13">
        <v>3</v>
      </c>
      <c r="E775" s="315">
        <v>0.87</v>
      </c>
      <c r="F775" s="13">
        <v>84</v>
      </c>
      <c r="G775" s="3" t="s">
        <v>268</v>
      </c>
      <c r="H775" s="9">
        <v>6720</v>
      </c>
      <c r="I775" s="515">
        <f>(H775/MAX(H$2:H$896))*100</f>
        <v>11.666666666666666</v>
      </c>
      <c r="J775" s="9">
        <v>920808000</v>
      </c>
      <c r="K775" s="515">
        <f>(J775/MAX(J$2:J$896))*100</f>
        <v>4.2624512251916133</v>
      </c>
      <c r="L775" s="9">
        <v>137025</v>
      </c>
      <c r="M775" s="515">
        <f>(L775/MAX(L$2:L$896))*100</f>
        <v>27.162977867203221</v>
      </c>
      <c r="N775" s="9">
        <v>497448000</v>
      </c>
      <c r="O775" s="515">
        <f>(N775/MAX(N$2:N$896))*100</f>
        <v>4.9577904907152952</v>
      </c>
      <c r="P775" s="9" t="s">
        <v>235</v>
      </c>
      <c r="Q775" s="13">
        <v>1075</v>
      </c>
      <c r="R775" s="9" t="s">
        <v>165</v>
      </c>
      <c r="S775" s="17">
        <v>1087.5</v>
      </c>
      <c r="T775" s="13">
        <v>587.5</v>
      </c>
    </row>
    <row r="776" spans="1:20" ht="15.75" thickBot="1" x14ac:dyDescent="0.3">
      <c r="A776" s="13">
        <v>642</v>
      </c>
      <c r="B776" s="13">
        <v>7</v>
      </c>
      <c r="C776" s="22">
        <v>0.67</v>
      </c>
      <c r="D776" s="13">
        <v>6</v>
      </c>
      <c r="E776" s="476">
        <v>0.69</v>
      </c>
      <c r="F776" s="13">
        <v>107</v>
      </c>
      <c r="G776" s="3" t="s">
        <v>222</v>
      </c>
      <c r="H776" s="9">
        <v>20400</v>
      </c>
      <c r="I776" s="515">
        <f>(H776/MAX(H$2:H$896))*100</f>
        <v>35.416666666666671</v>
      </c>
      <c r="J776" s="9">
        <v>2787048000</v>
      </c>
      <c r="K776" s="515">
        <f>(J776/MAX(J$2:J$896))*100</f>
        <v>12.901339000386439</v>
      </c>
      <c r="L776" s="9">
        <v>136620</v>
      </c>
      <c r="M776" s="515">
        <f>(L776/MAX(L$2:L$896))*100</f>
        <v>27.082693203556314</v>
      </c>
      <c r="N776" s="9">
        <v>1463904000</v>
      </c>
      <c r="O776" s="515">
        <f>(N776/MAX(N$2:N$896))*100</f>
        <v>14.589925641514457</v>
      </c>
      <c r="P776" s="9" t="s">
        <v>201</v>
      </c>
      <c r="Q776" s="13">
        <v>830</v>
      </c>
      <c r="R776" s="9" t="s">
        <v>133</v>
      </c>
      <c r="S776" s="17">
        <v>990</v>
      </c>
      <c r="T776" s="13">
        <v>520</v>
      </c>
    </row>
    <row r="777" spans="1:20" ht="15.75" thickBot="1" x14ac:dyDescent="0.3">
      <c r="A777" s="13">
        <v>383</v>
      </c>
      <c r="B777" s="13">
        <v>6</v>
      </c>
      <c r="C777" s="139">
        <v>0.81</v>
      </c>
      <c r="D777" s="14">
        <v>1</v>
      </c>
      <c r="E777" s="15">
        <v>1</v>
      </c>
      <c r="F777" s="13">
        <v>66</v>
      </c>
      <c r="G777" s="3" t="s">
        <v>265</v>
      </c>
      <c r="H777" s="9">
        <v>13440</v>
      </c>
      <c r="I777" s="515">
        <f>(H777/MAX(H$2:H$896))*100</f>
        <v>23.333333333333332</v>
      </c>
      <c r="J777" s="9">
        <v>1831737600</v>
      </c>
      <c r="K777" s="515">
        <f>(J777/MAX(J$2:J$896))*100</f>
        <v>8.4791750042892158</v>
      </c>
      <c r="L777" s="9">
        <v>136290</v>
      </c>
      <c r="M777" s="515">
        <f>(L777/MAX(L$2:L$896))*100</f>
        <v>27.01727607021439</v>
      </c>
      <c r="N777" s="9">
        <v>796924800</v>
      </c>
      <c r="O777" s="515">
        <f>(N777/MAX(N$2:N$896))*100</f>
        <v>7.9425109664833089</v>
      </c>
      <c r="P777" s="9" t="s">
        <v>143</v>
      </c>
      <c r="Q777" s="13">
        <v>937.5</v>
      </c>
      <c r="R777" s="9" t="s">
        <v>209</v>
      </c>
      <c r="S777" s="17">
        <v>1155</v>
      </c>
      <c r="T777" s="13">
        <v>502.5</v>
      </c>
    </row>
    <row r="778" spans="1:20" ht="15.75" thickBot="1" x14ac:dyDescent="0.3">
      <c r="A778" s="13">
        <v>467</v>
      </c>
      <c r="B778" s="13">
        <v>6</v>
      </c>
      <c r="C778" s="329">
        <v>0.7</v>
      </c>
      <c r="D778" s="13">
        <v>3</v>
      </c>
      <c r="E778" s="91">
        <v>0.89</v>
      </c>
      <c r="F778" s="13">
        <v>79</v>
      </c>
      <c r="G778" s="3" t="s">
        <v>242</v>
      </c>
      <c r="H778" s="9">
        <v>19800</v>
      </c>
      <c r="I778" s="515">
        <f>(H778/MAX(H$2:H$896))*100</f>
        <v>34.375</v>
      </c>
      <c r="J778" s="9">
        <v>2695275000</v>
      </c>
      <c r="K778" s="515">
        <f>(J778/MAX(J$2:J$896))*100</f>
        <v>12.476518694427421</v>
      </c>
      <c r="L778" s="9">
        <v>136125</v>
      </c>
      <c r="M778" s="515">
        <f>(L778/MAX(L$2:L$896))*100</f>
        <v>26.984567503543428</v>
      </c>
      <c r="N778" s="9">
        <v>1592662500</v>
      </c>
      <c r="O778" s="515">
        <f>(N778/MAX(N$2:N$896))*100</f>
        <v>15.873190760479183</v>
      </c>
      <c r="P778" s="9" t="s">
        <v>26</v>
      </c>
      <c r="Q778" s="17">
        <v>1237.5</v>
      </c>
      <c r="R778" s="9" t="s">
        <v>142</v>
      </c>
      <c r="S778" s="13">
        <v>1181.25</v>
      </c>
      <c r="T778" s="13">
        <v>731.25</v>
      </c>
    </row>
    <row r="779" spans="1:20" ht="15.75" thickBot="1" x14ac:dyDescent="0.3">
      <c r="A779" s="13">
        <v>615</v>
      </c>
      <c r="B779" s="13">
        <v>3</v>
      </c>
      <c r="C779" s="389">
        <v>0.8</v>
      </c>
      <c r="D779" s="13">
        <v>3</v>
      </c>
      <c r="E779" s="484">
        <v>0.77</v>
      </c>
      <c r="F779" s="13">
        <v>102</v>
      </c>
      <c r="G779" s="3" t="s">
        <v>262</v>
      </c>
      <c r="H779" s="9">
        <v>15840</v>
      </c>
      <c r="I779" s="515">
        <f>(H779/MAX(H$2:H$896))*100</f>
        <v>27.500000000000004</v>
      </c>
      <c r="J779" s="9">
        <v>2156220000</v>
      </c>
      <c r="K779" s="515">
        <f>(J779/MAX(J$2:J$896))*100</f>
        <v>9.9812149555419367</v>
      </c>
      <c r="L779" s="9">
        <v>136125</v>
      </c>
      <c r="M779" s="515">
        <f>(L779/MAX(L$2:L$896))*100</f>
        <v>26.984567503543428</v>
      </c>
      <c r="N779" s="9">
        <v>1104246000</v>
      </c>
      <c r="O779" s="515">
        <f>(N779/MAX(N$2:N$896))*100</f>
        <v>11.005412260598902</v>
      </c>
      <c r="P779" s="9" t="s">
        <v>26</v>
      </c>
      <c r="Q779" s="17">
        <v>1237.5</v>
      </c>
      <c r="R779" s="9" t="s">
        <v>147</v>
      </c>
      <c r="S779" s="13">
        <v>1015</v>
      </c>
      <c r="T779" s="13">
        <v>633.75</v>
      </c>
    </row>
    <row r="780" spans="1:20" ht="15.75" thickBot="1" x14ac:dyDescent="0.3">
      <c r="A780" s="13">
        <v>430</v>
      </c>
      <c r="B780" s="13">
        <v>3</v>
      </c>
      <c r="C780" s="482">
        <v>0.91</v>
      </c>
      <c r="D780" s="14">
        <v>1</v>
      </c>
      <c r="E780" s="15">
        <v>1</v>
      </c>
      <c r="F780" s="13">
        <v>74</v>
      </c>
      <c r="G780" s="3" t="s">
        <v>278</v>
      </c>
      <c r="H780" s="9">
        <v>9440</v>
      </c>
      <c r="I780" s="515">
        <f>(H780/MAX(H$2:H$896))*100</f>
        <v>16.388888888888889</v>
      </c>
      <c r="J780" s="9">
        <v>1280819200</v>
      </c>
      <c r="K780" s="515">
        <f>(J780/MAX(J$2:J$896))*100</f>
        <v>5.9289551874972215</v>
      </c>
      <c r="L780" s="9">
        <v>135680</v>
      </c>
      <c r="M780" s="515">
        <f>(L780/MAX(L$2:L$896))*100</f>
        <v>26.896353490400532</v>
      </c>
      <c r="N780" s="9">
        <v>853045600</v>
      </c>
      <c r="O780" s="515">
        <f>(N780/MAX(N$2:N$896))*100</f>
        <v>8.5018360991028672</v>
      </c>
      <c r="P780" s="9" t="s">
        <v>135</v>
      </c>
      <c r="Q780" s="13">
        <v>1095</v>
      </c>
      <c r="R780" s="9" t="s">
        <v>227</v>
      </c>
      <c r="S780" s="17">
        <v>1280</v>
      </c>
      <c r="T780" s="13">
        <v>852.5</v>
      </c>
    </row>
    <row r="781" spans="1:20" ht="15.75" thickBot="1" x14ac:dyDescent="0.3">
      <c r="A781" s="13">
        <v>274</v>
      </c>
      <c r="B781" s="13">
        <v>4</v>
      </c>
      <c r="C781" s="281">
        <v>0.84</v>
      </c>
      <c r="D781" s="14">
        <v>1</v>
      </c>
      <c r="E781" s="15">
        <v>1</v>
      </c>
      <c r="F781" s="13">
        <v>48</v>
      </c>
      <c r="G781" s="3" t="s">
        <v>271</v>
      </c>
      <c r="H781" s="9">
        <v>14160</v>
      </c>
      <c r="I781" s="515">
        <f>(H781/MAX(H$2:H$896))*100</f>
        <v>24.583333333333332</v>
      </c>
      <c r="J781" s="9">
        <v>1921158000</v>
      </c>
      <c r="K781" s="515">
        <f>(J781/MAX(J$2:J$896))*100</f>
        <v>8.8931050456627965</v>
      </c>
      <c r="L781" s="9">
        <v>135675</v>
      </c>
      <c r="M781" s="515">
        <f>(L781/MAX(L$2:L$896))*100</f>
        <v>26.895362321713534</v>
      </c>
      <c r="N781" s="9">
        <v>1146960000</v>
      </c>
      <c r="O781" s="515">
        <f>(N781/MAX(N$2:N$896))*100</f>
        <v>11.431119194832053</v>
      </c>
      <c r="P781" s="9" t="s">
        <v>26</v>
      </c>
      <c r="Q781" s="13">
        <v>990</v>
      </c>
      <c r="R781" s="9" t="s">
        <v>211</v>
      </c>
      <c r="S781" s="17">
        <v>1256.25</v>
      </c>
      <c r="T781" s="13">
        <v>750</v>
      </c>
    </row>
    <row r="782" spans="1:20" ht="15.75" thickBot="1" x14ac:dyDescent="0.3">
      <c r="A782" s="13">
        <v>496</v>
      </c>
      <c r="B782" s="13">
        <v>4</v>
      </c>
      <c r="C782" s="72">
        <v>0.83</v>
      </c>
      <c r="D782" s="13">
        <v>6</v>
      </c>
      <c r="E782" s="98">
        <v>0.85</v>
      </c>
      <c r="F782" s="13">
        <v>84</v>
      </c>
      <c r="G782" s="3" t="s">
        <v>268</v>
      </c>
      <c r="H782" s="9">
        <v>6720</v>
      </c>
      <c r="I782" s="515">
        <f>(H782/MAX(H$2:H$896))*100</f>
        <v>11.666666666666666</v>
      </c>
      <c r="J782" s="9">
        <v>910224000</v>
      </c>
      <c r="K782" s="515">
        <f>(J782/MAX(J$2:J$896))*100</f>
        <v>4.2134575329480315</v>
      </c>
      <c r="L782" s="9">
        <v>135450</v>
      </c>
      <c r="M782" s="515">
        <f>(L782/MAX(L$2:L$896))*100</f>
        <v>26.850759730798586</v>
      </c>
      <c r="N782" s="9">
        <v>486864000</v>
      </c>
      <c r="O782" s="515">
        <f>(N782/MAX(N$2:N$896))*100</f>
        <v>4.8523055866575229</v>
      </c>
      <c r="P782" s="9" t="s">
        <v>235</v>
      </c>
      <c r="Q782" s="13">
        <v>1075</v>
      </c>
      <c r="R782" s="9" t="s">
        <v>239</v>
      </c>
      <c r="S782" s="13">
        <v>1075</v>
      </c>
      <c r="T782" s="13">
        <v>575</v>
      </c>
    </row>
    <row r="783" spans="1:20" ht="15.75" thickBot="1" x14ac:dyDescent="0.3">
      <c r="A783" s="13">
        <v>711</v>
      </c>
      <c r="B783" s="13">
        <v>2</v>
      </c>
      <c r="C783" s="64">
        <v>0.84</v>
      </c>
      <c r="D783" s="13">
        <v>2</v>
      </c>
      <c r="E783" s="285">
        <v>0.97</v>
      </c>
      <c r="F783" s="13">
        <v>118</v>
      </c>
      <c r="G783" s="3" t="s">
        <v>270</v>
      </c>
      <c r="H783" s="9">
        <v>11340</v>
      </c>
      <c r="I783" s="515">
        <f>(H783/MAX(H$2:H$896))*100</f>
        <v>19.6875</v>
      </c>
      <c r="J783" s="9">
        <v>1535209200</v>
      </c>
      <c r="K783" s="515">
        <f>(J783/MAX(J$2:J$896))*100</f>
        <v>7.1065350599315344</v>
      </c>
      <c r="L783" s="9">
        <v>135380</v>
      </c>
      <c r="M783" s="515">
        <f>(L783/MAX(L$2:L$896))*100</f>
        <v>26.836883369180605</v>
      </c>
      <c r="N783" s="9">
        <v>700131600</v>
      </c>
      <c r="O783" s="515">
        <f>(N783/MAX(N$2:N$896))*100</f>
        <v>6.9778264034216333</v>
      </c>
      <c r="P783" s="9" t="s">
        <v>235</v>
      </c>
      <c r="Q783" s="13">
        <v>860</v>
      </c>
      <c r="R783" s="9" t="s">
        <v>96</v>
      </c>
      <c r="S783" s="17">
        <v>1208.75</v>
      </c>
      <c r="T783" s="13">
        <v>551.25</v>
      </c>
    </row>
    <row r="784" spans="1:20" ht="15.75" thickBot="1" x14ac:dyDescent="0.3">
      <c r="A784" s="13">
        <v>543</v>
      </c>
      <c r="B784" s="14">
        <v>1</v>
      </c>
      <c r="C784" s="15">
        <v>1</v>
      </c>
      <c r="D784" s="13">
        <v>3</v>
      </c>
      <c r="E784" s="368">
        <v>0.9</v>
      </c>
      <c r="F784" s="13">
        <v>90</v>
      </c>
      <c r="G784" s="3" t="s">
        <v>283</v>
      </c>
      <c r="H784" s="9">
        <v>6720</v>
      </c>
      <c r="I784" s="515">
        <f>(H784/MAX(H$2:H$896))*100</f>
        <v>11.666666666666666</v>
      </c>
      <c r="J784" s="9">
        <v>906595200</v>
      </c>
      <c r="K784" s="515">
        <f>(J784/MAX(J$2:J$896))*100</f>
        <v>4.1966596956073747</v>
      </c>
      <c r="L784" s="9">
        <v>134910</v>
      </c>
      <c r="M784" s="515">
        <f>(L784/MAX(L$2:L$896))*100</f>
        <v>26.743713512602714</v>
      </c>
      <c r="N784" s="9">
        <v>495129600</v>
      </c>
      <c r="O784" s="515">
        <f>(N784/MAX(N$2:N$896))*100</f>
        <v>4.9346842736359742</v>
      </c>
      <c r="P784" s="9" t="s">
        <v>132</v>
      </c>
      <c r="Q784" s="13">
        <v>1080</v>
      </c>
      <c r="R784" s="9" t="s">
        <v>142</v>
      </c>
      <c r="S784" s="17">
        <v>1124.25</v>
      </c>
      <c r="T784" s="13">
        <v>614</v>
      </c>
    </row>
    <row r="785" spans="1:20" ht="15.75" thickBot="1" x14ac:dyDescent="0.3">
      <c r="A785" s="13">
        <v>491</v>
      </c>
      <c r="B785" s="13">
        <v>5</v>
      </c>
      <c r="C785" s="485">
        <v>0.68</v>
      </c>
      <c r="D785" s="13">
        <v>4</v>
      </c>
      <c r="E785" s="486">
        <v>0.53</v>
      </c>
      <c r="F785" s="13">
        <v>83</v>
      </c>
      <c r="G785" s="3" t="s">
        <v>231</v>
      </c>
      <c r="H785" s="9">
        <v>13728</v>
      </c>
      <c r="I785" s="515">
        <f>(H785/MAX(H$2:H$896))*100</f>
        <v>23.833333333333336</v>
      </c>
      <c r="J785" s="9">
        <v>1849944096</v>
      </c>
      <c r="K785" s="515">
        <f>(J785/MAX(J$2:J$896))*100</f>
        <v>8.5634534870800341</v>
      </c>
      <c r="L785" s="9">
        <v>134757</v>
      </c>
      <c r="M785" s="515">
        <f>(L785/MAX(L$2:L$896))*100</f>
        <v>26.713383750780544</v>
      </c>
      <c r="N785" s="9">
        <v>673481952</v>
      </c>
      <c r="O785" s="515">
        <f>(N785/MAX(N$2:N$896))*100</f>
        <v>6.712224026016739</v>
      </c>
      <c r="P785" s="9" t="s">
        <v>108</v>
      </c>
      <c r="Q785" s="13">
        <v>750</v>
      </c>
      <c r="R785" s="9" t="s">
        <v>165</v>
      </c>
      <c r="S785" s="17">
        <v>976.5</v>
      </c>
      <c r="T785" s="13">
        <v>355.5</v>
      </c>
    </row>
    <row r="786" spans="1:20" ht="15.75" thickBot="1" x14ac:dyDescent="0.3">
      <c r="A786" s="13">
        <v>433</v>
      </c>
      <c r="B786" s="13">
        <v>4</v>
      </c>
      <c r="C786" s="255">
        <v>0.91</v>
      </c>
      <c r="D786" s="13">
        <v>3</v>
      </c>
      <c r="E786" s="157">
        <v>0.9</v>
      </c>
      <c r="F786" s="13">
        <v>74</v>
      </c>
      <c r="G786" s="3" t="s">
        <v>278</v>
      </c>
      <c r="H786" s="9">
        <v>9440</v>
      </c>
      <c r="I786" s="515">
        <f>(H786/MAX(H$2:H$896))*100</f>
        <v>16.388888888888889</v>
      </c>
      <c r="J786" s="9">
        <v>1271813440</v>
      </c>
      <c r="K786" s="515">
        <f>(J786/MAX(J$2:J$896))*100</f>
        <v>5.887267221335132</v>
      </c>
      <c r="L786" s="9">
        <v>134726</v>
      </c>
      <c r="M786" s="515">
        <f>(L786/MAX(L$2:L$896))*100</f>
        <v>26.707238504921154</v>
      </c>
      <c r="N786" s="9">
        <v>765489600</v>
      </c>
      <c r="O786" s="515">
        <f>(N786/MAX(N$2:N$896))*100</f>
        <v>7.6292136255879104</v>
      </c>
      <c r="P786" s="9" t="s">
        <v>132</v>
      </c>
      <c r="Q786" s="13">
        <v>1080</v>
      </c>
      <c r="R786" s="9" t="s">
        <v>227</v>
      </c>
      <c r="S786" s="17">
        <v>1271</v>
      </c>
      <c r="T786" s="13">
        <v>765</v>
      </c>
    </row>
    <row r="787" spans="1:20" ht="15.75" thickBot="1" x14ac:dyDescent="0.3">
      <c r="A787" s="13">
        <v>577</v>
      </c>
      <c r="B787" s="13">
        <v>5</v>
      </c>
      <c r="C787" s="275">
        <v>0.8</v>
      </c>
      <c r="D787" s="13">
        <v>4</v>
      </c>
      <c r="E787" s="437">
        <v>0.65</v>
      </c>
      <c r="F787" s="13">
        <v>96</v>
      </c>
      <c r="G787" s="3" t="s">
        <v>264</v>
      </c>
      <c r="H787" s="9">
        <v>16800</v>
      </c>
      <c r="I787" s="515">
        <f>(H787/MAX(H$2:H$896))*100</f>
        <v>29.166666666666668</v>
      </c>
      <c r="J787" s="9">
        <v>2262624000</v>
      </c>
      <c r="K787" s="515">
        <f>(J787/MAX(J$2:J$896))*100</f>
        <v>10.473762652961256</v>
      </c>
      <c r="L787" s="9">
        <v>134680</v>
      </c>
      <c r="M787" s="515">
        <f>(L787/MAX(L$2:L$896))*100</f>
        <v>26.698119753000764</v>
      </c>
      <c r="N787" s="9">
        <v>941740800</v>
      </c>
      <c r="O787" s="515">
        <f>(N787/MAX(N$2:N$896))*100</f>
        <v>9.3858123521626666</v>
      </c>
      <c r="P787" s="9" t="s">
        <v>54</v>
      </c>
      <c r="Q787" s="17">
        <v>1295</v>
      </c>
      <c r="R787" s="9" t="s">
        <v>126</v>
      </c>
      <c r="S787" s="13">
        <v>1199</v>
      </c>
      <c r="T787" s="13">
        <v>539</v>
      </c>
    </row>
    <row r="788" spans="1:20" ht="15.75" thickBot="1" x14ac:dyDescent="0.3">
      <c r="A788" s="13">
        <v>643</v>
      </c>
      <c r="B788" s="13">
        <v>8</v>
      </c>
      <c r="C788" s="258">
        <v>0.65</v>
      </c>
      <c r="D788" s="13">
        <v>8</v>
      </c>
      <c r="E788" s="238">
        <v>0.67</v>
      </c>
      <c r="F788" s="13">
        <v>107</v>
      </c>
      <c r="G788" s="3" t="s">
        <v>222</v>
      </c>
      <c r="H788" s="9">
        <v>20400</v>
      </c>
      <c r="I788" s="515">
        <f>(H788/MAX(H$2:H$896))*100</f>
        <v>35.416666666666671</v>
      </c>
      <c r="J788" s="9">
        <v>2730744000</v>
      </c>
      <c r="K788" s="515">
        <f>(J788/MAX(J$2:J$896))*100</f>
        <v>12.640705889267521</v>
      </c>
      <c r="L788" s="9">
        <v>133860</v>
      </c>
      <c r="M788" s="515">
        <f>(L788/MAX(L$2:L$896))*100</f>
        <v>26.535568088332955</v>
      </c>
      <c r="N788" s="9">
        <v>1407600000</v>
      </c>
      <c r="O788" s="515">
        <f>(N788/MAX(N$2:N$896))*100</f>
        <v>14.028774655302362</v>
      </c>
      <c r="P788" s="9" t="s">
        <v>201</v>
      </c>
      <c r="Q788" s="13">
        <v>830</v>
      </c>
      <c r="R788" s="9" t="s">
        <v>185</v>
      </c>
      <c r="S788" s="17">
        <v>970</v>
      </c>
      <c r="T788" s="13">
        <v>500</v>
      </c>
    </row>
    <row r="789" spans="1:20" ht="15.75" thickBot="1" x14ac:dyDescent="0.3">
      <c r="A789" s="13">
        <v>120</v>
      </c>
      <c r="B789" s="13">
        <v>6</v>
      </c>
      <c r="C789" s="217">
        <v>0.7</v>
      </c>
      <c r="D789" s="13">
        <v>4</v>
      </c>
      <c r="E789" s="290">
        <v>0.68</v>
      </c>
      <c r="F789" s="13">
        <v>23</v>
      </c>
      <c r="G789" s="3" t="s">
        <v>248</v>
      </c>
      <c r="H789" s="9">
        <v>7840</v>
      </c>
      <c r="I789" s="515">
        <f>(H789/MAX(H$2:H$896))*100</f>
        <v>13.611111111111111</v>
      </c>
      <c r="J789" s="9">
        <v>1042720000</v>
      </c>
      <c r="K789" s="515">
        <f>(J789/MAX(J$2:J$896))*100</f>
        <v>4.8267859765899059</v>
      </c>
      <c r="L789" s="9">
        <v>133000</v>
      </c>
      <c r="M789" s="515">
        <f>(L789/MAX(L$2:L$896))*100</f>
        <v>26.365087074169153</v>
      </c>
      <c r="N789" s="9">
        <v>406112000</v>
      </c>
      <c r="O789" s="515">
        <f>(N789/MAX(N$2:N$896))*100</f>
        <v>4.0474948371797055</v>
      </c>
      <c r="P789" s="9" t="s">
        <v>43</v>
      </c>
      <c r="Q789" s="17">
        <v>1187.5</v>
      </c>
      <c r="R789" s="9" t="s">
        <v>162</v>
      </c>
      <c r="S789" s="13">
        <v>750</v>
      </c>
      <c r="T789" s="13">
        <v>462.5</v>
      </c>
    </row>
    <row r="790" spans="1:20" ht="15.75" thickBot="1" x14ac:dyDescent="0.3">
      <c r="A790" s="13">
        <v>540</v>
      </c>
      <c r="B790" s="13">
        <v>2</v>
      </c>
      <c r="C790" s="119">
        <v>0.99</v>
      </c>
      <c r="D790" s="14">
        <v>1</v>
      </c>
      <c r="E790" s="15">
        <v>1</v>
      </c>
      <c r="F790" s="13">
        <v>90</v>
      </c>
      <c r="G790" s="3" t="s">
        <v>283</v>
      </c>
      <c r="H790" s="9">
        <v>6720</v>
      </c>
      <c r="I790" s="515">
        <f>(H790/MAX(H$2:H$896))*100</f>
        <v>11.666666666666666</v>
      </c>
      <c r="J790" s="9">
        <v>893088000</v>
      </c>
      <c r="K790" s="515">
        <f>(J790/MAX(J$2:J$896))*100</f>
        <v>4.1341344121727079</v>
      </c>
      <c r="L790" s="9">
        <v>132900</v>
      </c>
      <c r="M790" s="515">
        <f>(L790/MAX(L$2:L$896))*100</f>
        <v>26.345263700429179</v>
      </c>
      <c r="N790" s="9">
        <v>547344000</v>
      </c>
      <c r="O790" s="515">
        <f>(N790/MAX(N$2:N$896))*100</f>
        <v>5.4550764669876504</v>
      </c>
      <c r="P790" s="9" t="s">
        <v>89</v>
      </c>
      <c r="Q790" s="13">
        <v>1065</v>
      </c>
      <c r="R790" s="9" t="s">
        <v>142</v>
      </c>
      <c r="S790" s="17">
        <v>1107.5</v>
      </c>
      <c r="T790" s="13">
        <v>678.75</v>
      </c>
    </row>
    <row r="791" spans="1:20" ht="15.75" thickBot="1" x14ac:dyDescent="0.3">
      <c r="A791" s="13">
        <v>106</v>
      </c>
      <c r="B791" s="14">
        <v>1</v>
      </c>
      <c r="C791" s="15">
        <v>1</v>
      </c>
      <c r="D791" s="13">
        <v>2</v>
      </c>
      <c r="E791" s="113">
        <v>0.96</v>
      </c>
      <c r="F791" s="13">
        <v>21</v>
      </c>
      <c r="G791" s="3" t="s">
        <v>284</v>
      </c>
      <c r="H791" s="9">
        <v>6240</v>
      </c>
      <c r="I791" s="515">
        <f>(H791/MAX(H$2:H$896))*100</f>
        <v>10.833333333333334</v>
      </c>
      <c r="J791" s="9">
        <v>827424000</v>
      </c>
      <c r="K791" s="515">
        <f>(J791/MAX(J$2:J$896))*100</f>
        <v>3.8301735460084458</v>
      </c>
      <c r="L791" s="9">
        <v>132600</v>
      </c>
      <c r="M791" s="515">
        <f>(L791/MAX(L$2:L$896))*100</f>
        <v>26.285793579209244</v>
      </c>
      <c r="N791" s="9">
        <v>413712000</v>
      </c>
      <c r="O791" s="515">
        <f>(N791/MAX(N$2:N$896))*100</f>
        <v>4.1232398552106071</v>
      </c>
      <c r="P791" s="9" t="s">
        <v>235</v>
      </c>
      <c r="Q791" s="13">
        <v>1075</v>
      </c>
      <c r="R791" s="9" t="s">
        <v>178</v>
      </c>
      <c r="S791" s="17">
        <v>1300</v>
      </c>
      <c r="T791" s="13">
        <v>650</v>
      </c>
    </row>
    <row r="792" spans="1:20" ht="15.75" thickBot="1" x14ac:dyDescent="0.3">
      <c r="A792" s="13">
        <v>192</v>
      </c>
      <c r="B792" s="13">
        <v>6</v>
      </c>
      <c r="C792" s="487">
        <v>0.7</v>
      </c>
      <c r="D792" s="13">
        <v>3</v>
      </c>
      <c r="E792" s="129">
        <v>0.9</v>
      </c>
      <c r="F792" s="13">
        <v>35</v>
      </c>
      <c r="G792" s="3" t="s">
        <v>252</v>
      </c>
      <c r="H792" s="9">
        <v>17360</v>
      </c>
      <c r="I792" s="515">
        <f>(H792/MAX(H$2:H$896))*100</f>
        <v>30.138888888888886</v>
      </c>
      <c r="J792" s="9">
        <v>2295686400</v>
      </c>
      <c r="K792" s="515">
        <f>(J792/MAX(J$2:J$896))*100</f>
        <v>10.626809615398351</v>
      </c>
      <c r="L792" s="9">
        <v>132240</v>
      </c>
      <c r="M792" s="515">
        <f>(L792/MAX(L$2:L$896))*100</f>
        <v>26.21442943374533</v>
      </c>
      <c r="N792" s="9">
        <v>1010907520</v>
      </c>
      <c r="O792" s="515">
        <f>(N792/MAX(N$2:N$896))*100</f>
        <v>10.075158990786138</v>
      </c>
      <c r="P792" s="9" t="s">
        <v>33</v>
      </c>
      <c r="Q792" s="449">
        <v>1140</v>
      </c>
      <c r="R792" s="50" t="s">
        <v>272</v>
      </c>
      <c r="S792" s="13">
        <v>869.5</v>
      </c>
      <c r="T792" s="13">
        <v>502</v>
      </c>
    </row>
    <row r="793" spans="1:20" ht="15.75" thickBot="1" x14ac:dyDescent="0.3">
      <c r="A793" s="13">
        <v>132</v>
      </c>
      <c r="B793" s="13">
        <v>6</v>
      </c>
      <c r="C793" s="427">
        <v>0.68</v>
      </c>
      <c r="D793" s="13">
        <v>2</v>
      </c>
      <c r="E793" s="415">
        <v>0.96</v>
      </c>
      <c r="F793" s="13">
        <v>25</v>
      </c>
      <c r="G793" s="3" t="s">
        <v>243</v>
      </c>
      <c r="H793" s="9">
        <v>7560</v>
      </c>
      <c r="I793" s="515">
        <f>(H793/MAX(H$2:H$896))*100</f>
        <v>13.125</v>
      </c>
      <c r="J793" s="9">
        <v>999545400</v>
      </c>
      <c r="K793" s="515">
        <f>(J793/MAX(J$2:J$896))*100</f>
        <v>4.6269292999894018</v>
      </c>
      <c r="L793" s="9">
        <v>132215</v>
      </c>
      <c r="M793" s="515">
        <f>(L793/MAX(L$2:L$896))*100</f>
        <v>26.209473590310335</v>
      </c>
      <c r="N793" s="9">
        <v>534340800</v>
      </c>
      <c r="O793" s="515">
        <f>(N793/MAX(N$2:N$896))*100</f>
        <v>5.3254807277166725</v>
      </c>
      <c r="P793" s="9" t="s">
        <v>192</v>
      </c>
      <c r="Q793" s="13">
        <v>750</v>
      </c>
      <c r="R793" s="9" t="s">
        <v>124</v>
      </c>
      <c r="S793" s="17">
        <v>1066.25</v>
      </c>
      <c r="T793" s="13">
        <v>570</v>
      </c>
    </row>
    <row r="794" spans="1:20" ht="15.75" thickBot="1" x14ac:dyDescent="0.3">
      <c r="A794" s="13">
        <v>542</v>
      </c>
      <c r="B794" s="13">
        <v>3</v>
      </c>
      <c r="C794" s="345">
        <v>0.97</v>
      </c>
      <c r="D794" s="13">
        <v>4</v>
      </c>
      <c r="E794" s="273">
        <v>0.85</v>
      </c>
      <c r="F794" s="13">
        <v>90</v>
      </c>
      <c r="G794" s="3" t="s">
        <v>283</v>
      </c>
      <c r="H794" s="9">
        <v>6720</v>
      </c>
      <c r="I794" s="515">
        <f>(H794/MAX(H$2:H$896))*100</f>
        <v>11.666666666666666</v>
      </c>
      <c r="J794" s="9">
        <v>880588800</v>
      </c>
      <c r="K794" s="515">
        <f>(J794/MAX(J$2:J$896))*100</f>
        <v>4.0762751946660023</v>
      </c>
      <c r="L794" s="9">
        <v>131040</v>
      </c>
      <c r="M794" s="515">
        <f>(L794/MAX(L$2:L$896))*100</f>
        <v>25.976548948865606</v>
      </c>
      <c r="N794" s="9">
        <v>464486400</v>
      </c>
      <c r="O794" s="515">
        <f>(N794/MAX(N$2:N$896))*100</f>
        <v>4.6292803609353763</v>
      </c>
      <c r="P794" s="9" t="s">
        <v>132</v>
      </c>
      <c r="Q794" s="13">
        <v>1080</v>
      </c>
      <c r="R794" s="9" t="s">
        <v>240</v>
      </c>
      <c r="S794" s="17">
        <v>1092</v>
      </c>
      <c r="T794" s="13">
        <v>576</v>
      </c>
    </row>
    <row r="795" spans="1:20" ht="15.75" thickBot="1" x14ac:dyDescent="0.3">
      <c r="A795" s="13">
        <v>594</v>
      </c>
      <c r="B795" s="13">
        <v>4</v>
      </c>
      <c r="C795" s="375">
        <v>0.84</v>
      </c>
      <c r="D795" s="13">
        <v>4</v>
      </c>
      <c r="E795" s="145">
        <v>0.53</v>
      </c>
      <c r="F795" s="13">
        <v>98</v>
      </c>
      <c r="G795" s="3" t="s">
        <v>274</v>
      </c>
      <c r="H795" s="9">
        <v>6600</v>
      </c>
      <c r="I795" s="515">
        <f>(H795/MAX(H$2:H$896))*100</f>
        <v>11.458333333333332</v>
      </c>
      <c r="J795" s="9">
        <v>863405400</v>
      </c>
      <c r="K795" s="515">
        <f>(J795/MAX(J$2:J$896))*100</f>
        <v>3.9967326576952575</v>
      </c>
      <c r="L795" s="9">
        <v>130819</v>
      </c>
      <c r="M795" s="515">
        <f>(L795/MAX(L$2:L$896))*100</f>
        <v>25.932739292900258</v>
      </c>
      <c r="N795" s="9">
        <v>363085800</v>
      </c>
      <c r="O795" s="515">
        <f>(N795/MAX(N$2:N$896))*100</f>
        <v>3.6186763773374415</v>
      </c>
      <c r="P795" s="9" t="s">
        <v>98</v>
      </c>
      <c r="Q795" s="13">
        <v>1086</v>
      </c>
      <c r="R795" s="9" t="s">
        <v>142</v>
      </c>
      <c r="S795" s="17">
        <v>1127.75</v>
      </c>
      <c r="T795" s="13">
        <v>474.25</v>
      </c>
    </row>
    <row r="796" spans="1:20" ht="15.75" thickBot="1" x14ac:dyDescent="0.3">
      <c r="A796" s="13">
        <v>575</v>
      </c>
      <c r="B796" s="13">
        <v>2</v>
      </c>
      <c r="C796" s="107">
        <v>0.95</v>
      </c>
      <c r="D796" s="13">
        <v>5</v>
      </c>
      <c r="E796" s="341">
        <v>0.65</v>
      </c>
      <c r="F796" s="13">
        <v>95</v>
      </c>
      <c r="G796" s="3" t="s">
        <v>282</v>
      </c>
      <c r="H796" s="9">
        <v>13020</v>
      </c>
      <c r="I796" s="515">
        <f>(H796/MAX(H$2:H$896))*100</f>
        <v>22.604166666666668</v>
      </c>
      <c r="J796" s="9">
        <v>1701453600</v>
      </c>
      <c r="K796" s="515">
        <f>(J796/MAX(J$2:J$896))*100</f>
        <v>7.8760859831003645</v>
      </c>
      <c r="L796" s="9">
        <v>130680</v>
      </c>
      <c r="M796" s="515">
        <f>(L796/MAX(L$2:L$896))*100</f>
        <v>25.905184803401692</v>
      </c>
      <c r="N796" s="9">
        <v>642146400</v>
      </c>
      <c r="O796" s="515">
        <f>(N796/MAX(N$2:N$896))*100</f>
        <v>6.3999198219051241</v>
      </c>
      <c r="P796" s="9" t="s">
        <v>132</v>
      </c>
      <c r="Q796" s="13">
        <v>1080</v>
      </c>
      <c r="R796" s="9" t="s">
        <v>99</v>
      </c>
      <c r="S796" s="17">
        <v>1452</v>
      </c>
      <c r="T796" s="13">
        <v>548</v>
      </c>
    </row>
    <row r="797" spans="1:20" ht="15.75" thickBot="1" x14ac:dyDescent="0.3">
      <c r="A797" s="13">
        <v>539</v>
      </c>
      <c r="B797" s="13">
        <v>4</v>
      </c>
      <c r="C797" s="284">
        <v>0.97</v>
      </c>
      <c r="D797" s="13">
        <v>2</v>
      </c>
      <c r="E797" s="134">
        <v>0.94</v>
      </c>
      <c r="F797" s="13">
        <v>90</v>
      </c>
      <c r="G797" s="3" t="s">
        <v>283</v>
      </c>
      <c r="H797" s="9">
        <v>6720</v>
      </c>
      <c r="I797" s="515">
        <f>(H797/MAX(H$2:H$896))*100</f>
        <v>11.666666666666666</v>
      </c>
      <c r="J797" s="9">
        <v>876960000</v>
      </c>
      <c r="K797" s="515">
        <f>(J797/MAX(J$2:J$896))*100</f>
        <v>4.0594773573253455</v>
      </c>
      <c r="L797" s="9">
        <v>130500</v>
      </c>
      <c r="M797" s="515">
        <f>(L797/MAX(L$2:L$896))*100</f>
        <v>25.86950273066973</v>
      </c>
      <c r="N797" s="9">
        <v>514080000</v>
      </c>
      <c r="O797" s="515">
        <f>(N797/MAX(N$2:N$896))*100</f>
        <v>5.1235524828060806</v>
      </c>
      <c r="P797" s="9" t="s">
        <v>89</v>
      </c>
      <c r="Q797" s="13">
        <v>1065</v>
      </c>
      <c r="R797" s="9" t="s">
        <v>240</v>
      </c>
      <c r="S797" s="17">
        <v>1087.5</v>
      </c>
      <c r="T797" s="13">
        <v>637.5</v>
      </c>
    </row>
    <row r="798" spans="1:20" ht="15.75" thickBot="1" x14ac:dyDescent="0.3">
      <c r="A798" s="13">
        <v>285</v>
      </c>
      <c r="B798" s="13">
        <v>8</v>
      </c>
      <c r="C798" s="25">
        <v>0.87</v>
      </c>
      <c r="D798" s="13">
        <v>7</v>
      </c>
      <c r="E798" s="423">
        <v>0.56000000000000005</v>
      </c>
      <c r="F798" s="13">
        <v>50</v>
      </c>
      <c r="G798" s="3" t="s">
        <v>277</v>
      </c>
      <c r="H798" s="9">
        <v>1720</v>
      </c>
      <c r="I798" s="515">
        <f>(H798/MAX(H$2:H$896))*100</f>
        <v>2.9861111111111112</v>
      </c>
      <c r="J798" s="9">
        <v>224026560</v>
      </c>
      <c r="K798" s="515">
        <f>(J798/MAX(J$2:J$896))*100</f>
        <v>1.0370264866806786</v>
      </c>
      <c r="L798" s="9">
        <v>130248</v>
      </c>
      <c r="M798" s="515">
        <f>(L798/MAX(L$2:L$896))*100</f>
        <v>25.819547828844989</v>
      </c>
      <c r="N798" s="9">
        <v>89164800</v>
      </c>
      <c r="O798" s="515">
        <f>(N798/MAX(N$2:N$896))*100</f>
        <v>0.88865649785813028</v>
      </c>
      <c r="P798" s="9" t="s">
        <v>168</v>
      </c>
      <c r="Q798" s="13">
        <v>1200</v>
      </c>
      <c r="R798" s="9" t="s">
        <v>221</v>
      </c>
      <c r="S798" s="17">
        <v>1206</v>
      </c>
      <c r="T798" s="13">
        <v>480</v>
      </c>
    </row>
    <row r="799" spans="1:20" ht="15.75" thickBot="1" x14ac:dyDescent="0.3">
      <c r="A799" s="13">
        <v>202</v>
      </c>
      <c r="B799" s="13">
        <v>3</v>
      </c>
      <c r="C799" s="201">
        <v>0.82</v>
      </c>
      <c r="D799" s="13">
        <v>2</v>
      </c>
      <c r="E799" s="65">
        <v>0.86</v>
      </c>
      <c r="F799" s="13">
        <v>37</v>
      </c>
      <c r="G799" s="3" t="s">
        <v>273</v>
      </c>
      <c r="H799" s="9">
        <v>8968</v>
      </c>
      <c r="I799" s="515">
        <f>(H799/MAX(H$2:H$896))*100</f>
        <v>15.569444444444445</v>
      </c>
      <c r="J799" s="9">
        <v>1165683060</v>
      </c>
      <c r="K799" s="515">
        <f>(J799/MAX(J$2:J$896))*100</f>
        <v>5.3959861201055039</v>
      </c>
      <c r="L799" s="9">
        <v>129983</v>
      </c>
      <c r="M799" s="515">
        <f>(L799/MAX(L$2:L$896))*100</f>
        <v>25.767015888434052</v>
      </c>
      <c r="N799" s="9">
        <v>554917420</v>
      </c>
      <c r="O799" s="515">
        <f>(N799/MAX(N$2:N$896))*100</f>
        <v>5.5305565767844396</v>
      </c>
      <c r="P799" s="9" t="s">
        <v>192</v>
      </c>
      <c r="Q799" s="13">
        <v>750</v>
      </c>
      <c r="R799" s="9" t="s">
        <v>40</v>
      </c>
      <c r="S799" s="17">
        <v>1226.25</v>
      </c>
      <c r="T799" s="13">
        <v>583.75</v>
      </c>
    </row>
    <row r="800" spans="1:20" ht="15.75" thickBot="1" x14ac:dyDescent="0.3">
      <c r="A800" s="13">
        <v>156</v>
      </c>
      <c r="B800" s="13">
        <v>5</v>
      </c>
      <c r="C800" s="197">
        <v>0.76</v>
      </c>
      <c r="D800" s="13">
        <v>2</v>
      </c>
      <c r="E800" s="153">
        <v>0.88</v>
      </c>
      <c r="F800" s="13">
        <v>29</v>
      </c>
      <c r="G800" s="3" t="s">
        <v>263</v>
      </c>
      <c r="H800" s="9">
        <v>11440</v>
      </c>
      <c r="I800" s="515">
        <f>(H800/MAX(H$2:H$896))*100</f>
        <v>19.861111111111111</v>
      </c>
      <c r="J800" s="9">
        <v>1484340000</v>
      </c>
      <c r="K800" s="515">
        <f>(J800/MAX(J$2:J$896))*100</f>
        <v>6.871059820940868</v>
      </c>
      <c r="L800" s="9">
        <v>129750</v>
      </c>
      <c r="M800" s="515">
        <f>(L800/MAX(L$2:L$896))*100</f>
        <v>25.720827427619909</v>
      </c>
      <c r="N800" s="9">
        <v>589160000</v>
      </c>
      <c r="O800" s="515">
        <f>(N800/MAX(N$2:N$896))*100</f>
        <v>5.8718335293534665</v>
      </c>
      <c r="P800" s="9" t="s">
        <v>188</v>
      </c>
      <c r="Q800" s="17">
        <v>1297.5</v>
      </c>
      <c r="R800" s="9" t="s">
        <v>180</v>
      </c>
      <c r="S800" s="13">
        <v>1146.25</v>
      </c>
      <c r="T800" s="13">
        <v>515</v>
      </c>
    </row>
    <row r="801" spans="1:20" ht="15.75" thickBot="1" x14ac:dyDescent="0.3">
      <c r="A801" s="13">
        <v>544</v>
      </c>
      <c r="B801" s="13">
        <v>5</v>
      </c>
      <c r="C801" s="122">
        <v>0.96</v>
      </c>
      <c r="D801" s="13">
        <v>6</v>
      </c>
      <c r="E801" s="238">
        <v>0.67</v>
      </c>
      <c r="F801" s="13">
        <v>90</v>
      </c>
      <c r="G801" s="3" t="s">
        <v>283</v>
      </c>
      <c r="H801" s="9">
        <v>6720</v>
      </c>
      <c r="I801" s="515">
        <f>(H801/MAX(H$2:H$896))*100</f>
        <v>11.666666666666666</v>
      </c>
      <c r="J801" s="9">
        <v>870912000</v>
      </c>
      <c r="K801" s="515">
        <f>(J801/MAX(J$2:J$896))*100</f>
        <v>4.0314809617575849</v>
      </c>
      <c r="L801" s="9">
        <v>129600</v>
      </c>
      <c r="M801" s="515">
        <f>(L801/MAX(L$2:L$896))*100</f>
        <v>25.691092367009944</v>
      </c>
      <c r="N801" s="9">
        <v>365299200</v>
      </c>
      <c r="O801" s="515">
        <f>(N801/MAX(N$2:N$896))*100</f>
        <v>3.6407361171939678</v>
      </c>
      <c r="P801" s="9" t="s">
        <v>132</v>
      </c>
      <c r="Q801" s="17">
        <v>1080</v>
      </c>
      <c r="R801" s="9" t="s">
        <v>145</v>
      </c>
      <c r="S801" s="13">
        <v>759</v>
      </c>
      <c r="T801" s="13">
        <v>453</v>
      </c>
    </row>
    <row r="802" spans="1:20" ht="15.75" thickBot="1" x14ac:dyDescent="0.3">
      <c r="A802" s="13">
        <v>286</v>
      </c>
      <c r="B802" s="13">
        <v>9</v>
      </c>
      <c r="C802" s="60">
        <v>0.86</v>
      </c>
      <c r="D802" s="13">
        <v>9</v>
      </c>
      <c r="E802" s="488">
        <v>0.45</v>
      </c>
      <c r="F802" s="13">
        <v>50</v>
      </c>
      <c r="G802" s="3" t="s">
        <v>277</v>
      </c>
      <c r="H802" s="9">
        <v>1720</v>
      </c>
      <c r="I802" s="515">
        <f>(H802/MAX(H$2:H$896))*100</f>
        <v>2.9861111111111112</v>
      </c>
      <c r="J802" s="9">
        <v>222912000</v>
      </c>
      <c r="K802" s="515">
        <f>(J802/MAX(J$2:J$896))*100</f>
        <v>1.0318671509260484</v>
      </c>
      <c r="L802" s="9">
        <v>129600</v>
      </c>
      <c r="M802" s="515">
        <f>(L802/MAX(L$2:L$896))*100</f>
        <v>25.691092367009944</v>
      </c>
      <c r="N802" s="9">
        <v>71331840</v>
      </c>
      <c r="O802" s="515">
        <f>(N802/MAX(N$2:N$896))*100</f>
        <v>0.71092519828650413</v>
      </c>
      <c r="P802" s="9" t="s">
        <v>168</v>
      </c>
      <c r="Q802" s="17">
        <v>1200</v>
      </c>
      <c r="R802" s="9" t="s">
        <v>223</v>
      </c>
      <c r="S802" s="13">
        <v>912</v>
      </c>
      <c r="T802" s="13">
        <v>384</v>
      </c>
    </row>
    <row r="803" spans="1:20" ht="15.75" thickBot="1" x14ac:dyDescent="0.3">
      <c r="A803" s="13">
        <v>498</v>
      </c>
      <c r="B803" s="13">
        <v>5</v>
      </c>
      <c r="C803" s="489">
        <v>0.79</v>
      </c>
      <c r="D803" s="13">
        <v>3</v>
      </c>
      <c r="E803" s="315">
        <v>0.87</v>
      </c>
      <c r="F803" s="13">
        <v>84</v>
      </c>
      <c r="G803" s="3" t="s">
        <v>268</v>
      </c>
      <c r="H803" s="9">
        <v>6720</v>
      </c>
      <c r="I803" s="515">
        <f>(H803/MAX(H$2:H$896))*100</f>
        <v>11.666666666666666</v>
      </c>
      <c r="J803" s="9">
        <v>867888000</v>
      </c>
      <c r="K803" s="515">
        <f>(J803/MAX(J$2:J$896))*100</f>
        <v>4.0174827639737041</v>
      </c>
      <c r="L803" s="9">
        <v>129150</v>
      </c>
      <c r="M803" s="515">
        <f>(L803/MAX(L$2:L$896))*100</f>
        <v>25.601887185180043</v>
      </c>
      <c r="N803" s="9">
        <v>497448000</v>
      </c>
      <c r="O803" s="515">
        <f>(N803/MAX(N$2:N$896))*100</f>
        <v>4.9577904907152952</v>
      </c>
      <c r="P803" s="9" t="s">
        <v>192</v>
      </c>
      <c r="Q803" s="13">
        <v>937.5</v>
      </c>
      <c r="R803" s="9" t="s">
        <v>165</v>
      </c>
      <c r="S803" s="17">
        <v>1025</v>
      </c>
      <c r="T803" s="13">
        <v>587.5</v>
      </c>
    </row>
    <row r="804" spans="1:20" ht="15.75" thickBot="1" x14ac:dyDescent="0.3">
      <c r="A804" s="13">
        <v>220</v>
      </c>
      <c r="B804" s="13">
        <v>7</v>
      </c>
      <c r="C804" s="337">
        <v>0.7</v>
      </c>
      <c r="D804" s="14">
        <v>1</v>
      </c>
      <c r="E804" s="15">
        <v>1</v>
      </c>
      <c r="F804" s="13">
        <v>39</v>
      </c>
      <c r="G804" s="3" t="s">
        <v>255</v>
      </c>
      <c r="H804" s="9">
        <v>12420</v>
      </c>
      <c r="I804" s="515">
        <f>(H804/MAX(H$2:H$896))*100</f>
        <v>21.5625</v>
      </c>
      <c r="J804" s="9">
        <v>1602999720</v>
      </c>
      <c r="K804" s="515">
        <f>(J804/MAX(J$2:J$896))*100</f>
        <v>7.4203396587516748</v>
      </c>
      <c r="L804" s="9">
        <v>129066</v>
      </c>
      <c r="M804" s="515">
        <f>(L804/MAX(L$2:L$896))*100</f>
        <v>25.585235551238465</v>
      </c>
      <c r="N804" s="9">
        <v>838014660</v>
      </c>
      <c r="O804" s="515">
        <f>(N804/MAX(N$2:N$896))*100</f>
        <v>8.3520309910342618</v>
      </c>
      <c r="P804" s="9" t="s">
        <v>140</v>
      </c>
      <c r="Q804" s="13">
        <v>1152</v>
      </c>
      <c r="R804" s="9" t="s">
        <v>134</v>
      </c>
      <c r="S804" s="17">
        <v>1317</v>
      </c>
      <c r="T804" s="13">
        <v>688.5</v>
      </c>
    </row>
    <row r="805" spans="1:20" ht="15.75" thickBot="1" x14ac:dyDescent="0.3">
      <c r="A805" s="13">
        <v>580</v>
      </c>
      <c r="B805" s="13">
        <v>6</v>
      </c>
      <c r="C805" s="351">
        <v>0.76</v>
      </c>
      <c r="D805" s="13">
        <v>3</v>
      </c>
      <c r="E805" s="39">
        <v>0.93</v>
      </c>
      <c r="F805" s="13">
        <v>96</v>
      </c>
      <c r="G805" s="3" t="s">
        <v>264</v>
      </c>
      <c r="H805" s="9">
        <v>16800</v>
      </c>
      <c r="I805" s="515">
        <f>(H805/MAX(H$2:H$896))*100</f>
        <v>29.166666666666668</v>
      </c>
      <c r="J805" s="9">
        <v>2162160000</v>
      </c>
      <c r="K805" s="515">
        <f>(J805/MAX(J$2:J$896))*100</f>
        <v>10.00871141547456</v>
      </c>
      <c r="L805" s="9">
        <v>128700</v>
      </c>
      <c r="M805" s="515">
        <f>(L805/MAX(L$2:L$896))*100</f>
        <v>25.51268200335015</v>
      </c>
      <c r="N805" s="9">
        <v>1343160000</v>
      </c>
      <c r="O805" s="515">
        <f>(N805/MAX(N$2:N$896))*100</f>
        <v>13.386536633998238</v>
      </c>
      <c r="P805" s="9" t="s">
        <v>26</v>
      </c>
      <c r="Q805" s="17">
        <v>1237.5</v>
      </c>
      <c r="R805" s="9" t="s">
        <v>126</v>
      </c>
      <c r="S805" s="13">
        <v>1187.5</v>
      </c>
      <c r="T805" s="13">
        <v>768.75</v>
      </c>
    </row>
    <row r="806" spans="1:20" ht="15.75" thickBot="1" x14ac:dyDescent="0.3">
      <c r="A806" s="13">
        <v>604</v>
      </c>
      <c r="B806" s="13">
        <v>4</v>
      </c>
      <c r="C806" s="249">
        <v>0.78</v>
      </c>
      <c r="D806" s="13">
        <v>2</v>
      </c>
      <c r="E806" s="160">
        <v>0.91</v>
      </c>
      <c r="F806" s="13">
        <v>100</v>
      </c>
      <c r="G806" s="3" t="s">
        <v>267</v>
      </c>
      <c r="H806" s="9">
        <v>9920</v>
      </c>
      <c r="I806" s="515">
        <f>(H806/MAX(H$2:H$896))*100</f>
        <v>17.222222222222221</v>
      </c>
      <c r="J806" s="9">
        <v>1271124000</v>
      </c>
      <c r="K806" s="515">
        <f>(J806/MAX(J$2:J$896))*100</f>
        <v>5.8840757803694839</v>
      </c>
      <c r="L806" s="9">
        <v>128138</v>
      </c>
      <c r="M806" s="515">
        <f>(L806/MAX(L$2:L$896))*100</f>
        <v>25.401274642931483</v>
      </c>
      <c r="N806" s="9">
        <v>613428000</v>
      </c>
      <c r="O806" s="515">
        <f>(N806/MAX(N$2:N$896))*100</f>
        <v>6.1136993316658268</v>
      </c>
      <c r="P806" s="9" t="s">
        <v>132</v>
      </c>
      <c r="Q806" s="13">
        <v>1080</v>
      </c>
      <c r="R806" s="9" t="s">
        <v>124</v>
      </c>
      <c r="S806" s="17">
        <v>1256.25</v>
      </c>
      <c r="T806" s="13">
        <v>606.25</v>
      </c>
    </row>
    <row r="807" spans="1:20" ht="15.75" thickBot="1" x14ac:dyDescent="0.3">
      <c r="A807" s="13">
        <v>541</v>
      </c>
      <c r="B807" s="13">
        <v>6</v>
      </c>
      <c r="C807" s="219">
        <v>0.95</v>
      </c>
      <c r="D807" s="13">
        <v>5</v>
      </c>
      <c r="E807" s="90">
        <v>0.72</v>
      </c>
      <c r="F807" s="13">
        <v>90</v>
      </c>
      <c r="G807" s="3" t="s">
        <v>283</v>
      </c>
      <c r="H807" s="9">
        <v>6720</v>
      </c>
      <c r="I807" s="515">
        <f>(H807/MAX(H$2:H$896))*100</f>
        <v>11.666666666666666</v>
      </c>
      <c r="J807" s="9">
        <v>858816000</v>
      </c>
      <c r="K807" s="515">
        <f>(J807/MAX(J$2:J$896))*100</f>
        <v>3.9754881706220631</v>
      </c>
      <c r="L807" s="9">
        <v>127800</v>
      </c>
      <c r="M807" s="515">
        <f>(L807/MAX(L$2:L$896))*100</f>
        <v>25.33427163969036</v>
      </c>
      <c r="N807" s="9">
        <v>395136000</v>
      </c>
      <c r="O807" s="515">
        <f>(N807/MAX(N$2:N$896))*100</f>
        <v>3.9381030848234975</v>
      </c>
      <c r="P807" s="9" t="s">
        <v>89</v>
      </c>
      <c r="Q807" s="17">
        <v>1065</v>
      </c>
      <c r="R807" s="9" t="s">
        <v>145</v>
      </c>
      <c r="S807" s="13">
        <v>750</v>
      </c>
      <c r="T807" s="13">
        <v>490</v>
      </c>
    </row>
    <row r="808" spans="1:20" ht="15.75" thickBot="1" x14ac:dyDescent="0.3">
      <c r="A808" s="13">
        <v>593</v>
      </c>
      <c r="B808" s="13">
        <v>5</v>
      </c>
      <c r="C808" s="77">
        <v>0.81</v>
      </c>
      <c r="D808" s="13">
        <v>5</v>
      </c>
      <c r="E808" s="490">
        <v>0.49</v>
      </c>
      <c r="F808" s="13">
        <v>98</v>
      </c>
      <c r="G808" s="3" t="s">
        <v>274</v>
      </c>
      <c r="H808" s="9">
        <v>6600</v>
      </c>
      <c r="I808" s="515">
        <f>(H808/MAX(H$2:H$896))*100</f>
        <v>11.458333333333332</v>
      </c>
      <c r="J808" s="9">
        <v>838332000</v>
      </c>
      <c r="K808" s="515">
        <f>(J808/MAX(J$2:J$896))*100</f>
        <v>3.880667045157443</v>
      </c>
      <c r="L808" s="9">
        <v>127020</v>
      </c>
      <c r="M808" s="515">
        <f>(L808/MAX(L$2:L$896))*100</f>
        <v>25.17964932451854</v>
      </c>
      <c r="N808" s="9">
        <v>334184400</v>
      </c>
      <c r="O808" s="515">
        <f>(N808/MAX(N$2:N$896))*100</f>
        <v>3.3306320267955574</v>
      </c>
      <c r="P808" s="9" t="s">
        <v>98</v>
      </c>
      <c r="Q808" s="13">
        <v>1086</v>
      </c>
      <c r="R808" s="9" t="s">
        <v>240</v>
      </c>
      <c r="S808" s="17">
        <v>1095</v>
      </c>
      <c r="T808" s="13">
        <v>436.5</v>
      </c>
    </row>
    <row r="809" spans="1:20" ht="15.75" thickBot="1" x14ac:dyDescent="0.3">
      <c r="A809" s="13">
        <v>79</v>
      </c>
      <c r="B809" s="14">
        <v>1</v>
      </c>
      <c r="C809" s="15">
        <v>1</v>
      </c>
      <c r="D809" s="14">
        <v>1</v>
      </c>
      <c r="E809" s="15">
        <v>1</v>
      </c>
      <c r="F809" s="13">
        <v>16</v>
      </c>
      <c r="G809" s="3" t="s">
        <v>285</v>
      </c>
      <c r="H809" s="9">
        <v>7200</v>
      </c>
      <c r="I809" s="515">
        <f>(H809/MAX(H$2:H$896))*100</f>
        <v>12.5</v>
      </c>
      <c r="J809" s="9">
        <v>913680000</v>
      </c>
      <c r="K809" s="515">
        <f>(J809/MAX(J$2:J$896))*100</f>
        <v>4.2294554732724663</v>
      </c>
      <c r="L809" s="9">
        <v>126900</v>
      </c>
      <c r="M809" s="515">
        <f>(L809/MAX(L$2:L$896))*100</f>
        <v>25.155861276030567</v>
      </c>
      <c r="N809" s="9">
        <v>436536000</v>
      </c>
      <c r="O809" s="515">
        <f>(N809/MAX(N$2:N$896))*100</f>
        <v>4.3507141040970962</v>
      </c>
      <c r="P809" s="9" t="s">
        <v>132</v>
      </c>
      <c r="Q809" s="17">
        <v>1350</v>
      </c>
      <c r="R809" s="9" t="s">
        <v>165</v>
      </c>
      <c r="S809" s="13">
        <v>1215</v>
      </c>
      <c r="T809" s="13">
        <v>645</v>
      </c>
    </row>
    <row r="810" spans="1:20" ht="15.75" thickBot="1" x14ac:dyDescent="0.3">
      <c r="A810" s="13">
        <v>80</v>
      </c>
      <c r="B810" s="14">
        <v>1</v>
      </c>
      <c r="C810" s="15">
        <v>1</v>
      </c>
      <c r="D810" s="13">
        <v>2</v>
      </c>
      <c r="E810" s="165">
        <v>0.98</v>
      </c>
      <c r="F810" s="13">
        <v>16</v>
      </c>
      <c r="G810" s="3" t="s">
        <v>285</v>
      </c>
      <c r="H810" s="9">
        <v>7200</v>
      </c>
      <c r="I810" s="515">
        <f>(H810/MAX(H$2:H$896))*100</f>
        <v>12.5</v>
      </c>
      <c r="J810" s="9">
        <v>913680000</v>
      </c>
      <c r="K810" s="515">
        <f>(J810/MAX(J$2:J$896))*100</f>
        <v>4.2294554732724663</v>
      </c>
      <c r="L810" s="9">
        <v>126900</v>
      </c>
      <c r="M810" s="515">
        <f>(L810/MAX(L$2:L$896))*100</f>
        <v>25.155861276030567</v>
      </c>
      <c r="N810" s="9">
        <v>426384000</v>
      </c>
      <c r="O810" s="515">
        <f>(N810/MAX(N$2:N$896))*100</f>
        <v>4.2495347063273954</v>
      </c>
      <c r="P810" s="9" t="s">
        <v>132</v>
      </c>
      <c r="Q810" s="17">
        <v>1350</v>
      </c>
      <c r="R810" s="9" t="s">
        <v>166</v>
      </c>
      <c r="S810" s="13">
        <v>1147.5</v>
      </c>
      <c r="T810" s="13">
        <v>630</v>
      </c>
    </row>
    <row r="811" spans="1:20" ht="15.75" thickBot="1" x14ac:dyDescent="0.3">
      <c r="A811" s="13">
        <v>78</v>
      </c>
      <c r="B811" s="14">
        <v>1</v>
      </c>
      <c r="C811" s="15">
        <v>1</v>
      </c>
      <c r="D811" s="13">
        <v>5</v>
      </c>
      <c r="E811" s="320">
        <v>0.88</v>
      </c>
      <c r="F811" s="13">
        <v>16</v>
      </c>
      <c r="G811" s="3" t="s">
        <v>285</v>
      </c>
      <c r="H811" s="9">
        <v>7200</v>
      </c>
      <c r="I811" s="515">
        <f>(H811/MAX(H$2:H$896))*100</f>
        <v>12.5</v>
      </c>
      <c r="J811" s="9">
        <v>913680000</v>
      </c>
      <c r="K811" s="515">
        <f>(J811/MAX(J$2:J$896))*100</f>
        <v>4.2294554732724663</v>
      </c>
      <c r="L811" s="9">
        <v>126900</v>
      </c>
      <c r="M811" s="515">
        <f>(L811/MAX(L$2:L$896))*100</f>
        <v>25.155861276030567</v>
      </c>
      <c r="N811" s="9">
        <v>382392000</v>
      </c>
      <c r="O811" s="515">
        <f>(N811/MAX(N$2:N$896))*100</f>
        <v>3.8110906493253633</v>
      </c>
      <c r="P811" s="9" t="s">
        <v>132</v>
      </c>
      <c r="Q811" s="17">
        <v>1350</v>
      </c>
      <c r="R811" s="9" t="s">
        <v>198</v>
      </c>
      <c r="S811" s="13">
        <v>1020</v>
      </c>
      <c r="T811" s="13">
        <v>565</v>
      </c>
    </row>
    <row r="812" spans="1:20" ht="15.75" thickBot="1" x14ac:dyDescent="0.3">
      <c r="A812" s="13">
        <v>603</v>
      </c>
      <c r="B812" s="13">
        <v>5</v>
      </c>
      <c r="C812" s="484">
        <v>0.77</v>
      </c>
      <c r="D812" s="13">
        <v>6</v>
      </c>
      <c r="E812" s="379">
        <v>0.78</v>
      </c>
      <c r="F812" s="13">
        <v>100</v>
      </c>
      <c r="G812" s="3" t="s">
        <v>267</v>
      </c>
      <c r="H812" s="9">
        <v>9920</v>
      </c>
      <c r="I812" s="515">
        <f>(H812/MAX(H$2:H$896))*100</f>
        <v>17.222222222222221</v>
      </c>
      <c r="J812" s="9">
        <v>1258476000</v>
      </c>
      <c r="K812" s="515">
        <f>(J812/MAX(J$2:J$896))*100</f>
        <v>5.8255277626543647</v>
      </c>
      <c r="L812" s="9">
        <v>126863</v>
      </c>
      <c r="M812" s="515">
        <f>(L812/MAX(L$2:L$896))*100</f>
        <v>25.148526627746776</v>
      </c>
      <c r="N812" s="9">
        <v>529951200</v>
      </c>
      <c r="O812" s="515">
        <f>(N812/MAX(N$2:N$896))*100</f>
        <v>5.2817319999339825</v>
      </c>
      <c r="P812" s="9" t="s">
        <v>79</v>
      </c>
      <c r="Q812" s="13">
        <v>1242.5</v>
      </c>
      <c r="R812" s="9" t="s">
        <v>211</v>
      </c>
      <c r="S812" s="17">
        <v>1243.75</v>
      </c>
      <c r="T812" s="13">
        <v>523.75</v>
      </c>
    </row>
    <row r="813" spans="1:20" ht="15.75" thickBot="1" x14ac:dyDescent="0.3">
      <c r="A813" s="13">
        <v>712</v>
      </c>
      <c r="B813" s="13">
        <v>3</v>
      </c>
      <c r="C813" s="324">
        <v>0.78</v>
      </c>
      <c r="D813" s="13">
        <v>3</v>
      </c>
      <c r="E813" s="142">
        <v>0.83</v>
      </c>
      <c r="F813" s="13">
        <v>118</v>
      </c>
      <c r="G813" s="3" t="s">
        <v>270</v>
      </c>
      <c r="H813" s="9">
        <v>11340</v>
      </c>
      <c r="I813" s="515">
        <f>(H813/MAX(H$2:H$896))*100</f>
        <v>19.6875</v>
      </c>
      <c r="J813" s="9">
        <v>1432332720</v>
      </c>
      <c r="K813" s="515">
        <f>(J813/MAX(J$2:J$896))*100</f>
        <v>6.6303163713239188</v>
      </c>
      <c r="L813" s="9">
        <v>126308</v>
      </c>
      <c r="M813" s="515">
        <f>(L813/MAX(L$2:L$896))*100</f>
        <v>25.038506903489903</v>
      </c>
      <c r="N813" s="9">
        <v>602335440</v>
      </c>
      <c r="O813" s="515">
        <f>(N813/MAX(N$2:N$896))*100</f>
        <v>6.0031458899278185</v>
      </c>
      <c r="P813" s="9" t="s">
        <v>98</v>
      </c>
      <c r="Q813" s="13">
        <v>1086</v>
      </c>
      <c r="R813" s="9" t="s">
        <v>142</v>
      </c>
      <c r="S813" s="17">
        <v>1127.75</v>
      </c>
      <c r="T813" s="13">
        <v>474.25</v>
      </c>
    </row>
    <row r="814" spans="1:20" ht="15.75" thickBot="1" x14ac:dyDescent="0.3">
      <c r="A814" s="13">
        <v>626</v>
      </c>
      <c r="B814" s="13">
        <v>4</v>
      </c>
      <c r="C814" s="314">
        <v>0.88</v>
      </c>
      <c r="D814" s="13">
        <v>2</v>
      </c>
      <c r="E814" s="37">
        <v>0.92</v>
      </c>
      <c r="F814" s="13">
        <v>104</v>
      </c>
      <c r="G814" s="3" t="s">
        <v>280</v>
      </c>
      <c r="H814" s="9">
        <v>15000</v>
      </c>
      <c r="I814" s="515">
        <f>(H814/MAX(H$2:H$896))*100</f>
        <v>26.041666666666668</v>
      </c>
      <c r="J814" s="9">
        <v>1893375000</v>
      </c>
      <c r="K814" s="515">
        <f>(J814/MAX(J$2:J$896))*100</f>
        <v>8.7644966035233942</v>
      </c>
      <c r="L814" s="9">
        <v>126225</v>
      </c>
      <c r="M814" s="515">
        <f>(L814/MAX(L$2:L$896))*100</f>
        <v>25.022053503285726</v>
      </c>
      <c r="N814" s="9">
        <v>1216350000</v>
      </c>
      <c r="O814" s="515">
        <f>(N814/MAX(N$2:N$896))*100</f>
        <v>12.122691142353673</v>
      </c>
      <c r="P814" s="9" t="s">
        <v>190</v>
      </c>
      <c r="Q814" s="13">
        <v>1050</v>
      </c>
      <c r="R814" s="9" t="s">
        <v>227</v>
      </c>
      <c r="S814" s="17">
        <v>1237.5</v>
      </c>
      <c r="T814" s="13">
        <v>795</v>
      </c>
    </row>
    <row r="815" spans="1:20" ht="15.75" thickBot="1" x14ac:dyDescent="0.3">
      <c r="A815" s="13">
        <v>571</v>
      </c>
      <c r="B815" s="13">
        <v>3</v>
      </c>
      <c r="C815" s="85">
        <v>0.92</v>
      </c>
      <c r="D815" s="14">
        <v>1</v>
      </c>
      <c r="E815" s="15">
        <v>1</v>
      </c>
      <c r="F815" s="13">
        <v>95</v>
      </c>
      <c r="G815" s="3" t="s">
        <v>282</v>
      </c>
      <c r="H815" s="9">
        <v>13020</v>
      </c>
      <c r="I815" s="515">
        <f>(H815/MAX(H$2:H$896))*100</f>
        <v>22.604166666666668</v>
      </c>
      <c r="J815" s="9">
        <v>1640520000</v>
      </c>
      <c r="K815" s="515">
        <f>(J815/MAX(J$2:J$896))*100</f>
        <v>7.5940222977551723</v>
      </c>
      <c r="L815" s="9">
        <v>126000</v>
      </c>
      <c r="M815" s="515">
        <f>(L815/MAX(L$2:L$896))*100</f>
        <v>24.977450912370777</v>
      </c>
      <c r="N815" s="9">
        <v>993100500</v>
      </c>
      <c r="O815" s="515">
        <f>(N815/MAX(N$2:N$896))*100</f>
        <v>9.8976862209207894</v>
      </c>
      <c r="P815" s="9" t="s">
        <v>135</v>
      </c>
      <c r="Q815" s="13">
        <v>1095</v>
      </c>
      <c r="R815" s="9" t="s">
        <v>128</v>
      </c>
      <c r="S815" s="17">
        <v>1400</v>
      </c>
      <c r="T815" s="13">
        <v>847.5</v>
      </c>
    </row>
    <row r="816" spans="1:20" ht="15.75" thickBot="1" x14ac:dyDescent="0.3">
      <c r="A816" s="13">
        <v>499</v>
      </c>
      <c r="B816" s="13">
        <v>6</v>
      </c>
      <c r="C816" s="344">
        <v>0.77</v>
      </c>
      <c r="D816" s="13">
        <v>3</v>
      </c>
      <c r="E816" s="315">
        <v>0.87</v>
      </c>
      <c r="F816" s="13">
        <v>84</v>
      </c>
      <c r="G816" s="3" t="s">
        <v>268</v>
      </c>
      <c r="H816" s="9">
        <v>6720</v>
      </c>
      <c r="I816" s="515">
        <f>(H816/MAX(H$2:H$896))*100</f>
        <v>11.666666666666666</v>
      </c>
      <c r="J816" s="9">
        <v>846720000</v>
      </c>
      <c r="K816" s="515">
        <f>(J816/MAX(J$2:J$896))*100</f>
        <v>3.9194953794865408</v>
      </c>
      <c r="L816" s="9">
        <v>126000</v>
      </c>
      <c r="M816" s="515">
        <f>(L816/MAX(L$2:L$896))*100</f>
        <v>24.977450912370777</v>
      </c>
      <c r="N816" s="9">
        <v>497448000</v>
      </c>
      <c r="O816" s="515">
        <f>(N816/MAX(N$2:N$896))*100</f>
        <v>4.9577904907152952</v>
      </c>
      <c r="P816" s="9" t="s">
        <v>192</v>
      </c>
      <c r="Q816" s="13">
        <v>937.5</v>
      </c>
      <c r="R816" s="9" t="s">
        <v>239</v>
      </c>
      <c r="S816" s="17">
        <v>1000</v>
      </c>
      <c r="T816" s="13">
        <v>587.5</v>
      </c>
    </row>
    <row r="817" spans="1:20" ht="15.75" thickBot="1" x14ac:dyDescent="0.3">
      <c r="A817" s="13">
        <v>592</v>
      </c>
      <c r="B817" s="13">
        <v>6</v>
      </c>
      <c r="C817" s="76">
        <v>0.81</v>
      </c>
      <c r="D817" s="13">
        <v>6</v>
      </c>
      <c r="E817" s="491">
        <v>0.47</v>
      </c>
      <c r="F817" s="13">
        <v>98</v>
      </c>
      <c r="G817" s="3" t="s">
        <v>274</v>
      </c>
      <c r="H817" s="9">
        <v>6600</v>
      </c>
      <c r="I817" s="515">
        <f>(H817/MAX(H$2:H$896))*100</f>
        <v>11.458333333333332</v>
      </c>
      <c r="J817" s="9">
        <v>831441600</v>
      </c>
      <c r="K817" s="515">
        <f>(J817/MAX(J$2:J$896))*100</f>
        <v>3.8487711516356016</v>
      </c>
      <c r="L817" s="9">
        <v>125976</v>
      </c>
      <c r="M817" s="515">
        <f>(L817/MAX(L$2:L$896))*100</f>
        <v>24.972693302673182</v>
      </c>
      <c r="N817" s="9">
        <v>324614400</v>
      </c>
      <c r="O817" s="515">
        <f>(N817/MAX(N$2:N$896))*100</f>
        <v>3.2352531027750659</v>
      </c>
      <c r="P817" s="9" t="s">
        <v>98</v>
      </c>
      <c r="Q817" s="17">
        <v>1086</v>
      </c>
      <c r="R817" s="9" t="s">
        <v>202</v>
      </c>
      <c r="S817" s="13">
        <v>1013</v>
      </c>
      <c r="T817" s="13">
        <v>424</v>
      </c>
    </row>
    <row r="818" spans="1:20" ht="15.75" thickBot="1" x14ac:dyDescent="0.3">
      <c r="A818" s="13">
        <v>42</v>
      </c>
      <c r="B818" s="13">
        <v>5</v>
      </c>
      <c r="C818" s="350">
        <v>0.71</v>
      </c>
      <c r="D818" s="13">
        <v>4</v>
      </c>
      <c r="E818" s="481">
        <v>0.63</v>
      </c>
      <c r="F818" s="13">
        <v>7</v>
      </c>
      <c r="G818" s="3" t="s">
        <v>261</v>
      </c>
      <c r="H818" s="9">
        <v>12496</v>
      </c>
      <c r="I818" s="515">
        <f>(H818/MAX(H$2:H$896))*100</f>
        <v>21.694444444444443</v>
      </c>
      <c r="J818" s="9">
        <v>1573446336</v>
      </c>
      <c r="K818" s="515">
        <f>(J818/MAX(J$2:J$896))*100</f>
        <v>7.2835360494874655</v>
      </c>
      <c r="L818" s="9">
        <v>125916</v>
      </c>
      <c r="M818" s="515">
        <f>(L818/MAX(L$2:L$896))*100</f>
        <v>24.960799278429196</v>
      </c>
      <c r="N818" s="9">
        <v>859324928</v>
      </c>
      <c r="O818" s="515">
        <f>(N818/MAX(N$2:N$896))*100</f>
        <v>8.5644187060215451</v>
      </c>
      <c r="P818" s="9" t="s">
        <v>132</v>
      </c>
      <c r="Q818" s="13">
        <v>1080</v>
      </c>
      <c r="R818" s="9" t="s">
        <v>142</v>
      </c>
      <c r="S818" s="17">
        <v>1124.25</v>
      </c>
      <c r="T818" s="13">
        <v>614</v>
      </c>
    </row>
    <row r="819" spans="1:20" ht="15.75" thickBot="1" x14ac:dyDescent="0.3">
      <c r="A819" s="13">
        <v>206</v>
      </c>
      <c r="B819" s="13">
        <v>4</v>
      </c>
      <c r="C819" s="275">
        <v>0.79</v>
      </c>
      <c r="D819" s="13">
        <v>3</v>
      </c>
      <c r="E819" s="62">
        <v>0.83</v>
      </c>
      <c r="F819" s="13">
        <v>37</v>
      </c>
      <c r="G819" s="3" t="s">
        <v>273</v>
      </c>
      <c r="H819" s="9">
        <v>8968</v>
      </c>
      <c r="I819" s="515">
        <f>(H819/MAX(H$2:H$896))*100</f>
        <v>15.569444444444445</v>
      </c>
      <c r="J819" s="9">
        <v>1128847000</v>
      </c>
      <c r="K819" s="515">
        <f>(J819/MAX(J$2:J$896))*100</f>
        <v>5.2254707585119551</v>
      </c>
      <c r="L819" s="9">
        <v>125875</v>
      </c>
      <c r="M819" s="515">
        <f>(L819/MAX(L$2:L$896))*100</f>
        <v>24.952671695195804</v>
      </c>
      <c r="N819" s="9">
        <v>534717000</v>
      </c>
      <c r="O819" s="515">
        <f>(N819/MAX(N$2:N$896))*100</f>
        <v>5.3292301061092031</v>
      </c>
      <c r="P819" s="9" t="s">
        <v>39</v>
      </c>
      <c r="Q819" s="17">
        <v>1187.5</v>
      </c>
      <c r="R819" s="9" t="s">
        <v>229</v>
      </c>
      <c r="S819" s="13">
        <v>981.25</v>
      </c>
      <c r="T819" s="13">
        <v>562.5</v>
      </c>
    </row>
    <row r="820" spans="1:20" ht="15.75" thickBot="1" x14ac:dyDescent="0.3">
      <c r="A820" s="13">
        <v>492</v>
      </c>
      <c r="B820" s="13">
        <v>6</v>
      </c>
      <c r="C820" s="424">
        <v>0.63</v>
      </c>
      <c r="D820" s="13">
        <v>5</v>
      </c>
      <c r="E820" s="416">
        <v>0.53</v>
      </c>
      <c r="F820" s="13">
        <v>83</v>
      </c>
      <c r="G820" s="3" t="s">
        <v>231</v>
      </c>
      <c r="H820" s="9">
        <v>13728</v>
      </c>
      <c r="I820" s="515">
        <f>(H820/MAX(H$2:H$896))*100</f>
        <v>23.833333333333336</v>
      </c>
      <c r="J820" s="9">
        <v>1727751168</v>
      </c>
      <c r="K820" s="515">
        <f>(J820/MAX(J$2:J$896))*100</f>
        <v>7.997818310514071</v>
      </c>
      <c r="L820" s="9">
        <v>125856</v>
      </c>
      <c r="M820" s="515">
        <f>(L820/MAX(L$2:L$896))*100</f>
        <v>24.94890525418521</v>
      </c>
      <c r="N820" s="9">
        <v>667798560</v>
      </c>
      <c r="O820" s="515">
        <f>(N820/MAX(N$2:N$896))*100</f>
        <v>6.6555807852908604</v>
      </c>
      <c r="P820" s="9" t="s">
        <v>108</v>
      </c>
      <c r="Q820" s="13">
        <v>750</v>
      </c>
      <c r="R820" s="9" t="s">
        <v>166</v>
      </c>
      <c r="S820" s="17">
        <v>912</v>
      </c>
      <c r="T820" s="13">
        <v>352.5</v>
      </c>
    </row>
    <row r="821" spans="1:20" ht="15.75" thickBot="1" x14ac:dyDescent="0.3">
      <c r="A821" s="13">
        <v>625</v>
      </c>
      <c r="B821" s="13">
        <v>5</v>
      </c>
      <c r="C821" s="136">
        <v>0.87</v>
      </c>
      <c r="D821" s="13">
        <v>6</v>
      </c>
      <c r="E821" s="24">
        <v>0.76</v>
      </c>
      <c r="F821" s="13">
        <v>104</v>
      </c>
      <c r="G821" s="3" t="s">
        <v>280</v>
      </c>
      <c r="H821" s="9">
        <v>15000</v>
      </c>
      <c r="I821" s="515">
        <f>(H821/MAX(H$2:H$896))*100</f>
        <v>26.041666666666668</v>
      </c>
      <c r="J821" s="9">
        <v>1872337500</v>
      </c>
      <c r="K821" s="515">
        <f>(J821/MAX(J$2:J$896))*100</f>
        <v>8.6671133079286911</v>
      </c>
      <c r="L821" s="9">
        <v>124823</v>
      </c>
      <c r="M821" s="515">
        <f>(L821/MAX(L$2:L$896))*100</f>
        <v>24.744129803451248</v>
      </c>
      <c r="N821" s="9">
        <v>1005975000</v>
      </c>
      <c r="O821" s="515">
        <f>(N821/MAX(N$2:N$896))*100</f>
        <v>10.025999278110111</v>
      </c>
      <c r="P821" s="9" t="s">
        <v>190</v>
      </c>
      <c r="Q821" s="13">
        <v>1050</v>
      </c>
      <c r="R821" s="9" t="s">
        <v>236</v>
      </c>
      <c r="S821" s="17">
        <v>1223.75</v>
      </c>
      <c r="T821" s="13">
        <v>657.5</v>
      </c>
    </row>
    <row r="822" spans="1:20" ht="15.75" thickBot="1" x14ac:dyDescent="0.3">
      <c r="A822" s="13">
        <v>303</v>
      </c>
      <c r="B822" s="13">
        <v>5</v>
      </c>
      <c r="C822" s="261">
        <v>0.66</v>
      </c>
      <c r="D822" s="13">
        <v>5</v>
      </c>
      <c r="E822" s="205">
        <v>0.88</v>
      </c>
      <c r="F822" s="13">
        <v>52</v>
      </c>
      <c r="G822" s="3" t="s">
        <v>249</v>
      </c>
      <c r="H822" s="9">
        <v>7520</v>
      </c>
      <c r="I822" s="515">
        <f>(H822/MAX(H$2:H$896))*100</f>
        <v>13.055555555555557</v>
      </c>
      <c r="J822" s="9">
        <v>938496000</v>
      </c>
      <c r="K822" s="515">
        <f>(J822/MAX(J$2:J$896))*100</f>
        <v>4.344329572546533</v>
      </c>
      <c r="L822" s="9">
        <v>124800</v>
      </c>
      <c r="M822" s="515">
        <f>(L822/MAX(L$2:L$896))*100</f>
        <v>24.739570427491056</v>
      </c>
      <c r="N822" s="9">
        <v>351936000</v>
      </c>
      <c r="O822" s="515">
        <f>(N822/MAX(N$2:N$896))*100</f>
        <v>3.5075524560162634</v>
      </c>
      <c r="P822" s="9" t="s">
        <v>35</v>
      </c>
      <c r="Q822" s="17">
        <v>1200</v>
      </c>
      <c r="R822" s="9" t="s">
        <v>119</v>
      </c>
      <c r="S822" s="13">
        <v>1155</v>
      </c>
      <c r="T822" s="13">
        <v>450</v>
      </c>
    </row>
    <row r="823" spans="1:20" ht="15.75" thickBot="1" x14ac:dyDescent="0.3">
      <c r="A823" s="13">
        <v>302</v>
      </c>
      <c r="B823" s="13">
        <v>5</v>
      </c>
      <c r="C823" s="261">
        <v>0.66</v>
      </c>
      <c r="D823" s="13">
        <v>6</v>
      </c>
      <c r="E823" s="159">
        <v>0.81</v>
      </c>
      <c r="F823" s="13">
        <v>52</v>
      </c>
      <c r="G823" s="3" t="s">
        <v>249</v>
      </c>
      <c r="H823" s="9">
        <v>7520</v>
      </c>
      <c r="I823" s="515">
        <f>(H823/MAX(H$2:H$896))*100</f>
        <v>13.055555555555557</v>
      </c>
      <c r="J823" s="9">
        <v>938496000</v>
      </c>
      <c r="K823" s="515">
        <f>(J823/MAX(J$2:J$896))*100</f>
        <v>4.344329572546533</v>
      </c>
      <c r="L823" s="9">
        <v>124800</v>
      </c>
      <c r="M823" s="515">
        <f>(L823/MAX(L$2:L$896))*100</f>
        <v>24.739570427491056</v>
      </c>
      <c r="N823" s="9">
        <v>323781120</v>
      </c>
      <c r="O823" s="515">
        <f>(N823/MAX(N$2:N$896))*100</f>
        <v>3.2269482595349626</v>
      </c>
      <c r="P823" s="9" t="s">
        <v>35</v>
      </c>
      <c r="Q823" s="17">
        <v>1200</v>
      </c>
      <c r="R823" s="9" t="s">
        <v>194</v>
      </c>
      <c r="S823" s="13">
        <v>1032</v>
      </c>
      <c r="T823" s="13">
        <v>414</v>
      </c>
    </row>
    <row r="824" spans="1:20" ht="15.75" thickBot="1" x14ac:dyDescent="0.3">
      <c r="A824" s="13">
        <v>172</v>
      </c>
      <c r="B824" s="13">
        <v>5</v>
      </c>
      <c r="C824" s="247">
        <v>0.67</v>
      </c>
      <c r="D824" s="13">
        <v>3</v>
      </c>
      <c r="E824" s="275">
        <v>0.8</v>
      </c>
      <c r="F824" s="13">
        <v>32</v>
      </c>
      <c r="G824" s="3" t="s">
        <v>254</v>
      </c>
      <c r="H824" s="9">
        <v>8648</v>
      </c>
      <c r="I824" s="515">
        <f>(H824/MAX(H$2:H$896))*100</f>
        <v>15.013888888888888</v>
      </c>
      <c r="J824" s="9">
        <v>1074946400</v>
      </c>
      <c r="K824" s="515">
        <f>(J824/MAX(J$2:J$896))*100</f>
        <v>4.9759630668883341</v>
      </c>
      <c r="L824" s="9">
        <v>124300</v>
      </c>
      <c r="M824" s="515">
        <f>(L824/MAX(L$2:L$896))*100</f>
        <v>24.640453558791169</v>
      </c>
      <c r="N824" s="9">
        <v>456614400</v>
      </c>
      <c r="O824" s="515">
        <f>(N824/MAX(N$2:N$896))*100</f>
        <v>4.5508244685749464</v>
      </c>
      <c r="P824" s="9" t="s">
        <v>235</v>
      </c>
      <c r="Q824" s="13">
        <v>860</v>
      </c>
      <c r="R824" s="9" t="s">
        <v>152</v>
      </c>
      <c r="S824" s="17">
        <v>1130</v>
      </c>
      <c r="T824" s="13">
        <v>480</v>
      </c>
    </row>
    <row r="825" spans="1:20" ht="15.75" thickBot="1" x14ac:dyDescent="0.3">
      <c r="A825" s="13">
        <v>93</v>
      </c>
      <c r="B825" s="13">
        <v>3</v>
      </c>
      <c r="C825" s="199">
        <v>0.82</v>
      </c>
      <c r="D825" s="14">
        <v>1</v>
      </c>
      <c r="E825" s="15">
        <v>1</v>
      </c>
      <c r="F825" s="13">
        <v>19</v>
      </c>
      <c r="G825" s="3" t="s">
        <v>276</v>
      </c>
      <c r="H825" s="9">
        <v>5160</v>
      </c>
      <c r="I825" s="515">
        <f>(H825/MAX(H$2:H$896))*100</f>
        <v>8.9583333333333339</v>
      </c>
      <c r="J825" s="9">
        <v>640872000</v>
      </c>
      <c r="K825" s="515">
        <f>(J825/MAX(J$2:J$896))*100</f>
        <v>2.9666180589123892</v>
      </c>
      <c r="L825" s="9">
        <v>124200</v>
      </c>
      <c r="M825" s="515">
        <f>(L825/MAX(L$2:L$896))*100</f>
        <v>24.620630185051194</v>
      </c>
      <c r="N825" s="9">
        <v>341798400</v>
      </c>
      <c r="O825" s="515">
        <f>(N825/MAX(N$2:N$896))*100</f>
        <v>3.4065165751228323</v>
      </c>
      <c r="P825" s="9" t="s">
        <v>132</v>
      </c>
      <c r="Q825" s="17">
        <v>1350</v>
      </c>
      <c r="R825" s="9" t="s">
        <v>227</v>
      </c>
      <c r="S825" s="13">
        <v>1195</v>
      </c>
      <c r="T825" s="13">
        <v>720</v>
      </c>
    </row>
    <row r="826" spans="1:20" ht="15.75" thickBot="1" x14ac:dyDescent="0.3">
      <c r="A826" s="13">
        <v>574</v>
      </c>
      <c r="B826" s="13">
        <v>4</v>
      </c>
      <c r="C826" s="228">
        <v>0.9</v>
      </c>
      <c r="D826" s="13">
        <v>2</v>
      </c>
      <c r="E826" s="364">
        <v>0.84</v>
      </c>
      <c r="F826" s="13">
        <v>95</v>
      </c>
      <c r="G826" s="3" t="s">
        <v>282</v>
      </c>
      <c r="H826" s="9">
        <v>13020</v>
      </c>
      <c r="I826" s="515">
        <f>(H826/MAX(H$2:H$896))*100</f>
        <v>22.604166666666668</v>
      </c>
      <c r="J826" s="9">
        <v>1612982700</v>
      </c>
      <c r="K826" s="515">
        <f>(J826/MAX(J$2:J$896))*100</f>
        <v>7.4665512091857105</v>
      </c>
      <c r="L826" s="9">
        <v>123885</v>
      </c>
      <c r="M826" s="515">
        <f>(L826/MAX(L$2:L$896))*100</f>
        <v>24.558186557770266</v>
      </c>
      <c r="N826" s="9">
        <v>836079300</v>
      </c>
      <c r="O826" s="515">
        <f>(N826/MAX(N$2:N$896))*100</f>
        <v>8.3327423228636963</v>
      </c>
      <c r="P826" s="9" t="s">
        <v>132</v>
      </c>
      <c r="Q826" s="13">
        <v>1080</v>
      </c>
      <c r="R826" s="9" t="s">
        <v>128</v>
      </c>
      <c r="S826" s="17">
        <v>1376.5</v>
      </c>
      <c r="T826" s="13">
        <v>713.5</v>
      </c>
    </row>
    <row r="827" spans="1:20" ht="15.75" thickBot="1" x14ac:dyDescent="0.3">
      <c r="A827" s="13">
        <v>144</v>
      </c>
      <c r="B827" s="14">
        <v>1</v>
      </c>
      <c r="C827" s="15">
        <v>1</v>
      </c>
      <c r="D827" s="14">
        <v>1</v>
      </c>
      <c r="E827" s="15">
        <v>1</v>
      </c>
      <c r="F827" s="13">
        <v>27</v>
      </c>
      <c r="G827" s="3" t="s">
        <v>286</v>
      </c>
      <c r="H827" s="9">
        <v>11400</v>
      </c>
      <c r="I827" s="515">
        <f>(H827/MAX(H$2:H$896))*100</f>
        <v>19.791666666666664</v>
      </c>
      <c r="J827" s="9">
        <v>1410750000</v>
      </c>
      <c r="K827" s="515">
        <f>(J827/MAX(J$2:J$896))*100</f>
        <v>6.5304092339978235</v>
      </c>
      <c r="L827" s="9">
        <v>123750</v>
      </c>
      <c r="M827" s="515">
        <f>(L827/MAX(L$2:L$896))*100</f>
        <v>24.531425003221301</v>
      </c>
      <c r="N827" s="9">
        <v>648945000</v>
      </c>
      <c r="O827" s="515">
        <f>(N827/MAX(N$2:N$896))*100</f>
        <v>6.4676777271136636</v>
      </c>
      <c r="P827" s="9" t="s">
        <v>98</v>
      </c>
      <c r="Q827" s="13">
        <v>1357.5</v>
      </c>
      <c r="R827" s="9" t="s">
        <v>227</v>
      </c>
      <c r="S827" s="17">
        <v>1375</v>
      </c>
      <c r="T827" s="13">
        <v>632.5</v>
      </c>
    </row>
    <row r="828" spans="1:20" ht="15.75" thickBot="1" x14ac:dyDescent="0.3">
      <c r="A828" s="13">
        <v>109</v>
      </c>
      <c r="B828" s="13">
        <v>2</v>
      </c>
      <c r="C828" s="92">
        <v>0.93</v>
      </c>
      <c r="D828" s="14">
        <v>1</v>
      </c>
      <c r="E828" s="15">
        <v>1</v>
      </c>
      <c r="F828" s="13">
        <v>21</v>
      </c>
      <c r="G828" s="3" t="s">
        <v>284</v>
      </c>
      <c r="H828" s="9">
        <v>6240</v>
      </c>
      <c r="I828" s="515">
        <f>(H828/MAX(H$2:H$896))*100</f>
        <v>10.833333333333334</v>
      </c>
      <c r="J828" s="9">
        <v>771732000</v>
      </c>
      <c r="K828" s="515">
        <f>(J828/MAX(J$2:J$896))*100</f>
        <v>3.5723734034886467</v>
      </c>
      <c r="L828" s="9">
        <v>123675</v>
      </c>
      <c r="M828" s="515">
        <f>(L828/MAX(L$2:L$896))*100</f>
        <v>24.516557472916315</v>
      </c>
      <c r="N828" s="9">
        <v>429624000</v>
      </c>
      <c r="O828" s="515">
        <f>(N828/MAX(N$2:N$896))*100</f>
        <v>4.2818260034879385</v>
      </c>
      <c r="P828" s="9" t="s">
        <v>192</v>
      </c>
      <c r="Q828" s="13">
        <v>937.5</v>
      </c>
      <c r="R828" s="9" t="s">
        <v>178</v>
      </c>
      <c r="S828" s="17">
        <v>1212.5</v>
      </c>
      <c r="T828" s="13">
        <v>675</v>
      </c>
    </row>
    <row r="829" spans="1:20" ht="15.75" thickBot="1" x14ac:dyDescent="0.3">
      <c r="A829" s="79">
        <v>723</v>
      </c>
      <c r="B829" s="79">
        <v>7</v>
      </c>
      <c r="C829" s="492">
        <v>0.63</v>
      </c>
      <c r="D829" s="79">
        <v>6</v>
      </c>
      <c r="E829" s="493">
        <v>0.87</v>
      </c>
      <c r="F829" s="79">
        <v>120</v>
      </c>
      <c r="G829" s="82" t="s">
        <v>238</v>
      </c>
      <c r="H829" s="83">
        <v>7680</v>
      </c>
      <c r="I829" s="515">
        <f>(H829/MAX(H$2:H$896))*100</f>
        <v>13.333333333333334</v>
      </c>
      <c r="J829" s="83">
        <v>948480000</v>
      </c>
      <c r="K829" s="515">
        <f>(J829/MAX(J$2:J$896))*100</f>
        <v>4.3905458445949002</v>
      </c>
      <c r="L829" s="83">
        <v>123500</v>
      </c>
      <c r="M829" s="515">
        <f>(L829/MAX(L$2:L$896))*100</f>
        <v>24.481866568871354</v>
      </c>
      <c r="N829" s="83">
        <v>499200000</v>
      </c>
      <c r="O829" s="515">
        <f>(N829/MAX(N$2:N$896))*100</f>
        <v>4.9752517106613663</v>
      </c>
      <c r="P829" s="83" t="s">
        <v>192</v>
      </c>
      <c r="Q829" s="79">
        <v>750</v>
      </c>
      <c r="R829" s="83" t="s">
        <v>125</v>
      </c>
      <c r="S829" s="84">
        <v>950</v>
      </c>
      <c r="T829" s="79">
        <v>500</v>
      </c>
    </row>
    <row r="830" spans="1:20" ht="15.75" thickBot="1" x14ac:dyDescent="0.3">
      <c r="A830" s="13">
        <v>98</v>
      </c>
      <c r="B830" s="13">
        <v>4</v>
      </c>
      <c r="C830" s="227">
        <v>0.82</v>
      </c>
      <c r="D830" s="13">
        <v>6</v>
      </c>
      <c r="E830" s="317">
        <v>0.87</v>
      </c>
      <c r="F830" s="13">
        <v>19</v>
      </c>
      <c r="G830" s="3" t="s">
        <v>276</v>
      </c>
      <c r="H830" s="9">
        <v>5160</v>
      </c>
      <c r="I830" s="515">
        <f>(H830/MAX(H$2:H$896))*100</f>
        <v>8.9583333333333339</v>
      </c>
      <c r="J830" s="9">
        <v>634938000</v>
      </c>
      <c r="K830" s="515">
        <f>(J830/MAX(J$2:J$896))*100</f>
        <v>2.9391493731817193</v>
      </c>
      <c r="L830" s="9">
        <v>123050</v>
      </c>
      <c r="M830" s="515">
        <f>(L830/MAX(L$2:L$896))*100</f>
        <v>24.392661387041461</v>
      </c>
      <c r="N830" s="9">
        <v>296700000</v>
      </c>
      <c r="O830" s="515">
        <f>(N830/MAX(N$2:N$896))*100</f>
        <v>2.9570456381274588</v>
      </c>
      <c r="P830" s="9" t="s">
        <v>192</v>
      </c>
      <c r="Q830" s="13">
        <v>937.5</v>
      </c>
      <c r="R830" s="9" t="s">
        <v>152</v>
      </c>
      <c r="S830" s="17">
        <v>1337.5</v>
      </c>
      <c r="T830" s="13">
        <v>625</v>
      </c>
    </row>
    <row r="831" spans="1:20" ht="15.75" thickBot="1" x14ac:dyDescent="0.3">
      <c r="A831" s="79">
        <v>722</v>
      </c>
      <c r="B831" s="79">
        <v>8</v>
      </c>
      <c r="C831" s="494">
        <v>0.63</v>
      </c>
      <c r="D831" s="79">
        <v>3</v>
      </c>
      <c r="E831" s="495">
        <v>0.93</v>
      </c>
      <c r="F831" s="79">
        <v>120</v>
      </c>
      <c r="G831" s="82" t="s">
        <v>238</v>
      </c>
      <c r="H831" s="83">
        <v>7680</v>
      </c>
      <c r="I831" s="515">
        <f>(H831/MAX(H$2:H$896))*100</f>
        <v>13.333333333333334</v>
      </c>
      <c r="J831" s="83">
        <v>938496000</v>
      </c>
      <c r="K831" s="515">
        <f>(J831/MAX(J$2:J$896))*100</f>
        <v>4.344329572546533</v>
      </c>
      <c r="L831" s="83">
        <v>122200</v>
      </c>
      <c r="M831" s="515">
        <f>(L831/MAX(L$2:L$896))*100</f>
        <v>24.224162710251658</v>
      </c>
      <c r="N831" s="83">
        <v>536640000</v>
      </c>
      <c r="O831" s="515">
        <f>(N831/MAX(N$2:N$896))*100</f>
        <v>5.3483955889609689</v>
      </c>
      <c r="P831" s="83" t="s">
        <v>192</v>
      </c>
      <c r="Q831" s="79">
        <v>750</v>
      </c>
      <c r="R831" s="83" t="s">
        <v>240</v>
      </c>
      <c r="S831" s="84">
        <v>940</v>
      </c>
      <c r="T831" s="79">
        <v>537.5</v>
      </c>
    </row>
    <row r="832" spans="1:20" ht="15.75" thickBot="1" x14ac:dyDescent="0.3">
      <c r="A832" s="13">
        <v>145</v>
      </c>
      <c r="B832" s="13">
        <v>2</v>
      </c>
      <c r="C832" s="372">
        <v>0.99</v>
      </c>
      <c r="D832" s="13">
        <v>3</v>
      </c>
      <c r="E832" s="144">
        <v>0.83</v>
      </c>
      <c r="F832" s="13">
        <v>27</v>
      </c>
      <c r="G832" s="3" t="s">
        <v>286</v>
      </c>
      <c r="H832" s="9">
        <v>11400</v>
      </c>
      <c r="I832" s="515">
        <f>(H832/MAX(H$2:H$896))*100</f>
        <v>19.791666666666664</v>
      </c>
      <c r="J832" s="9">
        <v>1392795000</v>
      </c>
      <c r="K832" s="515">
        <f>(J832/MAX(J$2:J$896))*100</f>
        <v>6.4472949346560338</v>
      </c>
      <c r="L832" s="9">
        <v>122175</v>
      </c>
      <c r="M832" s="515">
        <f>(L832/MAX(L$2:L$896))*100</f>
        <v>24.219206866816663</v>
      </c>
      <c r="N832" s="9">
        <v>538650000</v>
      </c>
      <c r="O832" s="515">
        <f>(N832/MAX(N$2:N$896))*100</f>
        <v>5.3684281529401945</v>
      </c>
      <c r="P832" s="9" t="s">
        <v>98</v>
      </c>
      <c r="Q832" s="17">
        <v>1357.5</v>
      </c>
      <c r="R832" s="9" t="s">
        <v>128</v>
      </c>
      <c r="S832" s="13">
        <v>1350</v>
      </c>
      <c r="T832" s="13">
        <v>525</v>
      </c>
    </row>
    <row r="833" spans="1:20" ht="15.75" thickBot="1" x14ac:dyDescent="0.3">
      <c r="A833" s="13">
        <v>146</v>
      </c>
      <c r="B833" s="13">
        <v>2</v>
      </c>
      <c r="C833" s="372">
        <v>0.99</v>
      </c>
      <c r="D833" s="13">
        <v>5</v>
      </c>
      <c r="E833" s="171">
        <v>0.66</v>
      </c>
      <c r="F833" s="13">
        <v>27</v>
      </c>
      <c r="G833" s="3" t="s">
        <v>286</v>
      </c>
      <c r="H833" s="9">
        <v>11400</v>
      </c>
      <c r="I833" s="515">
        <f>(H833/MAX(H$2:H$896))*100</f>
        <v>19.791666666666664</v>
      </c>
      <c r="J833" s="9">
        <v>1392795000</v>
      </c>
      <c r="K833" s="515">
        <f>(J833/MAX(J$2:J$896))*100</f>
        <v>6.4472949346560338</v>
      </c>
      <c r="L833" s="9">
        <v>122175</v>
      </c>
      <c r="M833" s="515">
        <f>(L833/MAX(L$2:L$896))*100</f>
        <v>24.219206866816663</v>
      </c>
      <c r="N833" s="9">
        <v>430920000</v>
      </c>
      <c r="O833" s="515">
        <f>(N833/MAX(N$2:N$896))*100</f>
        <v>4.2947425223521556</v>
      </c>
      <c r="P833" s="9" t="s">
        <v>98</v>
      </c>
      <c r="Q833" s="17">
        <v>1357.5</v>
      </c>
      <c r="R833" s="9" t="s">
        <v>223</v>
      </c>
      <c r="S833" s="13">
        <v>967.5</v>
      </c>
      <c r="T833" s="13">
        <v>420</v>
      </c>
    </row>
    <row r="834" spans="1:20" ht="15.75" thickBot="1" x14ac:dyDescent="0.3">
      <c r="A834" s="13">
        <v>713</v>
      </c>
      <c r="B834" s="13">
        <v>4</v>
      </c>
      <c r="C834" s="257">
        <v>0.75</v>
      </c>
      <c r="D834" s="13">
        <v>6</v>
      </c>
      <c r="E834" s="238">
        <v>0.67</v>
      </c>
      <c r="F834" s="13">
        <v>118</v>
      </c>
      <c r="G834" s="3" t="s">
        <v>270</v>
      </c>
      <c r="H834" s="9">
        <v>11340</v>
      </c>
      <c r="I834" s="515">
        <f>(H834/MAX(H$2:H$896))*100</f>
        <v>19.6875</v>
      </c>
      <c r="J834" s="9">
        <v>1379306880</v>
      </c>
      <c r="K834" s="515">
        <f>(J834/MAX(J$2:J$896))*100</f>
        <v>6.3848579731835748</v>
      </c>
      <c r="L834" s="9">
        <v>121632</v>
      </c>
      <c r="M834" s="515">
        <f>(L834/MAX(L$2:L$896))*100</f>
        <v>24.111565947408589</v>
      </c>
      <c r="N834" s="9">
        <v>482630400</v>
      </c>
      <c r="O834" s="515">
        <f>(N834/MAX(N$2:N$896))*100</f>
        <v>4.8101116250344145</v>
      </c>
      <c r="P834" s="9" t="s">
        <v>98</v>
      </c>
      <c r="Q834" s="17">
        <v>1086</v>
      </c>
      <c r="R834" s="9" t="s">
        <v>226</v>
      </c>
      <c r="S834" s="13">
        <v>993</v>
      </c>
      <c r="T834" s="13">
        <v>380</v>
      </c>
    </row>
    <row r="835" spans="1:20" ht="15.75" thickBot="1" x14ac:dyDescent="0.3">
      <c r="A835" s="13">
        <v>40</v>
      </c>
      <c r="B835" s="13">
        <v>6</v>
      </c>
      <c r="C835" s="218">
        <v>0.69</v>
      </c>
      <c r="D835" s="13">
        <v>5</v>
      </c>
      <c r="E835" s="496">
        <v>0.62</v>
      </c>
      <c r="F835" s="13">
        <v>7</v>
      </c>
      <c r="G835" s="3" t="s">
        <v>261</v>
      </c>
      <c r="H835" s="9">
        <v>12496</v>
      </c>
      <c r="I835" s="515">
        <f>(H835/MAX(H$2:H$896))*100</f>
        <v>21.694444444444443</v>
      </c>
      <c r="J835" s="9">
        <v>1519563584</v>
      </c>
      <c r="K835" s="515">
        <f>(J835/MAX(J$2:J$896))*100</f>
        <v>7.034110976856585</v>
      </c>
      <c r="L835" s="9">
        <v>121604</v>
      </c>
      <c r="M835" s="515">
        <f>(L835/MAX(L$2:L$896))*100</f>
        <v>24.106015402761397</v>
      </c>
      <c r="N835" s="9">
        <v>850577728</v>
      </c>
      <c r="O835" s="515">
        <f>(N835/MAX(N$2:N$896))*100</f>
        <v>8.4772401768478733</v>
      </c>
      <c r="P835" s="9" t="s">
        <v>132</v>
      </c>
      <c r="Q835" s="13">
        <v>1080</v>
      </c>
      <c r="R835" s="9" t="s">
        <v>210</v>
      </c>
      <c r="S835" s="17">
        <v>1085.75</v>
      </c>
      <c r="T835" s="13">
        <v>607.75</v>
      </c>
    </row>
    <row r="836" spans="1:20" ht="15.75" thickBot="1" x14ac:dyDescent="0.3">
      <c r="A836" s="13">
        <v>673</v>
      </c>
      <c r="B836" s="13">
        <v>4</v>
      </c>
      <c r="C836" s="185">
        <v>0.79</v>
      </c>
      <c r="D836" s="13">
        <v>5</v>
      </c>
      <c r="E836" s="206">
        <v>0.82</v>
      </c>
      <c r="F836" s="13">
        <v>111</v>
      </c>
      <c r="G836" s="3" t="s">
        <v>275</v>
      </c>
      <c r="H836" s="9">
        <v>18560</v>
      </c>
      <c r="I836" s="515">
        <f>(H836/MAX(H$2:H$896))*100</f>
        <v>32.222222222222221</v>
      </c>
      <c r="J836" s="9">
        <v>2235552000</v>
      </c>
      <c r="K836" s="515">
        <f>(J836/MAX(J$2:J$896))*100</f>
        <v>10.348445453753182</v>
      </c>
      <c r="L836" s="9">
        <v>120450</v>
      </c>
      <c r="M836" s="515">
        <f>(L836/MAX(L$2:L$896))*100</f>
        <v>23.877253669802066</v>
      </c>
      <c r="N836" s="9">
        <v>1255584000</v>
      </c>
      <c r="O836" s="515">
        <f>(N836/MAX(N$2:N$896))*100</f>
        <v>12.513714831488464</v>
      </c>
      <c r="P836" s="9" t="s">
        <v>190</v>
      </c>
      <c r="Q836" s="13">
        <v>1050</v>
      </c>
      <c r="R836" s="9" t="s">
        <v>241</v>
      </c>
      <c r="S836" s="17">
        <v>1095</v>
      </c>
      <c r="T836" s="13">
        <v>615</v>
      </c>
    </row>
    <row r="837" spans="1:20" ht="15.75" thickBot="1" x14ac:dyDescent="0.3">
      <c r="A837" s="13">
        <v>671</v>
      </c>
      <c r="B837" s="13">
        <v>5</v>
      </c>
      <c r="C837" s="497">
        <v>0.79</v>
      </c>
      <c r="D837" s="13">
        <v>3</v>
      </c>
      <c r="E837" s="446">
        <v>0.91</v>
      </c>
      <c r="F837" s="13">
        <v>111</v>
      </c>
      <c r="G837" s="3" t="s">
        <v>275</v>
      </c>
      <c r="H837" s="9">
        <v>18560</v>
      </c>
      <c r="I837" s="515">
        <f>(H837/MAX(H$2:H$896))*100</f>
        <v>32.222222222222221</v>
      </c>
      <c r="J837" s="9">
        <v>2230448000</v>
      </c>
      <c r="K837" s="515">
        <f>(J837/MAX(J$2:J$896))*100</f>
        <v>10.324818865959227</v>
      </c>
      <c r="L837" s="9">
        <v>120175</v>
      </c>
      <c r="M837" s="515">
        <f>(L837/MAX(L$2:L$896))*100</f>
        <v>23.822739392017127</v>
      </c>
      <c r="N837" s="9">
        <v>1385736000</v>
      </c>
      <c r="O837" s="515">
        <f>(N837/MAX(N$2:N$896))*100</f>
        <v>13.810868198167144</v>
      </c>
      <c r="P837" s="9" t="s">
        <v>190</v>
      </c>
      <c r="Q837" s="13">
        <v>1050</v>
      </c>
      <c r="R837" s="9" t="s">
        <v>76</v>
      </c>
      <c r="S837" s="17">
        <v>1092.5</v>
      </c>
      <c r="T837" s="13">
        <v>678.75</v>
      </c>
    </row>
    <row r="838" spans="1:20" ht="15.75" thickBot="1" x14ac:dyDescent="0.3">
      <c r="A838" s="13">
        <v>153</v>
      </c>
      <c r="B838" s="13">
        <v>6</v>
      </c>
      <c r="C838" s="242">
        <v>0.71</v>
      </c>
      <c r="D838" s="13">
        <v>4</v>
      </c>
      <c r="E838" s="297">
        <v>0.78</v>
      </c>
      <c r="F838" s="13">
        <v>29</v>
      </c>
      <c r="G838" s="3" t="s">
        <v>263</v>
      </c>
      <c r="H838" s="9">
        <v>11440</v>
      </c>
      <c r="I838" s="515">
        <f>(H838/MAX(H$2:H$896))*100</f>
        <v>19.861111111111111</v>
      </c>
      <c r="J838" s="9">
        <v>1372800000</v>
      </c>
      <c r="K838" s="515">
        <f>(J838/MAX(J$2:J$896))*100</f>
        <v>6.3547374066505142</v>
      </c>
      <c r="L838" s="9">
        <v>120000</v>
      </c>
      <c r="M838" s="515">
        <f>(L838/MAX(L$2:L$896))*100</f>
        <v>23.788048487972169</v>
      </c>
      <c r="N838" s="9">
        <v>520806000</v>
      </c>
      <c r="O838" s="515">
        <f>(N838/MAX(N$2:N$896))*100</f>
        <v>5.1905868237634287</v>
      </c>
      <c r="P838" s="9" t="s">
        <v>35</v>
      </c>
      <c r="Q838" s="17">
        <v>1200</v>
      </c>
      <c r="R838" s="9" t="s">
        <v>180</v>
      </c>
      <c r="S838" s="13">
        <v>1114.75</v>
      </c>
      <c r="T838" s="13">
        <v>455.25</v>
      </c>
    </row>
    <row r="839" spans="1:20" ht="15.75" thickBot="1" x14ac:dyDescent="0.3">
      <c r="A839" s="13">
        <v>141</v>
      </c>
      <c r="B839" s="13">
        <v>4</v>
      </c>
      <c r="C839" s="125">
        <v>0.97</v>
      </c>
      <c r="D839" s="13">
        <v>2</v>
      </c>
      <c r="E839" s="137">
        <v>0.95</v>
      </c>
      <c r="F839" s="13">
        <v>27</v>
      </c>
      <c r="G839" s="3" t="s">
        <v>286</v>
      </c>
      <c r="H839" s="9">
        <v>11400</v>
      </c>
      <c r="I839" s="515">
        <f>(H839/MAX(H$2:H$896))*100</f>
        <v>19.791666666666664</v>
      </c>
      <c r="J839" s="9">
        <v>1363041000</v>
      </c>
      <c r="K839" s="515">
        <f>(J839/MAX(J$2:J$896))*100</f>
        <v>6.309562667175352</v>
      </c>
      <c r="L839" s="9">
        <v>119565</v>
      </c>
      <c r="M839" s="515">
        <f>(L839/MAX(L$2:L$896))*100</f>
        <v>23.701816812203269</v>
      </c>
      <c r="N839" s="9">
        <v>615087000</v>
      </c>
      <c r="O839" s="515">
        <f>(N839/MAX(N$2:N$896))*100</f>
        <v>6.1302336717859935</v>
      </c>
      <c r="P839" s="9" t="s">
        <v>168</v>
      </c>
      <c r="Q839" s="13">
        <v>1200</v>
      </c>
      <c r="R839" s="9" t="s">
        <v>227</v>
      </c>
      <c r="S839" s="17">
        <v>1328.5</v>
      </c>
      <c r="T839" s="13">
        <v>599.5</v>
      </c>
    </row>
    <row r="840" spans="1:20" ht="15.75" thickBot="1" x14ac:dyDescent="0.3">
      <c r="A840" s="13">
        <v>606</v>
      </c>
      <c r="B840" s="13">
        <v>6</v>
      </c>
      <c r="C840" s="360">
        <v>0.72</v>
      </c>
      <c r="D840" s="13">
        <v>3</v>
      </c>
      <c r="E840" s="228">
        <v>0.9</v>
      </c>
      <c r="F840" s="13">
        <v>100</v>
      </c>
      <c r="G840" s="3" t="s">
        <v>267</v>
      </c>
      <c r="H840" s="9">
        <v>9920</v>
      </c>
      <c r="I840" s="515">
        <f>(H840/MAX(H$2:H$896))*100</f>
        <v>17.222222222222221</v>
      </c>
      <c r="J840" s="9">
        <v>1174746240</v>
      </c>
      <c r="K840" s="515">
        <f>(J840/MAX(J$2:J$896))*100</f>
        <v>5.437939885380275</v>
      </c>
      <c r="L840" s="9">
        <v>118422</v>
      </c>
      <c r="M840" s="515">
        <f>(L840/MAX(L$2:L$896))*100</f>
        <v>23.475235650355334</v>
      </c>
      <c r="N840" s="9">
        <v>610139520</v>
      </c>
      <c r="O840" s="515">
        <f>(N840/MAX(N$2:N$896))*100</f>
        <v>6.0809248610218445</v>
      </c>
      <c r="P840" s="9" t="s">
        <v>132</v>
      </c>
      <c r="Q840" s="13">
        <v>1080</v>
      </c>
      <c r="R840" s="9" t="s">
        <v>211</v>
      </c>
      <c r="S840" s="17">
        <v>1161</v>
      </c>
      <c r="T840" s="13">
        <v>603</v>
      </c>
    </row>
    <row r="841" spans="1:20" ht="15.75" thickBot="1" x14ac:dyDescent="0.3">
      <c r="A841" s="13">
        <v>796</v>
      </c>
      <c r="B841" s="13">
        <v>5</v>
      </c>
      <c r="C841" s="498">
        <v>0.63</v>
      </c>
      <c r="D841" s="13">
        <v>3</v>
      </c>
      <c r="E841" s="129">
        <v>0.9</v>
      </c>
      <c r="F841" s="13">
        <v>133</v>
      </c>
      <c r="G841" s="3" t="s">
        <v>253</v>
      </c>
      <c r="H841" s="9">
        <v>14080</v>
      </c>
      <c r="I841" s="515">
        <f>(H841/MAX(H$2:H$896))*100</f>
        <v>24.444444444444443</v>
      </c>
      <c r="J841" s="9">
        <v>1665312000</v>
      </c>
      <c r="K841" s="515">
        <f>(J841/MAX(J$2:J$896))*100</f>
        <v>7.7087853002214306</v>
      </c>
      <c r="L841" s="9">
        <v>118275</v>
      </c>
      <c r="M841" s="515">
        <f>(L841/MAX(L$2:L$896))*100</f>
        <v>23.446095290957569</v>
      </c>
      <c r="N841" s="9">
        <v>1035302400</v>
      </c>
      <c r="O841" s="515">
        <f>(N841/MAX(N$2:N$896))*100</f>
        <v>10.318289336241623</v>
      </c>
      <c r="P841" s="9" t="s">
        <v>192</v>
      </c>
      <c r="Q841" s="13">
        <v>937.5</v>
      </c>
      <c r="R841" s="9" t="s">
        <v>227</v>
      </c>
      <c r="S841" s="17">
        <v>1037.5</v>
      </c>
      <c r="T841" s="13">
        <v>645</v>
      </c>
    </row>
    <row r="842" spans="1:20" ht="15.75" thickBot="1" x14ac:dyDescent="0.3">
      <c r="A842" s="13">
        <v>350</v>
      </c>
      <c r="B842" s="13">
        <v>5</v>
      </c>
      <c r="C842" s="327">
        <v>0.71</v>
      </c>
      <c r="D842" s="13">
        <v>4</v>
      </c>
      <c r="E842" s="499">
        <v>0.47</v>
      </c>
      <c r="F842" s="13">
        <v>60</v>
      </c>
      <c r="G842" s="3" t="s">
        <v>266</v>
      </c>
      <c r="H842" s="9">
        <v>7840</v>
      </c>
      <c r="I842" s="515">
        <f>(H842/MAX(H$2:H$896))*100</f>
        <v>13.611111111111111</v>
      </c>
      <c r="J842" s="9">
        <v>927158400</v>
      </c>
      <c r="K842" s="515">
        <f>(J842/MAX(J$2:J$896))*100</f>
        <v>4.2918474405377616</v>
      </c>
      <c r="L842" s="9">
        <v>118260</v>
      </c>
      <c r="M842" s="515">
        <f>(L842/MAX(L$2:L$896))*100</f>
        <v>23.443121784896572</v>
      </c>
      <c r="N842" s="9">
        <v>369593280</v>
      </c>
      <c r="O842" s="515">
        <f>(N842/MAX(N$2:N$896))*100</f>
        <v>3.6835328496974067</v>
      </c>
      <c r="P842" s="9" t="s">
        <v>98</v>
      </c>
      <c r="Q842" s="13">
        <v>1086</v>
      </c>
      <c r="R842" s="9" t="s">
        <v>240</v>
      </c>
      <c r="S842" s="17">
        <v>1095</v>
      </c>
      <c r="T842" s="13">
        <v>436.5</v>
      </c>
    </row>
    <row r="843" spans="1:20" ht="15.75" thickBot="1" x14ac:dyDescent="0.3">
      <c r="A843" s="13">
        <v>351</v>
      </c>
      <c r="B843" s="13">
        <v>6</v>
      </c>
      <c r="C843" s="294">
        <v>0.71</v>
      </c>
      <c r="D843" s="13">
        <v>5</v>
      </c>
      <c r="E843" s="395">
        <v>0.45</v>
      </c>
      <c r="F843" s="13">
        <v>60</v>
      </c>
      <c r="G843" s="3" t="s">
        <v>266</v>
      </c>
      <c r="H843" s="9">
        <v>7840</v>
      </c>
      <c r="I843" s="515">
        <f>(H843/MAX(H$2:H$896))*100</f>
        <v>13.611111111111111</v>
      </c>
      <c r="J843" s="9">
        <v>919537920</v>
      </c>
      <c r="K843" s="515">
        <f>(J843/MAX(J$2:J$896))*100</f>
        <v>4.2565719821223835</v>
      </c>
      <c r="L843" s="9">
        <v>117288</v>
      </c>
      <c r="M843" s="515">
        <f>(L843/MAX(L$2:L$896))*100</f>
        <v>23.250438592143997</v>
      </c>
      <c r="N843" s="9">
        <v>350542080</v>
      </c>
      <c r="O843" s="515">
        <f>(N843/MAX(N$2:N$896))*100</f>
        <v>3.4936600223934167</v>
      </c>
      <c r="P843" s="9" t="s">
        <v>98</v>
      </c>
      <c r="Q843" s="17">
        <v>1086</v>
      </c>
      <c r="R843" s="9" t="s">
        <v>221</v>
      </c>
      <c r="S843" s="13">
        <v>1014</v>
      </c>
      <c r="T843" s="13">
        <v>414</v>
      </c>
    </row>
    <row r="844" spans="1:20" ht="15.75" thickBot="1" x14ac:dyDescent="0.3">
      <c r="A844" s="13">
        <v>429</v>
      </c>
      <c r="B844" s="13">
        <v>5</v>
      </c>
      <c r="C844" s="324">
        <v>0.78</v>
      </c>
      <c r="D844" s="13">
        <v>5</v>
      </c>
      <c r="E844" s="240">
        <v>0.76</v>
      </c>
      <c r="F844" s="13">
        <v>74</v>
      </c>
      <c r="G844" s="3" t="s">
        <v>278</v>
      </c>
      <c r="H844" s="9">
        <v>9440</v>
      </c>
      <c r="I844" s="515">
        <f>(H844/MAX(H$2:H$896))*100</f>
        <v>16.388888888888889</v>
      </c>
      <c r="J844" s="9">
        <v>1095700800</v>
      </c>
      <c r="K844" s="515">
        <f>(J844/MAX(J$2:J$896))*100</f>
        <v>5.0720358830542631</v>
      </c>
      <c r="L844" s="9">
        <v>116070</v>
      </c>
      <c r="M844" s="515">
        <f>(L844/MAX(L$2:L$896))*100</f>
        <v>23.008989899991082</v>
      </c>
      <c r="N844" s="9">
        <v>645412800</v>
      </c>
      <c r="O844" s="515">
        <f>(N844/MAX(N$2:N$896))*100</f>
        <v>6.4324742333388265</v>
      </c>
      <c r="P844" s="9" t="s">
        <v>135</v>
      </c>
      <c r="Q844" s="17">
        <v>1095</v>
      </c>
      <c r="R844" s="9" t="s">
        <v>223</v>
      </c>
      <c r="S844" s="13">
        <v>1005</v>
      </c>
      <c r="T844" s="13">
        <v>645</v>
      </c>
    </row>
    <row r="845" spans="1:20" ht="15.75" thickBot="1" x14ac:dyDescent="0.3">
      <c r="A845" s="13">
        <v>142</v>
      </c>
      <c r="B845" s="13">
        <v>5</v>
      </c>
      <c r="C845" s="447">
        <v>0.94</v>
      </c>
      <c r="D845" s="13">
        <v>4</v>
      </c>
      <c r="E845" s="484">
        <v>0.77</v>
      </c>
      <c r="F845" s="13">
        <v>27</v>
      </c>
      <c r="G845" s="3" t="s">
        <v>286</v>
      </c>
      <c r="H845" s="9">
        <v>11400</v>
      </c>
      <c r="I845" s="515">
        <f>(H845/MAX(H$2:H$896))*100</f>
        <v>19.791666666666664</v>
      </c>
      <c r="J845" s="9">
        <v>1319436000</v>
      </c>
      <c r="K845" s="515">
        <f>(J845/MAX(J$2:J$896))*100</f>
        <v>6.1077136544881467</v>
      </c>
      <c r="L845" s="9">
        <v>115740</v>
      </c>
      <c r="M845" s="515">
        <f>(L845/MAX(L$2:L$896))*100</f>
        <v>22.943572766649154</v>
      </c>
      <c r="N845" s="9">
        <v>498636000</v>
      </c>
      <c r="O845" s="515">
        <f>(N845/MAX(N$2:N$896))*100</f>
        <v>4.969630633007494</v>
      </c>
      <c r="P845" s="9" t="s">
        <v>168</v>
      </c>
      <c r="Q845" s="13">
        <v>1200</v>
      </c>
      <c r="R845" s="9" t="s">
        <v>128</v>
      </c>
      <c r="S845" s="17">
        <v>1286</v>
      </c>
      <c r="T845" s="13">
        <v>486</v>
      </c>
    </row>
    <row r="846" spans="1:20" ht="15.75" thickBot="1" x14ac:dyDescent="0.3">
      <c r="A846" s="13">
        <v>672</v>
      </c>
      <c r="B846" s="13">
        <v>6</v>
      </c>
      <c r="C846" s="401">
        <v>0.76</v>
      </c>
      <c r="D846" s="13">
        <v>6</v>
      </c>
      <c r="E846" s="257">
        <v>0.75</v>
      </c>
      <c r="F846" s="13">
        <v>111</v>
      </c>
      <c r="G846" s="3" t="s">
        <v>275</v>
      </c>
      <c r="H846" s="9">
        <v>18560</v>
      </c>
      <c r="I846" s="515">
        <f>(H846/MAX(H$2:H$896))*100</f>
        <v>32.222222222222221</v>
      </c>
      <c r="J846" s="9">
        <v>2143680000</v>
      </c>
      <c r="K846" s="515">
        <f>(J846/MAX(J$2:J$896))*100</f>
        <v>9.9231668734619554</v>
      </c>
      <c r="L846" s="9">
        <v>115500</v>
      </c>
      <c r="M846" s="515">
        <f>(L846/MAX(L$2:L$896))*100</f>
        <v>22.89599666967321</v>
      </c>
      <c r="N846" s="9">
        <v>1153504000</v>
      </c>
      <c r="O846" s="515">
        <f>(N846/MAX(N$2:N$896))*100</f>
        <v>11.496339641936556</v>
      </c>
      <c r="P846" s="9" t="s">
        <v>190</v>
      </c>
      <c r="Q846" s="17">
        <v>1050</v>
      </c>
      <c r="R846" s="9" t="s">
        <v>226</v>
      </c>
      <c r="S846" s="13">
        <v>995</v>
      </c>
      <c r="T846" s="13">
        <v>565</v>
      </c>
    </row>
    <row r="847" spans="1:20" ht="15.75" thickBot="1" x14ac:dyDescent="0.3">
      <c r="A847" s="13">
        <v>432</v>
      </c>
      <c r="B847" s="13">
        <v>6</v>
      </c>
      <c r="C847" s="422">
        <v>0.77</v>
      </c>
      <c r="D847" s="13">
        <v>6</v>
      </c>
      <c r="E847" s="463">
        <v>0.66</v>
      </c>
      <c r="F847" s="13">
        <v>74</v>
      </c>
      <c r="G847" s="3" t="s">
        <v>278</v>
      </c>
      <c r="H847" s="9">
        <v>9440</v>
      </c>
      <c r="I847" s="515">
        <f>(H847/MAX(H$2:H$896))*100</f>
        <v>16.388888888888889</v>
      </c>
      <c r="J847" s="9">
        <v>1080691200</v>
      </c>
      <c r="K847" s="515">
        <f>(J847/MAX(J$2:J$896))*100</f>
        <v>5.0025559394507804</v>
      </c>
      <c r="L847" s="9">
        <v>114480</v>
      </c>
      <c r="M847" s="515">
        <f>(L847/MAX(L$2:L$896))*100</f>
        <v>22.693798257525451</v>
      </c>
      <c r="N847" s="9">
        <v>564360960</v>
      </c>
      <c r="O847" s="515">
        <f>(N847/MAX(N$2:N$896))*100</f>
        <v>5.6246751435706956</v>
      </c>
      <c r="P847" s="9" t="s">
        <v>132</v>
      </c>
      <c r="Q847" s="17">
        <v>1080</v>
      </c>
      <c r="R847" s="9" t="s">
        <v>223</v>
      </c>
      <c r="S847" s="13">
        <v>1006.5</v>
      </c>
      <c r="T847" s="13">
        <v>564</v>
      </c>
    </row>
    <row r="848" spans="1:20" ht="15.75" thickBot="1" x14ac:dyDescent="0.3">
      <c r="A848" s="13">
        <v>797</v>
      </c>
      <c r="B848" s="13">
        <v>6</v>
      </c>
      <c r="C848" s="220">
        <v>0.61</v>
      </c>
      <c r="D848" s="13">
        <v>6</v>
      </c>
      <c r="E848" s="123">
        <v>0.82</v>
      </c>
      <c r="F848" s="13">
        <v>133</v>
      </c>
      <c r="G848" s="3" t="s">
        <v>253</v>
      </c>
      <c r="H848" s="9">
        <v>14080</v>
      </c>
      <c r="I848" s="515">
        <f>(H848/MAX(H$2:H$896))*100</f>
        <v>24.444444444444443</v>
      </c>
      <c r="J848" s="9">
        <v>1605120000</v>
      </c>
      <c r="K848" s="515">
        <f>(J848/MAX(J$2:J$896))*100</f>
        <v>7.4301545062375238</v>
      </c>
      <c r="L848" s="9">
        <v>114000</v>
      </c>
      <c r="M848" s="515">
        <f>(L848/MAX(L$2:L$896))*100</f>
        <v>22.598646063573561</v>
      </c>
      <c r="N848" s="9">
        <v>943008000</v>
      </c>
      <c r="O848" s="515">
        <f>(N848/MAX(N$2:N$896))*100</f>
        <v>9.3984418372743459</v>
      </c>
      <c r="P848" s="9" t="s">
        <v>192</v>
      </c>
      <c r="Q848" s="13">
        <v>937.5</v>
      </c>
      <c r="R848" s="9" t="s">
        <v>239</v>
      </c>
      <c r="S848" s="17">
        <v>1000</v>
      </c>
      <c r="T848" s="13">
        <v>587.5</v>
      </c>
    </row>
    <row r="849" spans="1:20" ht="15.75" thickBot="1" x14ac:dyDescent="0.3">
      <c r="A849" s="13">
        <v>201</v>
      </c>
      <c r="B849" s="13">
        <v>5</v>
      </c>
      <c r="C849" s="360">
        <v>0.72</v>
      </c>
      <c r="D849" s="13">
        <v>6</v>
      </c>
      <c r="E849" s="143">
        <v>0.73</v>
      </c>
      <c r="F849" s="13">
        <v>37</v>
      </c>
      <c r="G849" s="3" t="s">
        <v>273</v>
      </c>
      <c r="H849" s="9">
        <v>8968</v>
      </c>
      <c r="I849" s="515">
        <f>(H849/MAX(H$2:H$896))*100</f>
        <v>15.569444444444445</v>
      </c>
      <c r="J849" s="9">
        <v>1017150560</v>
      </c>
      <c r="K849" s="515">
        <f>(J849/MAX(J$2:J$896))*100</f>
        <v>4.7084241781960356</v>
      </c>
      <c r="L849" s="9">
        <v>113420</v>
      </c>
      <c r="M849" s="515">
        <f>(L849/MAX(L$2:L$896))*100</f>
        <v>22.483670495881693</v>
      </c>
      <c r="N849" s="9">
        <v>475304000</v>
      </c>
      <c r="O849" s="515">
        <f>(N849/MAX(N$2:N$896))*100</f>
        <v>4.7370934276526242</v>
      </c>
      <c r="P849" s="9" t="s">
        <v>192</v>
      </c>
      <c r="Q849" s="13">
        <v>750</v>
      </c>
      <c r="R849" s="9" t="s">
        <v>152</v>
      </c>
      <c r="S849" s="17">
        <v>1070</v>
      </c>
      <c r="T849" s="13">
        <v>500</v>
      </c>
    </row>
    <row r="850" spans="1:20" ht="15.75" thickBot="1" x14ac:dyDescent="0.3">
      <c r="A850" s="13">
        <v>709</v>
      </c>
      <c r="B850" s="13">
        <v>5</v>
      </c>
      <c r="C850" s="56">
        <v>0.7</v>
      </c>
      <c r="D850" s="14">
        <v>1</v>
      </c>
      <c r="E850" s="15">
        <v>1</v>
      </c>
      <c r="F850" s="13">
        <v>118</v>
      </c>
      <c r="G850" s="3" t="s">
        <v>270</v>
      </c>
      <c r="H850" s="9">
        <v>11340</v>
      </c>
      <c r="I850" s="515">
        <f>(H850/MAX(H$2:H$896))*100</f>
        <v>19.6875</v>
      </c>
      <c r="J850" s="9">
        <v>1285956000</v>
      </c>
      <c r="K850" s="515">
        <f>(J850/MAX(J$2:J$896))*100</f>
        <v>5.9527336075951833</v>
      </c>
      <c r="L850" s="9">
        <v>113400</v>
      </c>
      <c r="M850" s="515">
        <f>(L850/MAX(L$2:L$896))*100</f>
        <v>22.479705821133699</v>
      </c>
      <c r="N850" s="9">
        <v>723945600</v>
      </c>
      <c r="O850" s="515">
        <f>(N850/MAX(N$2:N$896))*100</f>
        <v>7.2151674375516217</v>
      </c>
      <c r="P850" s="9" t="s">
        <v>235</v>
      </c>
      <c r="Q850" s="13">
        <v>860</v>
      </c>
      <c r="R850" s="9" t="s">
        <v>142</v>
      </c>
      <c r="S850" s="17">
        <v>1012.5</v>
      </c>
      <c r="T850" s="13">
        <v>570</v>
      </c>
    </row>
    <row r="851" spans="1:20" ht="15.75" thickBot="1" x14ac:dyDescent="0.3">
      <c r="A851" s="13">
        <v>216</v>
      </c>
      <c r="B851" s="13">
        <v>8</v>
      </c>
      <c r="C851" s="359">
        <v>0.61</v>
      </c>
      <c r="D851" s="13">
        <v>7</v>
      </c>
      <c r="E851" s="500">
        <v>0.74</v>
      </c>
      <c r="F851" s="13">
        <v>39</v>
      </c>
      <c r="G851" s="3" t="s">
        <v>255</v>
      </c>
      <c r="H851" s="9">
        <v>12420</v>
      </c>
      <c r="I851" s="515">
        <f>(H851/MAX(H$2:H$896))*100</f>
        <v>21.5625</v>
      </c>
      <c r="J851" s="9">
        <v>1402168320</v>
      </c>
      <c r="K851" s="515">
        <f>(J851/MAX(J$2:J$896))*100</f>
        <v>6.4906843484297108</v>
      </c>
      <c r="L851" s="9">
        <v>112896</v>
      </c>
      <c r="M851" s="515">
        <f>(L851/MAX(L$2:L$896))*100</f>
        <v>22.379796017484217</v>
      </c>
      <c r="N851" s="9">
        <v>619838730</v>
      </c>
      <c r="O851" s="515">
        <f>(N851/MAX(N$2:N$896))*100</f>
        <v>6.1775915500133589</v>
      </c>
      <c r="P851" s="9" t="s">
        <v>140</v>
      </c>
      <c r="Q851" s="449">
        <v>1152</v>
      </c>
      <c r="R851" s="50" t="s">
        <v>272</v>
      </c>
      <c r="S851" s="13">
        <v>852.75</v>
      </c>
      <c r="T851" s="13">
        <v>509.25</v>
      </c>
    </row>
    <row r="852" spans="1:20" ht="15.75" thickBot="1" x14ac:dyDescent="0.3">
      <c r="A852" s="13">
        <v>97</v>
      </c>
      <c r="B852" s="13">
        <v>5</v>
      </c>
      <c r="C852" s="378">
        <v>0.74</v>
      </c>
      <c r="D852" s="13">
        <v>5</v>
      </c>
      <c r="E852" s="343">
        <v>0.89</v>
      </c>
      <c r="F852" s="13">
        <v>19</v>
      </c>
      <c r="G852" s="3" t="s">
        <v>276</v>
      </c>
      <c r="H852" s="9">
        <v>5160</v>
      </c>
      <c r="I852" s="515">
        <f>(H852/MAX(H$2:H$896))*100</f>
        <v>8.9583333333333339</v>
      </c>
      <c r="J852" s="9">
        <v>578565000</v>
      </c>
      <c r="K852" s="515">
        <f>(J852/MAX(J$2:J$896))*100</f>
        <v>2.6781968587403515</v>
      </c>
      <c r="L852" s="9">
        <v>112125</v>
      </c>
      <c r="M852" s="515">
        <f>(L852/MAX(L$2:L$896))*100</f>
        <v>22.226957805948995</v>
      </c>
      <c r="N852" s="9">
        <v>302634000</v>
      </c>
      <c r="O852" s="515">
        <f>(N852/MAX(N$2:N$896))*100</f>
        <v>3.0161865508900076</v>
      </c>
      <c r="P852" s="9" t="s">
        <v>192</v>
      </c>
      <c r="Q852" s="13">
        <v>937.5</v>
      </c>
      <c r="R852" s="9" t="s">
        <v>213</v>
      </c>
      <c r="S852" s="17">
        <v>1218.75</v>
      </c>
      <c r="T852" s="13">
        <v>637.5</v>
      </c>
    </row>
    <row r="853" spans="1:20" ht="15.75" thickBot="1" x14ac:dyDescent="0.3">
      <c r="A853" s="13">
        <v>506</v>
      </c>
      <c r="B853" s="13">
        <v>6</v>
      </c>
      <c r="C853" s="424">
        <v>0.63</v>
      </c>
      <c r="D853" s="13">
        <v>2</v>
      </c>
      <c r="E853" s="31">
        <v>0.98</v>
      </c>
      <c r="F853" s="13">
        <v>86</v>
      </c>
      <c r="G853" s="3" t="s">
        <v>260</v>
      </c>
      <c r="H853" s="9">
        <v>17940</v>
      </c>
      <c r="I853" s="515">
        <f>(H853/MAX(H$2:H$896))*100</f>
        <v>31.145833333333332</v>
      </c>
      <c r="J853" s="9">
        <v>2003359800</v>
      </c>
      <c r="K853" s="515">
        <f>(J853/MAX(J$2:J$896))*100</f>
        <v>9.2736199446677539</v>
      </c>
      <c r="L853" s="9">
        <v>111670</v>
      </c>
      <c r="M853" s="515">
        <f>(L853/MAX(L$2:L$896))*100</f>
        <v>22.136761455432101</v>
      </c>
      <c r="N853" s="9">
        <v>1201083000</v>
      </c>
      <c r="O853" s="515">
        <f>(N853/MAX(N$2:N$896))*100</f>
        <v>11.970533354159226</v>
      </c>
      <c r="P853" s="9" t="s">
        <v>89</v>
      </c>
      <c r="Q853" s="13">
        <v>1065</v>
      </c>
      <c r="R853" s="9" t="s">
        <v>210</v>
      </c>
      <c r="S853" s="17">
        <v>1073.75</v>
      </c>
      <c r="T853" s="13">
        <v>643.75</v>
      </c>
    </row>
    <row r="854" spans="1:20" ht="15.75" thickBot="1" x14ac:dyDescent="0.3">
      <c r="A854" s="13">
        <v>627</v>
      </c>
      <c r="B854" s="13">
        <v>6</v>
      </c>
      <c r="C854" s="131">
        <v>0.77</v>
      </c>
      <c r="D854" s="13">
        <v>5</v>
      </c>
      <c r="E854" s="119">
        <v>0.79</v>
      </c>
      <c r="F854" s="13">
        <v>104</v>
      </c>
      <c r="G854" s="3" t="s">
        <v>280</v>
      </c>
      <c r="H854" s="9">
        <v>15000</v>
      </c>
      <c r="I854" s="515">
        <f>(H854/MAX(H$2:H$896))*100</f>
        <v>26.041666666666668</v>
      </c>
      <c r="J854" s="9">
        <v>1671525000</v>
      </c>
      <c r="K854" s="515">
        <f>(J854/MAX(J$2:J$896))*100</f>
        <v>7.7375454863428752</v>
      </c>
      <c r="L854" s="9">
        <v>111435</v>
      </c>
      <c r="M854" s="515">
        <f>(L854/MAX(L$2:L$896))*100</f>
        <v>22.090176527143154</v>
      </c>
      <c r="N854" s="9">
        <v>1038487500</v>
      </c>
      <c r="O854" s="515">
        <f>(N854/MAX(N$2:N$896))*100</f>
        <v>10.35003347531139</v>
      </c>
      <c r="P854" s="9" t="s">
        <v>190</v>
      </c>
      <c r="Q854" s="13">
        <v>1050</v>
      </c>
      <c r="R854" s="9" t="s">
        <v>76</v>
      </c>
      <c r="S854" s="13">
        <v>1092.5</v>
      </c>
      <c r="T854" s="13">
        <v>678.75</v>
      </c>
    </row>
    <row r="855" spans="1:20" ht="15.75" thickBot="1" x14ac:dyDescent="0.3">
      <c r="A855" s="13">
        <v>272</v>
      </c>
      <c r="B855" s="13">
        <v>5</v>
      </c>
      <c r="C855" s="363">
        <v>0.69</v>
      </c>
      <c r="D855" s="13">
        <v>2</v>
      </c>
      <c r="E855" s="15">
        <v>0.86</v>
      </c>
      <c r="F855" s="13">
        <v>48</v>
      </c>
      <c r="G855" s="3" t="s">
        <v>271</v>
      </c>
      <c r="H855" s="9">
        <v>14160</v>
      </c>
      <c r="I855" s="515">
        <f>(H855/MAX(H$2:H$896))*100</f>
        <v>24.583333333333332</v>
      </c>
      <c r="J855" s="9">
        <v>1573246800</v>
      </c>
      <c r="K855" s="515">
        <f>(J855/MAX(J$2:J$896))*100</f>
        <v>7.282612390627345</v>
      </c>
      <c r="L855" s="9">
        <v>111105</v>
      </c>
      <c r="M855" s="515">
        <f>(L855/MAX(L$2:L$896))*100</f>
        <v>22.024759393801229</v>
      </c>
      <c r="N855" s="9">
        <v>986385600</v>
      </c>
      <c r="O855" s="515">
        <f>(N855/MAX(N$2:N$896))*100</f>
        <v>9.8307625075555656</v>
      </c>
      <c r="P855" s="9" t="s">
        <v>26</v>
      </c>
      <c r="Q855" s="13">
        <v>990</v>
      </c>
      <c r="R855" s="9" t="s">
        <v>180</v>
      </c>
      <c r="S855" s="13">
        <v>1028.75</v>
      </c>
      <c r="T855" s="13">
        <v>645</v>
      </c>
    </row>
    <row r="856" spans="1:20" ht="15.75" thickBot="1" x14ac:dyDescent="0.3">
      <c r="A856" s="13">
        <v>105</v>
      </c>
      <c r="B856" s="13">
        <v>3</v>
      </c>
      <c r="C856" s="501">
        <v>0.84</v>
      </c>
      <c r="D856" s="13">
        <v>3</v>
      </c>
      <c r="E856" s="315">
        <v>0.87</v>
      </c>
      <c r="F856" s="13">
        <v>21</v>
      </c>
      <c r="G856" s="3" t="s">
        <v>284</v>
      </c>
      <c r="H856" s="9">
        <v>6240</v>
      </c>
      <c r="I856" s="515">
        <f>(H856/MAX(H$2:H$896))*100</f>
        <v>10.833333333333334</v>
      </c>
      <c r="J856" s="9">
        <v>692172000</v>
      </c>
      <c r="K856" s="515">
        <f>(J856/MAX(J$2:J$896))*100</f>
        <v>3.2040874856032193</v>
      </c>
      <c r="L856" s="9">
        <v>110925</v>
      </c>
      <c r="M856" s="515">
        <f>(L856/MAX(L$2:L$896))*100</f>
        <v>21.989077321069274</v>
      </c>
      <c r="N856" s="9">
        <v>373932000</v>
      </c>
      <c r="O856" s="515">
        <f>(N856/MAX(N$2:N$896))*100</f>
        <v>3.7267744845172799</v>
      </c>
      <c r="P856" s="9" t="s">
        <v>235</v>
      </c>
      <c r="Q856" s="13">
        <v>1075</v>
      </c>
      <c r="R856" s="9" t="s">
        <v>165</v>
      </c>
      <c r="S856" s="13">
        <v>1087.5</v>
      </c>
      <c r="T856" s="13">
        <v>587.5</v>
      </c>
    </row>
    <row r="857" spans="1:20" ht="15.75" thickBot="1" x14ac:dyDescent="0.3">
      <c r="A857" s="13">
        <v>507</v>
      </c>
      <c r="B857" s="13">
        <v>7</v>
      </c>
      <c r="C857" s="240">
        <v>0.63</v>
      </c>
      <c r="D857" s="13">
        <v>4</v>
      </c>
      <c r="E857" s="102">
        <v>0.75</v>
      </c>
      <c r="F857" s="13">
        <v>86</v>
      </c>
      <c r="G857" s="3" t="s">
        <v>260</v>
      </c>
      <c r="H857" s="9">
        <v>17940</v>
      </c>
      <c r="I857" s="515">
        <f>(H857/MAX(H$2:H$896))*100</f>
        <v>31.145833333333332</v>
      </c>
      <c r="J857" s="9">
        <v>1987034400</v>
      </c>
      <c r="K857" s="515">
        <f>(J857/MAX(J$2:J$896))*100</f>
        <v>9.198049118576165</v>
      </c>
      <c r="L857" s="9">
        <v>110760</v>
      </c>
      <c r="M857" s="515">
        <f>(L857/MAX(L$2:L$896))*100</f>
        <v>21.956368754398312</v>
      </c>
      <c r="N857" s="9">
        <v>914222400</v>
      </c>
      <c r="O857" s="515">
        <f>(N857/MAX(N$2:N$896))*100</f>
        <v>9.1115516016124598</v>
      </c>
      <c r="P857" s="9" t="s">
        <v>89</v>
      </c>
      <c r="Q857" s="13">
        <v>1065</v>
      </c>
      <c r="R857" s="9" t="s">
        <v>145</v>
      </c>
      <c r="S857" s="13">
        <v>750</v>
      </c>
      <c r="T857" s="13">
        <v>490</v>
      </c>
    </row>
    <row r="858" spans="1:20" ht="15.75" thickBot="1" x14ac:dyDescent="0.3">
      <c r="A858" s="13">
        <v>512</v>
      </c>
      <c r="B858" s="13">
        <v>8</v>
      </c>
      <c r="C858" s="117">
        <v>0.62</v>
      </c>
      <c r="D858" s="13">
        <v>6</v>
      </c>
      <c r="E858" s="142">
        <v>0.61</v>
      </c>
      <c r="F858" s="13">
        <v>86</v>
      </c>
      <c r="G858" s="3" t="s">
        <v>260</v>
      </c>
      <c r="H858" s="9">
        <v>17940</v>
      </c>
      <c r="I858" s="515">
        <f>(H858/MAX(H$2:H$896))*100</f>
        <v>31.145833333333332</v>
      </c>
      <c r="J858" s="9">
        <v>1973041200</v>
      </c>
      <c r="K858" s="515">
        <f>(J858/MAX(J$2:J$896))*100</f>
        <v>9.1332741247833749</v>
      </c>
      <c r="L858" s="9">
        <v>109980</v>
      </c>
      <c r="M858" s="515">
        <f>(L858/MAX(L$2:L$896))*100</f>
        <v>21.801746439226491</v>
      </c>
      <c r="N858" s="9">
        <v>746304000</v>
      </c>
      <c r="O858" s="515">
        <f>(N858/MAX(N$2:N$896))*100</f>
        <v>7.4380013074387419</v>
      </c>
      <c r="P858" s="9" t="s">
        <v>107</v>
      </c>
      <c r="Q858" s="13">
        <v>1000</v>
      </c>
      <c r="R858" s="9" t="s">
        <v>210</v>
      </c>
      <c r="S858" s="13">
        <v>1057.5</v>
      </c>
      <c r="T858" s="13">
        <v>400</v>
      </c>
    </row>
    <row r="859" spans="1:20" ht="15.75" thickBot="1" x14ac:dyDescent="0.3">
      <c r="A859" s="13">
        <v>229</v>
      </c>
      <c r="B859" s="13">
        <v>2</v>
      </c>
      <c r="C859" s="90">
        <v>0.76</v>
      </c>
      <c r="D859" s="14">
        <v>1</v>
      </c>
      <c r="E859" s="502">
        <v>1</v>
      </c>
      <c r="F859" s="13">
        <v>41</v>
      </c>
      <c r="G859" s="3" t="s">
        <v>279</v>
      </c>
      <c r="H859" s="9">
        <v>7200</v>
      </c>
      <c r="I859" s="515">
        <f>(H859/MAX(H$2:H$896))*100</f>
        <v>12.5</v>
      </c>
      <c r="J859" s="9">
        <v>789624000</v>
      </c>
      <c r="K859" s="515">
        <f>(J859/MAX(J$2:J$896))*100</f>
        <v>3.6551960737099396</v>
      </c>
      <c r="L859" s="9">
        <v>109670</v>
      </c>
      <c r="M859" s="515">
        <f>(L859/MAX(L$2:L$896))*100</f>
        <v>21.740293980632565</v>
      </c>
      <c r="N859" s="9">
        <v>376200000</v>
      </c>
      <c r="O859" s="515">
        <f>(N859/MAX(N$2:N$896))*100</f>
        <v>3.7493783925296591</v>
      </c>
      <c r="P859" s="9" t="s">
        <v>192</v>
      </c>
      <c r="Q859" s="13">
        <v>750</v>
      </c>
      <c r="R859" s="9" t="s">
        <v>68</v>
      </c>
      <c r="S859" s="13">
        <v>1246.25</v>
      </c>
      <c r="T859" s="13">
        <v>593.75</v>
      </c>
    </row>
    <row r="860" spans="1:20" ht="15.75" thickBot="1" x14ac:dyDescent="0.3">
      <c r="A860" s="13">
        <v>107</v>
      </c>
      <c r="B860" s="13">
        <v>4</v>
      </c>
      <c r="C860" s="221">
        <v>0.83</v>
      </c>
      <c r="D860" s="13">
        <v>5</v>
      </c>
      <c r="E860" s="342">
        <v>0.76</v>
      </c>
      <c r="F860" s="13">
        <v>21</v>
      </c>
      <c r="G860" s="3" t="s">
        <v>284</v>
      </c>
      <c r="H860" s="9">
        <v>6240</v>
      </c>
      <c r="I860" s="515">
        <f>(H860/MAX(H$2:H$896))*100</f>
        <v>10.833333333333334</v>
      </c>
      <c r="J860" s="9">
        <v>684216000</v>
      </c>
      <c r="K860" s="515">
        <f>(J860/MAX(J$2:J$896))*100</f>
        <v>3.1672588938146764</v>
      </c>
      <c r="L860" s="9">
        <v>109650</v>
      </c>
      <c r="M860" s="515">
        <f>(L860/MAX(L$2:L$896))*100</f>
        <v>21.736329305884571</v>
      </c>
      <c r="N860" s="9">
        <v>326196000</v>
      </c>
      <c r="O860" s="515">
        <f>(N860/MAX(N$2:N$896))*100</f>
        <v>3.2510160396852865</v>
      </c>
      <c r="P860" s="9" t="s">
        <v>235</v>
      </c>
      <c r="Q860" s="13">
        <v>1075</v>
      </c>
      <c r="R860" s="9" t="s">
        <v>198</v>
      </c>
      <c r="S860" s="13">
        <v>900</v>
      </c>
      <c r="T860" s="13">
        <v>512.5</v>
      </c>
    </row>
    <row r="861" spans="1:20" ht="15.75" thickBot="1" x14ac:dyDescent="0.3">
      <c r="A861" s="13">
        <v>143</v>
      </c>
      <c r="B861" s="13">
        <v>6</v>
      </c>
      <c r="C861" s="30">
        <v>0.87</v>
      </c>
      <c r="D861" s="13">
        <v>6</v>
      </c>
      <c r="E861" s="248">
        <v>0.61</v>
      </c>
      <c r="F861" s="13">
        <v>27</v>
      </c>
      <c r="G861" s="3" t="s">
        <v>286</v>
      </c>
      <c r="H861" s="9">
        <v>11400</v>
      </c>
      <c r="I861" s="515">
        <f>(H861/MAX(H$2:H$896))*100</f>
        <v>19.791666666666664</v>
      </c>
      <c r="J861" s="9">
        <v>1231200000</v>
      </c>
      <c r="K861" s="515">
        <f>(J861/MAX(J$2:J$896))*100</f>
        <v>5.6992662405799184</v>
      </c>
      <c r="L861" s="9">
        <v>108000</v>
      </c>
      <c r="M861" s="515">
        <f>(L861/MAX(L$2:L$896))*100</f>
        <v>21.409243639174953</v>
      </c>
      <c r="N861" s="9">
        <v>393984000</v>
      </c>
      <c r="O861" s="515">
        <f>(N861/MAX(N$2:N$896))*100</f>
        <v>3.9266217347219712</v>
      </c>
      <c r="P861" s="9" t="s">
        <v>168</v>
      </c>
      <c r="Q861" s="13">
        <v>1200</v>
      </c>
      <c r="R861" s="9" t="s">
        <v>223</v>
      </c>
      <c r="S861" s="13">
        <v>912</v>
      </c>
      <c r="T861" s="13">
        <v>384</v>
      </c>
    </row>
    <row r="862" spans="1:20" ht="15.75" thickBot="1" x14ac:dyDescent="0.3">
      <c r="A862" s="13">
        <v>273</v>
      </c>
      <c r="B862" s="13">
        <v>6</v>
      </c>
      <c r="C862" s="275">
        <v>0.66</v>
      </c>
      <c r="D862" s="13">
        <v>3</v>
      </c>
      <c r="E862" s="503">
        <v>0.82</v>
      </c>
      <c r="F862" s="13">
        <v>48</v>
      </c>
      <c r="G862" s="3" t="s">
        <v>271</v>
      </c>
      <c r="H862" s="9">
        <v>14160</v>
      </c>
      <c r="I862" s="515">
        <f>(H862/MAX(H$2:H$896))*100</f>
        <v>24.583333333333332</v>
      </c>
      <c r="J862" s="9">
        <v>1513987200</v>
      </c>
      <c r="K862" s="515">
        <f>(J862/MAX(J$2:J$896))*100</f>
        <v>7.0082977076268014</v>
      </c>
      <c r="L862" s="9">
        <v>106920</v>
      </c>
      <c r="M862" s="515">
        <f>(L862/MAX(L$2:L$896))*100</f>
        <v>21.195151202783201</v>
      </c>
      <c r="N862" s="9">
        <v>940507200</v>
      </c>
      <c r="O862" s="515">
        <f>(N862/MAX(N$2:N$896))*100</f>
        <v>9.3735177397622849</v>
      </c>
      <c r="P862" s="9" t="s">
        <v>26</v>
      </c>
      <c r="Q862" s="13">
        <v>990</v>
      </c>
      <c r="R862" s="9" t="s">
        <v>126</v>
      </c>
      <c r="S862" s="13">
        <v>950</v>
      </c>
      <c r="T862" s="13">
        <v>615</v>
      </c>
    </row>
    <row r="863" spans="1:20" ht="15.75" thickBot="1" x14ac:dyDescent="0.3">
      <c r="A863" s="13">
        <v>230</v>
      </c>
      <c r="B863" s="13">
        <v>3</v>
      </c>
      <c r="C863" s="15">
        <v>0.73</v>
      </c>
      <c r="D863" s="13">
        <v>5</v>
      </c>
      <c r="E863" s="191">
        <v>0.77</v>
      </c>
      <c r="F863" s="13">
        <v>41</v>
      </c>
      <c r="G863" s="3" t="s">
        <v>279</v>
      </c>
      <c r="H863" s="9">
        <v>7200</v>
      </c>
      <c r="I863" s="515">
        <f>(H863/MAX(H$2:H$896))*100</f>
        <v>12.5</v>
      </c>
      <c r="J863" s="9">
        <v>760320000</v>
      </c>
      <c r="K863" s="515">
        <f>(J863/MAX(J$2:J$896))*100</f>
        <v>3.5195468713756695</v>
      </c>
      <c r="L863" s="9">
        <v>105600</v>
      </c>
      <c r="M863" s="515">
        <f>(L863/MAX(L$2:L$896))*100</f>
        <v>20.933482669415508</v>
      </c>
      <c r="N863" s="9">
        <v>288446400</v>
      </c>
      <c r="O863" s="515">
        <f>(N863/MAX(N$2:N$896))*100</f>
        <v>2.8747865485458988</v>
      </c>
      <c r="P863" s="9" t="s">
        <v>35</v>
      </c>
      <c r="Q863" s="13">
        <v>1200</v>
      </c>
      <c r="R863" s="9" t="s">
        <v>180</v>
      </c>
      <c r="S863" s="13">
        <v>1114.75</v>
      </c>
      <c r="T863" s="13">
        <v>455.25</v>
      </c>
    </row>
    <row r="864" spans="1:20" ht="15.75" thickBot="1" x14ac:dyDescent="0.3">
      <c r="A864" s="13">
        <v>231</v>
      </c>
      <c r="B864" s="13">
        <v>3</v>
      </c>
      <c r="C864" s="15">
        <v>0.73</v>
      </c>
      <c r="D864" s="13">
        <v>6</v>
      </c>
      <c r="E864" s="210">
        <v>0.74</v>
      </c>
      <c r="F864" s="13">
        <v>41</v>
      </c>
      <c r="G864" s="3" t="s">
        <v>279</v>
      </c>
      <c r="H864" s="9">
        <v>7200</v>
      </c>
      <c r="I864" s="515">
        <f>(H864/MAX(H$2:H$896))*100</f>
        <v>12.5</v>
      </c>
      <c r="J864" s="9">
        <v>760320000</v>
      </c>
      <c r="K864" s="515">
        <f>(J864/MAX(J$2:J$896))*100</f>
        <v>3.5195468713756695</v>
      </c>
      <c r="L864" s="9">
        <v>105600</v>
      </c>
      <c r="M864" s="515">
        <f>(L864/MAX(L$2:L$896))*100</f>
        <v>20.933482669415508</v>
      </c>
      <c r="N864" s="9">
        <v>276566400</v>
      </c>
      <c r="O864" s="515">
        <f>(N864/MAX(N$2:N$896))*100</f>
        <v>2.7563851256239098</v>
      </c>
      <c r="P864" s="9" t="s">
        <v>35</v>
      </c>
      <c r="Q864" s="13">
        <v>1200</v>
      </c>
      <c r="R864" s="9" t="s">
        <v>166</v>
      </c>
      <c r="S864" s="13">
        <v>1057.5</v>
      </c>
      <c r="T864" s="13">
        <v>436.5</v>
      </c>
    </row>
    <row r="865" spans="1:20" ht="15.75" thickBot="1" x14ac:dyDescent="0.3">
      <c r="A865" s="13">
        <v>108</v>
      </c>
      <c r="B865" s="13">
        <v>5</v>
      </c>
      <c r="C865" s="68">
        <v>0.79</v>
      </c>
      <c r="D865" s="13">
        <v>3</v>
      </c>
      <c r="E865" s="189">
        <v>0.87</v>
      </c>
      <c r="F865" s="13">
        <v>21</v>
      </c>
      <c r="G865" s="3" t="s">
        <v>284</v>
      </c>
      <c r="H865" s="9">
        <v>6240</v>
      </c>
      <c r="I865" s="515">
        <f>(H865/MAX(H$2:H$896))*100</f>
        <v>10.833333333333334</v>
      </c>
      <c r="J865" s="9">
        <v>652392000</v>
      </c>
      <c r="K865" s="515">
        <f>(J865/MAX(J$2:J$896))*100</f>
        <v>3.0199445266605056</v>
      </c>
      <c r="L865" s="9">
        <v>104550</v>
      </c>
      <c r="M865" s="515">
        <f>(L865/MAX(L$2:L$896))*100</f>
        <v>20.725337245145749</v>
      </c>
      <c r="N865" s="9">
        <v>373932000</v>
      </c>
      <c r="O865" s="515">
        <f>(N865/MAX(N$2:N$896))*100</f>
        <v>3.7267744845172799</v>
      </c>
      <c r="P865" s="9" t="s">
        <v>192</v>
      </c>
      <c r="Q865" s="13">
        <v>937.5</v>
      </c>
      <c r="R865" s="9" t="s">
        <v>165</v>
      </c>
      <c r="S865" s="13">
        <v>1025</v>
      </c>
      <c r="T865" s="13">
        <v>587.5</v>
      </c>
    </row>
    <row r="866" spans="1:20" ht="15.75" thickBot="1" x14ac:dyDescent="0.3">
      <c r="A866" s="13">
        <v>513</v>
      </c>
      <c r="B866" s="13">
        <v>9</v>
      </c>
      <c r="C866" s="178">
        <v>0.59</v>
      </c>
      <c r="D866" s="13">
        <v>9</v>
      </c>
      <c r="E866" s="15">
        <v>0.47</v>
      </c>
      <c r="F866" s="13">
        <v>86</v>
      </c>
      <c r="G866" s="3" t="s">
        <v>260</v>
      </c>
      <c r="H866" s="9">
        <v>17940</v>
      </c>
      <c r="I866" s="515">
        <f>(H866/MAX(H$2:H$896))*100</f>
        <v>31.145833333333332</v>
      </c>
      <c r="J866" s="9">
        <v>1865760000</v>
      </c>
      <c r="K866" s="515">
        <f>(J866/MAX(J$2:J$896))*100</f>
        <v>8.6366658390386526</v>
      </c>
      <c r="L866" s="9">
        <v>104000</v>
      </c>
      <c r="M866" s="515">
        <f>(L866/MAX(L$2:L$896))*100</f>
        <v>20.616308689575881</v>
      </c>
      <c r="N866" s="9">
        <v>578385600</v>
      </c>
      <c r="O866" s="515">
        <f>(N866/MAX(N$2:N$896))*100</f>
        <v>5.7644510132650257</v>
      </c>
      <c r="P866" s="9" t="s">
        <v>107</v>
      </c>
      <c r="Q866" s="13">
        <v>1000</v>
      </c>
      <c r="R866" s="9" t="s">
        <v>145</v>
      </c>
      <c r="S866" s="13">
        <v>710</v>
      </c>
      <c r="T866" s="13">
        <v>310</v>
      </c>
    </row>
    <row r="867" spans="1:20" ht="15.75" thickBot="1" x14ac:dyDescent="0.3">
      <c r="A867" s="79">
        <v>721</v>
      </c>
      <c r="B867" s="79">
        <v>9</v>
      </c>
      <c r="C867" s="504">
        <v>0.53</v>
      </c>
      <c r="D867" s="79">
        <v>8</v>
      </c>
      <c r="E867" s="505">
        <v>0.82</v>
      </c>
      <c r="F867" s="79">
        <v>120</v>
      </c>
      <c r="G867" s="82" t="s">
        <v>238</v>
      </c>
      <c r="H867" s="83">
        <v>7680</v>
      </c>
      <c r="I867" s="515">
        <f>(H867/MAX(H$2:H$896))*100</f>
        <v>13.333333333333334</v>
      </c>
      <c r="J867" s="83">
        <v>798720000</v>
      </c>
      <c r="K867" s="515">
        <f>(J867/MAX(J$2:J$896))*100</f>
        <v>3.6973017638693899</v>
      </c>
      <c r="L867" s="83">
        <v>104000</v>
      </c>
      <c r="M867" s="515">
        <f>(L867/MAX(L$2:L$896))*100</f>
        <v>20.616308689575881</v>
      </c>
      <c r="N867" s="83">
        <v>469248000</v>
      </c>
      <c r="O867" s="515">
        <f>(N867/MAX(N$2:N$896))*100</f>
        <v>4.6767366080216846</v>
      </c>
      <c r="P867" s="83" t="s">
        <v>192</v>
      </c>
      <c r="Q867" s="79">
        <v>750</v>
      </c>
      <c r="R867" s="83" t="s">
        <v>239</v>
      </c>
      <c r="S867" s="79">
        <v>800</v>
      </c>
      <c r="T867" s="79">
        <v>470</v>
      </c>
    </row>
    <row r="868" spans="1:20" ht="15.75" thickBot="1" x14ac:dyDescent="0.3">
      <c r="A868" s="13">
        <v>573</v>
      </c>
      <c r="B868" s="13">
        <v>5</v>
      </c>
      <c r="C868" s="216">
        <v>0.75</v>
      </c>
      <c r="D868" s="13">
        <v>4</v>
      </c>
      <c r="E868" s="150">
        <v>0.74</v>
      </c>
      <c r="F868" s="13">
        <v>95</v>
      </c>
      <c r="G868" s="3" t="s">
        <v>282</v>
      </c>
      <c r="H868" s="9">
        <v>13020</v>
      </c>
      <c r="I868" s="515">
        <f>(H868/MAX(H$2:H$896))*100</f>
        <v>22.604166666666668</v>
      </c>
      <c r="J868" s="9">
        <v>1335852000</v>
      </c>
      <c r="K868" s="515">
        <f>(J868/MAX(J$2:J$896))*100</f>
        <v>6.1837038710292118</v>
      </c>
      <c r="L868" s="9">
        <v>102600</v>
      </c>
      <c r="M868" s="515">
        <f>(L868/MAX(L$2:L$896))*100</f>
        <v>20.338781457216204</v>
      </c>
      <c r="N868" s="9">
        <v>738234000</v>
      </c>
      <c r="O868" s="515">
        <f>(N868/MAX(N$2:N$896))*100</f>
        <v>7.3575720580296142</v>
      </c>
      <c r="P868" s="9" t="s">
        <v>135</v>
      </c>
      <c r="Q868" s="13">
        <v>1095</v>
      </c>
      <c r="R868" s="9" t="s">
        <v>208</v>
      </c>
      <c r="S868" s="13">
        <v>1140</v>
      </c>
      <c r="T868" s="13">
        <v>630</v>
      </c>
    </row>
    <row r="869" spans="1:20" ht="15.75" thickBot="1" x14ac:dyDescent="0.3">
      <c r="A869" s="13">
        <v>576</v>
      </c>
      <c r="B869" s="13">
        <v>6</v>
      </c>
      <c r="C869" s="291">
        <v>0.74</v>
      </c>
      <c r="D869" s="13">
        <v>6</v>
      </c>
      <c r="E869" s="281">
        <v>0.62</v>
      </c>
      <c r="F869" s="13">
        <v>95</v>
      </c>
      <c r="G869" s="3" t="s">
        <v>282</v>
      </c>
      <c r="H869" s="9">
        <v>13020</v>
      </c>
      <c r="I869" s="515">
        <f>(H869/MAX(H$2:H$896))*100</f>
        <v>22.604166666666668</v>
      </c>
      <c r="J869" s="9">
        <v>1321790400</v>
      </c>
      <c r="K869" s="515">
        <f>(J869/MAX(J$2:J$896))*100</f>
        <v>6.1186122513341674</v>
      </c>
      <c r="L869" s="9">
        <v>101520</v>
      </c>
      <c r="M869" s="515">
        <f>(L869/MAX(L$2:L$896))*100</f>
        <v>20.124689020824455</v>
      </c>
      <c r="N869" s="9">
        <v>611679600</v>
      </c>
      <c r="O869" s="515">
        <f>(N869/MAX(N$2:N$896))*100</f>
        <v>6.0962739909388226</v>
      </c>
      <c r="P869" s="9" t="s">
        <v>132</v>
      </c>
      <c r="Q869" s="13">
        <v>1080</v>
      </c>
      <c r="R869" s="9" t="s">
        <v>208</v>
      </c>
      <c r="S869" s="13">
        <v>1128</v>
      </c>
      <c r="T869" s="13">
        <v>522</v>
      </c>
    </row>
    <row r="870" spans="1:20" ht="15.75" thickBot="1" x14ac:dyDescent="0.3">
      <c r="A870" s="13">
        <v>710</v>
      </c>
      <c r="B870" s="13">
        <v>6</v>
      </c>
      <c r="C870" s="456">
        <v>0.62</v>
      </c>
      <c r="D870" s="13">
        <v>4</v>
      </c>
      <c r="E870" s="506">
        <v>0.82</v>
      </c>
      <c r="F870" s="13">
        <v>118</v>
      </c>
      <c r="G870" s="3" t="s">
        <v>270</v>
      </c>
      <c r="H870" s="9">
        <v>11340</v>
      </c>
      <c r="I870" s="515">
        <f>(H870/MAX(H$2:H$896))*100</f>
        <v>19.6875</v>
      </c>
      <c r="J870" s="9">
        <v>1136721600</v>
      </c>
      <c r="K870" s="515">
        <f>(J870/MAX(J$2:J$896))*100</f>
        <v>5.2619225469606814</v>
      </c>
      <c r="L870" s="9">
        <v>100240</v>
      </c>
      <c r="M870" s="515">
        <f>(L870/MAX(L$2:L$896))*100</f>
        <v>19.87094983695275</v>
      </c>
      <c r="N870" s="9">
        <v>590587200</v>
      </c>
      <c r="O870" s="515">
        <f>(N870/MAX(N$2:N$896))*100</f>
        <v>5.8860576464236907</v>
      </c>
      <c r="P870" s="9" t="s">
        <v>235</v>
      </c>
      <c r="Q870" s="13">
        <v>860</v>
      </c>
      <c r="R870" s="9" t="s">
        <v>226</v>
      </c>
      <c r="S870" s="13">
        <v>895</v>
      </c>
      <c r="T870" s="13">
        <v>465</v>
      </c>
    </row>
    <row r="871" spans="1:20" ht="15.75" thickBot="1" x14ac:dyDescent="0.3">
      <c r="A871" s="13">
        <v>171</v>
      </c>
      <c r="B871" s="13">
        <v>6</v>
      </c>
      <c r="C871" s="426">
        <v>0.53</v>
      </c>
      <c r="D871" s="13">
        <v>4</v>
      </c>
      <c r="E871" s="422">
        <v>0.77</v>
      </c>
      <c r="F871" s="13">
        <v>32</v>
      </c>
      <c r="G871" s="3" t="s">
        <v>254</v>
      </c>
      <c r="H871" s="9">
        <v>8648</v>
      </c>
      <c r="I871" s="515">
        <f>(H871/MAX(H$2:H$896))*100</f>
        <v>15.013888888888888</v>
      </c>
      <c r="J871" s="9">
        <v>851395600</v>
      </c>
      <c r="K871" s="515">
        <f>(J871/MAX(J$2:J$896))*100</f>
        <v>3.9411388892611141</v>
      </c>
      <c r="L871" s="9">
        <v>98450</v>
      </c>
      <c r="M871" s="515">
        <f>(L871/MAX(L$2:L$896))*100</f>
        <v>19.516111447007166</v>
      </c>
      <c r="N871" s="9">
        <v>442345200</v>
      </c>
      <c r="O871" s="515">
        <f>(N871/MAX(N$2:N$896))*100</f>
        <v>4.4086112039319794</v>
      </c>
      <c r="P871" s="9" t="s">
        <v>235</v>
      </c>
      <c r="Q871" s="13">
        <v>860</v>
      </c>
      <c r="R871" s="9" t="s">
        <v>226</v>
      </c>
      <c r="S871" s="13">
        <v>895</v>
      </c>
      <c r="T871" s="13">
        <v>465</v>
      </c>
    </row>
    <row r="872" spans="1:20" ht="15.75" thickBot="1" x14ac:dyDescent="0.3">
      <c r="A872" s="13">
        <v>76</v>
      </c>
      <c r="B872" s="13">
        <v>4</v>
      </c>
      <c r="C872" s="183">
        <v>0.76</v>
      </c>
      <c r="D872" s="13">
        <v>3</v>
      </c>
      <c r="E872" s="121">
        <v>0.91</v>
      </c>
      <c r="F872" s="13">
        <v>16</v>
      </c>
      <c r="G872" s="3" t="s">
        <v>285</v>
      </c>
      <c r="H872" s="9">
        <v>7200</v>
      </c>
      <c r="I872" s="515">
        <f>(H872/MAX(H$2:H$896))*100</f>
        <v>12.5</v>
      </c>
      <c r="J872" s="9">
        <v>693720000</v>
      </c>
      <c r="K872" s="515">
        <f>(J872/MAX(J$2:J$896))*100</f>
        <v>3.2112532297068723</v>
      </c>
      <c r="L872" s="9">
        <v>96350</v>
      </c>
      <c r="M872" s="515">
        <f>(L872/MAX(L$2:L$896))*100</f>
        <v>19.099820598467655</v>
      </c>
      <c r="N872" s="9">
        <v>397620000</v>
      </c>
      <c r="O872" s="515">
        <f>(N872/MAX(N$2:N$896))*100</f>
        <v>3.9628597459799133</v>
      </c>
      <c r="P872" s="9" t="s">
        <v>192</v>
      </c>
      <c r="Q872" s="13">
        <v>937.5</v>
      </c>
      <c r="R872" s="9" t="s">
        <v>165</v>
      </c>
      <c r="S872" s="13">
        <v>1025</v>
      </c>
      <c r="T872" s="13">
        <v>587.5</v>
      </c>
    </row>
    <row r="873" spans="1:20" ht="15.75" thickBot="1" x14ac:dyDescent="0.3">
      <c r="A873" s="13">
        <v>110</v>
      </c>
      <c r="B873" s="13">
        <v>6</v>
      </c>
      <c r="C873" s="289">
        <v>0.72</v>
      </c>
      <c r="D873" s="13">
        <v>5</v>
      </c>
      <c r="E873" s="351">
        <v>0.76</v>
      </c>
      <c r="F873" s="13">
        <v>21</v>
      </c>
      <c r="G873" s="3" t="s">
        <v>284</v>
      </c>
      <c r="H873" s="9">
        <v>6240</v>
      </c>
      <c r="I873" s="515">
        <f>(H873/MAX(H$2:H$896))*100</f>
        <v>10.833333333333334</v>
      </c>
      <c r="J873" s="9">
        <v>596700000</v>
      </c>
      <c r="K873" s="515">
        <f>(J873/MAX(J$2:J$896))*100</f>
        <v>2.7621443841407061</v>
      </c>
      <c r="L873" s="9">
        <v>95625</v>
      </c>
      <c r="M873" s="515">
        <f>(L873/MAX(L$2:L$896))*100</f>
        <v>18.956101138852823</v>
      </c>
      <c r="N873" s="9">
        <v>326196000</v>
      </c>
      <c r="O873" s="515">
        <f>(N873/MAX(N$2:N$896))*100</f>
        <v>3.2510160396852865</v>
      </c>
      <c r="P873" s="9" t="s">
        <v>192</v>
      </c>
      <c r="Q873" s="13">
        <v>937.5</v>
      </c>
      <c r="R873" s="9" t="s">
        <v>198</v>
      </c>
      <c r="S873" s="13">
        <v>837.5</v>
      </c>
      <c r="T873" s="13">
        <v>512.5</v>
      </c>
    </row>
    <row r="874" spans="1:20" ht="15.75" thickBot="1" x14ac:dyDescent="0.3">
      <c r="A874" s="13">
        <v>96</v>
      </c>
      <c r="B874" s="13">
        <v>6</v>
      </c>
      <c r="C874" s="248">
        <v>0.63</v>
      </c>
      <c r="D874" s="13">
        <v>4</v>
      </c>
      <c r="E874" s="36">
        <v>0.9</v>
      </c>
      <c r="F874" s="13">
        <v>19</v>
      </c>
      <c r="G874" s="3" t="s">
        <v>276</v>
      </c>
      <c r="H874" s="9">
        <v>5160</v>
      </c>
      <c r="I874" s="515">
        <f>(H874/MAX(H$2:H$896))*100</f>
        <v>8.9583333333333339</v>
      </c>
      <c r="J874" s="9">
        <v>492522000</v>
      </c>
      <c r="K874" s="515">
        <f>(J874/MAX(J$2:J$896))*100</f>
        <v>2.2799009156456327</v>
      </c>
      <c r="L874" s="9">
        <v>95450</v>
      </c>
      <c r="M874" s="515">
        <f>(L874/MAX(L$2:L$896))*100</f>
        <v>18.921410234807862</v>
      </c>
      <c r="N874" s="9">
        <v>306194400</v>
      </c>
      <c r="O874" s="515">
        <f>(N874/MAX(N$2:N$896))*100</f>
        <v>3.0516710985475375</v>
      </c>
      <c r="P874" s="9" t="s">
        <v>192</v>
      </c>
      <c r="Q874" s="13">
        <v>937.5</v>
      </c>
      <c r="R874" s="9" t="s">
        <v>227</v>
      </c>
      <c r="S874" s="13">
        <v>1037.5</v>
      </c>
      <c r="T874" s="13">
        <v>645</v>
      </c>
    </row>
    <row r="875" spans="1:20" ht="15.75" thickBot="1" x14ac:dyDescent="0.3">
      <c r="A875" s="13">
        <v>65</v>
      </c>
      <c r="B875" s="14">
        <v>1</v>
      </c>
      <c r="C875" s="15">
        <v>1</v>
      </c>
      <c r="D875" s="13">
        <v>2</v>
      </c>
      <c r="E875" s="172">
        <v>0.9</v>
      </c>
      <c r="F875" s="13">
        <v>13</v>
      </c>
      <c r="G875" s="3" t="s">
        <v>287</v>
      </c>
      <c r="H875" s="9">
        <v>5120</v>
      </c>
      <c r="I875" s="515">
        <f>(H875/MAX(H$2:H$896))*100</f>
        <v>8.8888888888888893</v>
      </c>
      <c r="J875" s="9">
        <v>483072000</v>
      </c>
      <c r="K875" s="515">
        <f>(J875/MAX(J$2:J$896))*100</f>
        <v>2.2361565475710057</v>
      </c>
      <c r="L875" s="9">
        <v>94350</v>
      </c>
      <c r="M875" s="515">
        <f>(L875/MAX(L$2:L$896))*100</f>
        <v>18.703353123668119</v>
      </c>
      <c r="N875" s="9">
        <v>119680000</v>
      </c>
      <c r="O875" s="515">
        <f>(N875/MAX(N$2:N$896))*100</f>
        <v>1.1927847049918916</v>
      </c>
      <c r="P875" s="9" t="s">
        <v>93</v>
      </c>
      <c r="Q875" s="13">
        <v>1387.5</v>
      </c>
      <c r="R875" s="9" t="s">
        <v>257</v>
      </c>
      <c r="S875" s="13">
        <v>951.25</v>
      </c>
      <c r="T875" s="13">
        <v>343.75</v>
      </c>
    </row>
    <row r="876" spans="1:20" ht="15.75" thickBot="1" x14ac:dyDescent="0.3">
      <c r="A876" s="13">
        <v>77</v>
      </c>
      <c r="B876" s="13">
        <v>5</v>
      </c>
      <c r="C876" s="131">
        <v>0.71</v>
      </c>
      <c r="D876" s="13">
        <v>4</v>
      </c>
      <c r="E876" s="296">
        <v>0.89</v>
      </c>
      <c r="F876" s="13">
        <v>16</v>
      </c>
      <c r="G876" s="3" t="s">
        <v>285</v>
      </c>
      <c r="H876" s="9">
        <v>7200</v>
      </c>
      <c r="I876" s="515">
        <f>(H876/MAX(H$2:H$896))*100</f>
        <v>12.5</v>
      </c>
      <c r="J876" s="9">
        <v>651420000</v>
      </c>
      <c r="K876" s="515">
        <f>(J876/MAX(J$2:J$896))*100</f>
        <v>3.015445105944258</v>
      </c>
      <c r="L876" s="9">
        <v>90475</v>
      </c>
      <c r="M876" s="515">
        <f>(L876/MAX(L$2:L$896))*100</f>
        <v>17.935197391244014</v>
      </c>
      <c r="N876" s="9">
        <v>389160000</v>
      </c>
      <c r="O876" s="515">
        <f>(N876/MAX(N$2:N$896))*100</f>
        <v>3.8785435811718298</v>
      </c>
      <c r="P876" s="9" t="s">
        <v>192</v>
      </c>
      <c r="Q876" s="13">
        <v>937.5</v>
      </c>
      <c r="R876" s="9" t="s">
        <v>166</v>
      </c>
      <c r="S876" s="13">
        <v>962.5</v>
      </c>
      <c r="T876" s="13">
        <v>575</v>
      </c>
    </row>
    <row r="877" spans="1:20" ht="15.75" thickBot="1" x14ac:dyDescent="0.3">
      <c r="A877" s="13">
        <v>66</v>
      </c>
      <c r="B877" s="13">
        <v>2</v>
      </c>
      <c r="C877" s="154">
        <v>0.94</v>
      </c>
      <c r="D877" s="14">
        <v>1</v>
      </c>
      <c r="E877" s="15">
        <v>1</v>
      </c>
      <c r="F877" s="13">
        <v>13</v>
      </c>
      <c r="G877" s="3" t="s">
        <v>287</v>
      </c>
      <c r="H877" s="9">
        <v>5120</v>
      </c>
      <c r="I877" s="515">
        <f>(H877/MAX(H$2:H$896))*100</f>
        <v>8.8888888888888893</v>
      </c>
      <c r="J877" s="9">
        <v>451737600</v>
      </c>
      <c r="K877" s="515">
        <f>(J877/MAX(J$2:J$896))*100</f>
        <v>2.0911085552961297</v>
      </c>
      <c r="L877" s="9">
        <v>88230</v>
      </c>
      <c r="M877" s="515">
        <f>(L877/MAX(L$2:L$896))*100</f>
        <v>17.490162650781539</v>
      </c>
      <c r="N877" s="9">
        <v>133171200</v>
      </c>
      <c r="O877" s="515">
        <f>(N877/MAX(N$2:N$896))*100</f>
        <v>1.3272440717364322</v>
      </c>
      <c r="P877" s="9" t="s">
        <v>188</v>
      </c>
      <c r="Q877" s="13">
        <v>1297.5</v>
      </c>
      <c r="R877" s="9" t="s">
        <v>257</v>
      </c>
      <c r="S877" s="13">
        <v>930</v>
      </c>
      <c r="T877" s="13">
        <v>382.5</v>
      </c>
    </row>
    <row r="878" spans="1:20" ht="15.75" thickBot="1" x14ac:dyDescent="0.3">
      <c r="A878" s="13">
        <v>75</v>
      </c>
      <c r="B878" s="13">
        <v>6</v>
      </c>
      <c r="C878" s="478">
        <v>0.69</v>
      </c>
      <c r="D878" s="13">
        <v>6</v>
      </c>
      <c r="E878" s="297">
        <v>0.79</v>
      </c>
      <c r="F878" s="13">
        <v>16</v>
      </c>
      <c r="G878" s="3" t="s">
        <v>285</v>
      </c>
      <c r="H878" s="9">
        <v>7200</v>
      </c>
      <c r="I878" s="515">
        <f>(H878/MAX(H$2:H$896))*100</f>
        <v>12.5</v>
      </c>
      <c r="J878" s="9">
        <v>634500000</v>
      </c>
      <c r="K878" s="515">
        <f>(J878/MAX(J$2:J$896))*100</f>
        <v>2.9371218564392123</v>
      </c>
      <c r="L878" s="9">
        <v>88125</v>
      </c>
      <c r="M878" s="515">
        <f>(L878/MAX(L$2:L$896))*100</f>
        <v>17.469348108354559</v>
      </c>
      <c r="N878" s="9">
        <v>346860000</v>
      </c>
      <c r="O878" s="515">
        <f>(N878/MAX(N$2:N$896))*100</f>
        <v>3.4569627571314134</v>
      </c>
      <c r="P878" s="9" t="s">
        <v>192</v>
      </c>
      <c r="Q878" s="13">
        <v>937.5</v>
      </c>
      <c r="R878" s="9" t="s">
        <v>198</v>
      </c>
      <c r="S878" s="13">
        <v>837.5</v>
      </c>
      <c r="T878" s="13">
        <v>512.5</v>
      </c>
    </row>
    <row r="879" spans="1:20" ht="15.75" thickBot="1" x14ac:dyDescent="0.3">
      <c r="A879" s="13">
        <v>203</v>
      </c>
      <c r="B879" s="13">
        <v>6</v>
      </c>
      <c r="C879" s="507">
        <v>0.55000000000000004</v>
      </c>
      <c r="D879" s="13">
        <v>5</v>
      </c>
      <c r="E879" s="152">
        <v>0.74</v>
      </c>
      <c r="F879" s="13">
        <v>37</v>
      </c>
      <c r="G879" s="3" t="s">
        <v>273</v>
      </c>
      <c r="H879" s="9">
        <v>8968</v>
      </c>
      <c r="I879" s="515">
        <f>(H879/MAX(H$2:H$896))*100</f>
        <v>15.569444444444445</v>
      </c>
      <c r="J879" s="9">
        <v>780686820</v>
      </c>
      <c r="K879" s="515">
        <f>(J879/MAX(J$2:J$896))*100</f>
        <v>3.6138255666761627</v>
      </c>
      <c r="L879" s="9">
        <v>87053</v>
      </c>
      <c r="M879" s="515">
        <f>(L879/MAX(L$2:L$896))*100</f>
        <v>17.256841541862009</v>
      </c>
      <c r="N879" s="9">
        <v>477680520</v>
      </c>
      <c r="O879" s="515">
        <f>(N879/MAX(N$2:N$896))*100</f>
        <v>4.7607788947908878</v>
      </c>
      <c r="P879" s="9" t="s">
        <v>192</v>
      </c>
      <c r="Q879" s="13">
        <v>750</v>
      </c>
      <c r="R879" s="9" t="s">
        <v>229</v>
      </c>
      <c r="S879" s="13">
        <v>821.25</v>
      </c>
      <c r="T879" s="13">
        <v>502.5</v>
      </c>
    </row>
    <row r="880" spans="1:20" ht="15.75" thickBot="1" x14ac:dyDescent="0.3">
      <c r="A880" s="13">
        <v>67</v>
      </c>
      <c r="B880" s="14">
        <v>1</v>
      </c>
      <c r="C880" s="15">
        <v>1</v>
      </c>
      <c r="D880" s="13">
        <v>2</v>
      </c>
      <c r="E880" s="172">
        <v>0.9</v>
      </c>
      <c r="F880" s="13">
        <v>14</v>
      </c>
      <c r="G880" s="3" t="s">
        <v>289</v>
      </c>
      <c r="H880" s="9">
        <v>7380</v>
      </c>
      <c r="I880" s="515">
        <f>(H880/MAX(H$2:H$896))*100</f>
        <v>12.812499999999998</v>
      </c>
      <c r="J880" s="9">
        <v>634864500</v>
      </c>
      <c r="K880" s="515">
        <f>(J880/MAX(J$2:J$896))*100</f>
        <v>2.9388091392078053</v>
      </c>
      <c r="L880" s="9">
        <v>86025</v>
      </c>
      <c r="M880" s="515">
        <f>(L880/MAX(L$2:L$896))*100</f>
        <v>17.053057259815048</v>
      </c>
      <c r="N880" s="9">
        <v>157286250</v>
      </c>
      <c r="O880" s="515">
        <f>(N880/MAX(N$2:N$896))*100</f>
        <v>1.56758550556092</v>
      </c>
      <c r="P880" s="9" t="s">
        <v>93</v>
      </c>
      <c r="Q880" s="13">
        <v>1387.5</v>
      </c>
      <c r="R880" s="9" t="s">
        <v>257</v>
      </c>
      <c r="S880" s="13">
        <v>951.25</v>
      </c>
      <c r="T880" s="13">
        <v>343.75</v>
      </c>
    </row>
    <row r="881" spans="1:20" ht="15.75" thickBot="1" x14ac:dyDescent="0.3">
      <c r="A881" s="13">
        <v>55</v>
      </c>
      <c r="B881" s="14">
        <v>1</v>
      </c>
      <c r="C881" s="15">
        <v>1</v>
      </c>
      <c r="D881" s="13">
        <v>2</v>
      </c>
      <c r="E881" s="351">
        <v>0.76</v>
      </c>
      <c r="F881" s="13">
        <v>10</v>
      </c>
      <c r="G881" s="3" t="s">
        <v>288</v>
      </c>
      <c r="H881" s="9">
        <v>5940</v>
      </c>
      <c r="I881" s="515">
        <f>(H881/MAX(H$2:H$896))*100</f>
        <v>10.3125</v>
      </c>
      <c r="J881" s="9">
        <v>510988500</v>
      </c>
      <c r="K881" s="515">
        <f>(J881/MAX(J$2:J$896))*100</f>
        <v>2.365382965703843</v>
      </c>
      <c r="L881" s="9">
        <v>86025</v>
      </c>
      <c r="M881" s="515">
        <f>(L881/MAX(L$2:L$896))*100</f>
        <v>17.053057259815048</v>
      </c>
      <c r="N881" s="9">
        <v>126596250</v>
      </c>
      <c r="O881" s="515">
        <f>(N881/MAX(N$2:N$896))*100</f>
        <v>1.2617151630124479</v>
      </c>
      <c r="P881" s="9" t="s">
        <v>93</v>
      </c>
      <c r="Q881" s="13">
        <v>1387.5</v>
      </c>
      <c r="R881" s="9" t="s">
        <v>257</v>
      </c>
      <c r="S881" s="13">
        <v>951.25</v>
      </c>
      <c r="T881" s="13">
        <v>343.75</v>
      </c>
    </row>
    <row r="882" spans="1:20" ht="15.75" thickBot="1" x14ac:dyDescent="0.3">
      <c r="A882" s="13">
        <v>683</v>
      </c>
      <c r="B882" s="14">
        <v>1</v>
      </c>
      <c r="C882" s="450">
        <v>1</v>
      </c>
      <c r="D882" s="13">
        <v>2</v>
      </c>
      <c r="E882" s="432">
        <v>0.94</v>
      </c>
      <c r="F882" s="13">
        <v>113</v>
      </c>
      <c r="G882" s="3" t="s">
        <v>290</v>
      </c>
      <c r="H882" s="9">
        <v>30000</v>
      </c>
      <c r="I882" s="515">
        <f>(H882/MAX(H$2:H$896))*100</f>
        <v>52.083333333333336</v>
      </c>
      <c r="J882" s="9">
        <v>2446500000</v>
      </c>
      <c r="K882" s="515">
        <f>(J882/MAX(J$2:J$896))*100</f>
        <v>11.324930845986657</v>
      </c>
      <c r="L882" s="9">
        <v>81550</v>
      </c>
      <c r="M882" s="515">
        <f>(L882/MAX(L$2:L$896))*100</f>
        <v>16.165961284951084</v>
      </c>
      <c r="N882" s="9">
        <v>727500000</v>
      </c>
      <c r="O882" s="515">
        <f>(N882/MAX(N$2:N$896))*100</f>
        <v>7.2505921865107057</v>
      </c>
      <c r="P882" s="9" t="s">
        <v>54</v>
      </c>
      <c r="Q882" s="13">
        <v>1618.75</v>
      </c>
      <c r="R882" s="9" t="s">
        <v>21</v>
      </c>
      <c r="S882" s="13">
        <v>2038.75</v>
      </c>
      <c r="T882" s="13">
        <v>606.25</v>
      </c>
    </row>
    <row r="883" spans="1:20" ht="15.75" thickBot="1" x14ac:dyDescent="0.3">
      <c r="A883" s="13">
        <v>227</v>
      </c>
      <c r="B883" s="13">
        <v>5</v>
      </c>
      <c r="C883" s="24">
        <v>0.56000000000000005</v>
      </c>
      <c r="D883" s="13">
        <v>2</v>
      </c>
      <c r="E883" s="15">
        <v>0.92</v>
      </c>
      <c r="F883" s="13">
        <v>41</v>
      </c>
      <c r="G883" s="3" t="s">
        <v>279</v>
      </c>
      <c r="H883" s="9">
        <v>7200</v>
      </c>
      <c r="I883" s="515">
        <f>(H883/MAX(H$2:H$896))*100</f>
        <v>12.5</v>
      </c>
      <c r="J883" s="9">
        <v>585288000</v>
      </c>
      <c r="K883" s="515">
        <f>(J883/MAX(J$2:J$896))*100</f>
        <v>2.7093178520277283</v>
      </c>
      <c r="L883" s="9">
        <v>81290</v>
      </c>
      <c r="M883" s="515">
        <f>(L883/MAX(L$2:L$896))*100</f>
        <v>16.114420513227145</v>
      </c>
      <c r="N883" s="9">
        <v>344520000</v>
      </c>
      <c r="O883" s="515">
        <f>(N883/MAX(N$2:N$896))*100</f>
        <v>3.4336412647376884</v>
      </c>
      <c r="P883" s="9" t="s">
        <v>192</v>
      </c>
      <c r="Q883" s="13">
        <v>750</v>
      </c>
      <c r="R883" s="9" t="s">
        <v>180</v>
      </c>
      <c r="S883" s="13">
        <v>923.75</v>
      </c>
      <c r="T883" s="13">
        <v>543.75</v>
      </c>
    </row>
    <row r="884" spans="1:20" ht="15.75" thickBot="1" x14ac:dyDescent="0.3">
      <c r="A884" s="13">
        <v>68</v>
      </c>
      <c r="B884" s="13">
        <v>2</v>
      </c>
      <c r="C884" s="154">
        <v>0.94</v>
      </c>
      <c r="D884" s="14">
        <v>1</v>
      </c>
      <c r="E884" s="15">
        <v>1</v>
      </c>
      <c r="F884" s="13">
        <v>14</v>
      </c>
      <c r="G884" s="3" t="s">
        <v>289</v>
      </c>
      <c r="H884" s="9">
        <v>7380</v>
      </c>
      <c r="I884" s="515">
        <f>(H884/MAX(H$2:H$896))*100</f>
        <v>12.812499999999998</v>
      </c>
      <c r="J884" s="9">
        <v>593684100</v>
      </c>
      <c r="K884" s="515">
        <f>(J884/MAX(J$2:J$896))*100</f>
        <v>2.7481836815294614</v>
      </c>
      <c r="L884" s="9">
        <v>80445</v>
      </c>
      <c r="M884" s="515">
        <f>(L884/MAX(L$2:L$896))*100</f>
        <v>15.94691300512434</v>
      </c>
      <c r="N884" s="9">
        <v>175016700</v>
      </c>
      <c r="O884" s="515">
        <f>(N884/MAX(N$2:N$896))*100</f>
        <v>1.7442951443696058</v>
      </c>
      <c r="P884" s="9" t="s">
        <v>188</v>
      </c>
      <c r="Q884" s="13">
        <v>1297.5</v>
      </c>
      <c r="R884" s="9" t="s">
        <v>257</v>
      </c>
      <c r="S884" s="13">
        <v>930</v>
      </c>
      <c r="T884" s="13">
        <v>382.5</v>
      </c>
    </row>
    <row r="885" spans="1:20" ht="15.75" thickBot="1" x14ac:dyDescent="0.3">
      <c r="A885" s="13">
        <v>57</v>
      </c>
      <c r="B885" s="14">
        <v>1</v>
      </c>
      <c r="C885" s="15">
        <v>1</v>
      </c>
      <c r="D885" s="13">
        <v>2</v>
      </c>
      <c r="E885" s="351">
        <v>0.76</v>
      </c>
      <c r="F885" s="13">
        <v>11</v>
      </c>
      <c r="G885" s="3" t="s">
        <v>291</v>
      </c>
      <c r="H885" s="9">
        <v>8600</v>
      </c>
      <c r="I885" s="515">
        <f>(H885/MAX(H$2:H$896))*100</f>
        <v>14.930555555555555</v>
      </c>
      <c r="J885" s="9">
        <v>668220000</v>
      </c>
      <c r="K885" s="515">
        <f>(J885/MAX(J$2:J$896))*100</f>
        <v>3.0932128714102611</v>
      </c>
      <c r="L885" s="9">
        <v>77700</v>
      </c>
      <c r="M885" s="515">
        <f>(L885/MAX(L$2:L$896))*100</f>
        <v>15.402761395961978</v>
      </c>
      <c r="N885" s="9">
        <v>165550000</v>
      </c>
      <c r="O885" s="515">
        <f>(N885/MAX(N$2:N$896))*100</f>
        <v>1.6499457546073502</v>
      </c>
      <c r="P885" s="9" t="s">
        <v>93</v>
      </c>
      <c r="Q885" s="13">
        <v>1387.5</v>
      </c>
      <c r="R885" s="9" t="s">
        <v>257</v>
      </c>
      <c r="S885" s="13">
        <v>951.25</v>
      </c>
      <c r="T885" s="13">
        <v>343.75</v>
      </c>
    </row>
    <row r="886" spans="1:20" ht="15.75" thickBot="1" x14ac:dyDescent="0.3">
      <c r="A886" s="13">
        <v>228</v>
      </c>
      <c r="B886" s="13">
        <v>6</v>
      </c>
      <c r="C886" s="90">
        <v>0.54</v>
      </c>
      <c r="D886" s="13">
        <v>3</v>
      </c>
      <c r="E886" s="344">
        <v>0.89</v>
      </c>
      <c r="F886" s="13">
        <v>41</v>
      </c>
      <c r="G886" s="3" t="s">
        <v>279</v>
      </c>
      <c r="H886" s="9">
        <v>7200</v>
      </c>
      <c r="I886" s="515">
        <f>(H886/MAX(H$2:H$896))*100</f>
        <v>12.5</v>
      </c>
      <c r="J886" s="9">
        <v>559152000</v>
      </c>
      <c r="K886" s="515">
        <f>(J886/MAX(J$2:J$896))*100</f>
        <v>2.5883334283241899</v>
      </c>
      <c r="L886" s="9">
        <v>77660</v>
      </c>
      <c r="M886" s="515">
        <f>(L886/MAX(L$2:L$896))*100</f>
        <v>15.394832046465989</v>
      </c>
      <c r="N886" s="9">
        <v>334224000</v>
      </c>
      <c r="O886" s="515">
        <f>(N886/MAX(N$2:N$896))*100</f>
        <v>3.3310266982052981</v>
      </c>
      <c r="P886" s="9" t="s">
        <v>192</v>
      </c>
      <c r="Q886" s="13">
        <v>750</v>
      </c>
      <c r="R886" s="9" t="s">
        <v>166</v>
      </c>
      <c r="S886" s="13">
        <v>882.5</v>
      </c>
      <c r="T886" s="13">
        <v>527.5</v>
      </c>
    </row>
    <row r="887" spans="1:20" ht="15.75" thickBot="1" x14ac:dyDescent="0.3">
      <c r="A887" s="13">
        <v>56</v>
      </c>
      <c r="B887" s="13">
        <v>2</v>
      </c>
      <c r="C887" s="297">
        <v>0.78</v>
      </c>
      <c r="D887" s="14">
        <v>1</v>
      </c>
      <c r="E887" s="15">
        <v>1</v>
      </c>
      <c r="F887" s="13">
        <v>10</v>
      </c>
      <c r="G887" s="3" t="s">
        <v>288</v>
      </c>
      <c r="H887" s="9">
        <v>5940</v>
      </c>
      <c r="I887" s="515">
        <f>(H887/MAX(H$2:H$896))*100</f>
        <v>10.3125</v>
      </c>
      <c r="J887" s="9">
        <v>397742400</v>
      </c>
      <c r="K887" s="515">
        <f>(J887/MAX(J$2:J$896))*100</f>
        <v>1.8411629570883972</v>
      </c>
      <c r="L887" s="9">
        <v>66960</v>
      </c>
      <c r="M887" s="515">
        <f>(L887/MAX(L$2:L$896))*100</f>
        <v>13.27373105628847</v>
      </c>
      <c r="N887" s="9">
        <v>166830840</v>
      </c>
      <c r="O887" s="515">
        <f>(N887/MAX(N$2:N$896))*100</f>
        <v>1.6627111820934952</v>
      </c>
      <c r="P887" s="9" t="s">
        <v>132</v>
      </c>
      <c r="Q887" s="13">
        <v>1080</v>
      </c>
      <c r="R887" s="9" t="s">
        <v>257</v>
      </c>
      <c r="S887" s="13">
        <v>894</v>
      </c>
      <c r="T887" s="13">
        <v>453</v>
      </c>
    </row>
    <row r="888" spans="1:20" ht="15.75" thickBot="1" x14ac:dyDescent="0.3">
      <c r="A888" s="13">
        <v>680</v>
      </c>
      <c r="B888" s="13">
        <v>2</v>
      </c>
      <c r="C888" s="487">
        <v>0.8</v>
      </c>
      <c r="D888" s="13">
        <v>7</v>
      </c>
      <c r="E888" s="15">
        <v>0.8</v>
      </c>
      <c r="F888" s="13">
        <v>113</v>
      </c>
      <c r="G888" s="3" t="s">
        <v>290</v>
      </c>
      <c r="H888" s="9">
        <v>30000</v>
      </c>
      <c r="I888" s="515">
        <f>(H888/MAX(H$2:H$896))*100</f>
        <v>52.083333333333336</v>
      </c>
      <c r="J888" s="9">
        <v>1960500000</v>
      </c>
      <c r="K888" s="515">
        <f>(J888/MAX(J$2:J$896))*100</f>
        <v>9.0752204878630049</v>
      </c>
      <c r="L888" s="9">
        <v>65350</v>
      </c>
      <c r="M888" s="515">
        <f>(L888/MAX(L$2:L$896))*100</f>
        <v>12.954574739074843</v>
      </c>
      <c r="N888" s="9">
        <v>621000000</v>
      </c>
      <c r="O888" s="515">
        <f>(N888/MAX(N$2:N$896))*100</f>
        <v>6.1891652891039834</v>
      </c>
      <c r="P888" s="9" t="s">
        <v>54</v>
      </c>
      <c r="Q888" s="13">
        <v>1618.75</v>
      </c>
      <c r="R888" s="9" t="s">
        <v>22</v>
      </c>
      <c r="S888" s="13">
        <v>1633.75</v>
      </c>
      <c r="T888" s="13">
        <v>517.5</v>
      </c>
    </row>
    <row r="889" spans="1:20" ht="15.75" thickBot="1" x14ac:dyDescent="0.3">
      <c r="A889" s="13">
        <v>682</v>
      </c>
      <c r="B889" s="13">
        <v>3</v>
      </c>
      <c r="C889" s="375">
        <v>0.79</v>
      </c>
      <c r="D889" s="13">
        <v>6</v>
      </c>
      <c r="E889" s="452">
        <v>0.83</v>
      </c>
      <c r="F889" s="13">
        <v>113</v>
      </c>
      <c r="G889" s="3" t="s">
        <v>290</v>
      </c>
      <c r="H889" s="9">
        <v>30000</v>
      </c>
      <c r="I889" s="515">
        <f>(H889/MAX(H$2:H$896))*100</f>
        <v>52.083333333333336</v>
      </c>
      <c r="J889" s="9">
        <v>1942500000</v>
      </c>
      <c r="K889" s="515">
        <f>(J889/MAX(J$2:J$896))*100</f>
        <v>8.9918978820065725</v>
      </c>
      <c r="L889" s="9">
        <v>64750</v>
      </c>
      <c r="M889" s="515">
        <f>(L889/MAX(L$2:L$896))*100</f>
        <v>12.835634496634981</v>
      </c>
      <c r="N889" s="9">
        <v>645000000</v>
      </c>
      <c r="O889" s="515">
        <f>(N889/MAX(N$2:N$896))*100</f>
        <v>6.4283600828857796</v>
      </c>
      <c r="P889" s="9" t="s">
        <v>54</v>
      </c>
      <c r="Q889" s="13">
        <v>1618.75</v>
      </c>
      <c r="R889" s="9" t="s">
        <v>134</v>
      </c>
      <c r="S889" s="13">
        <v>1345</v>
      </c>
      <c r="T889" s="13">
        <v>537.5</v>
      </c>
    </row>
    <row r="890" spans="1:20" ht="15.75" thickBot="1" x14ac:dyDescent="0.3">
      <c r="A890" s="79">
        <v>681</v>
      </c>
      <c r="B890" s="79">
        <v>3</v>
      </c>
      <c r="C890" s="508">
        <v>0.79</v>
      </c>
      <c r="D890" s="79">
        <v>8</v>
      </c>
      <c r="E890" s="509">
        <v>0.8</v>
      </c>
      <c r="F890" s="79">
        <v>113</v>
      </c>
      <c r="G890" s="82" t="s">
        <v>290</v>
      </c>
      <c r="H890" s="83">
        <v>30000</v>
      </c>
      <c r="I890" s="515">
        <f>(H890/MAX(H$2:H$896))*100</f>
        <v>52.083333333333336</v>
      </c>
      <c r="J890" s="83">
        <v>1942500000</v>
      </c>
      <c r="K890" s="515">
        <f>(J890/MAX(J$2:J$896))*100</f>
        <v>8.9918978820065725</v>
      </c>
      <c r="L890" s="83">
        <v>64750</v>
      </c>
      <c r="M890" s="515">
        <f>(L890/MAX(L$2:L$896))*100</f>
        <v>12.835634496634981</v>
      </c>
      <c r="N890" s="83">
        <v>619500000</v>
      </c>
      <c r="O890" s="515">
        <f>(N890/MAX(N$2:N$896))*100</f>
        <v>6.1742156144926206</v>
      </c>
      <c r="P890" s="83" t="s">
        <v>54</v>
      </c>
      <c r="Q890" s="79">
        <v>1618.75</v>
      </c>
      <c r="R890" s="83" t="s">
        <v>126</v>
      </c>
      <c r="S890" s="79">
        <v>1138.75</v>
      </c>
      <c r="T890" s="79">
        <v>516.25</v>
      </c>
    </row>
    <row r="891" spans="1:20" ht="15.75" thickBot="1" x14ac:dyDescent="0.3">
      <c r="A891" s="13">
        <v>687</v>
      </c>
      <c r="B891" s="13">
        <v>5</v>
      </c>
      <c r="C891" s="271">
        <v>0.77</v>
      </c>
      <c r="D891" s="14">
        <v>1</v>
      </c>
      <c r="E891" s="276">
        <v>1</v>
      </c>
      <c r="F891" s="13">
        <v>113</v>
      </c>
      <c r="G891" s="3" t="s">
        <v>290</v>
      </c>
      <c r="H891" s="9">
        <v>30000</v>
      </c>
      <c r="I891" s="515">
        <f>(H891/MAX(H$2:H$896))*100</f>
        <v>52.083333333333336</v>
      </c>
      <c r="J891" s="9">
        <v>1893600000</v>
      </c>
      <c r="K891" s="515">
        <f>(J891/MAX(J$2:J$896))*100</f>
        <v>8.7655381360966</v>
      </c>
      <c r="L891" s="9">
        <v>63120</v>
      </c>
      <c r="M891" s="515">
        <f>(L891/MAX(L$2:L$896))*100</f>
        <v>12.512513504673361</v>
      </c>
      <c r="N891" s="9">
        <v>777600000</v>
      </c>
      <c r="O891" s="515">
        <f>(N891/MAX(N$2:N$896))*100</f>
        <v>7.7499113185302058</v>
      </c>
      <c r="P891" s="9" t="s">
        <v>33</v>
      </c>
      <c r="Q891" s="13">
        <v>1140</v>
      </c>
      <c r="R891" s="9" t="s">
        <v>21</v>
      </c>
      <c r="S891" s="13">
        <v>1578</v>
      </c>
      <c r="T891" s="13">
        <v>648</v>
      </c>
    </row>
    <row r="892" spans="1:20" ht="15.75" thickBot="1" x14ac:dyDescent="0.3">
      <c r="A892" s="13">
        <v>58</v>
      </c>
      <c r="B892" s="13">
        <v>2</v>
      </c>
      <c r="C892" s="297">
        <v>0.78</v>
      </c>
      <c r="D892" s="14">
        <v>1</v>
      </c>
      <c r="E892" s="15">
        <v>1</v>
      </c>
      <c r="F892" s="13">
        <v>11</v>
      </c>
      <c r="G892" s="3" t="s">
        <v>291</v>
      </c>
      <c r="H892" s="9">
        <v>8600</v>
      </c>
      <c r="I892" s="515">
        <f>(H892/MAX(H$2:H$896))*100</f>
        <v>14.930555555555555</v>
      </c>
      <c r="J892" s="9">
        <v>520128000</v>
      </c>
      <c r="K892" s="515">
        <f>(J892/MAX(J$2:J$896))*100</f>
        <v>2.4076900188274464</v>
      </c>
      <c r="L892" s="9">
        <v>60480</v>
      </c>
      <c r="M892" s="515">
        <f>(L892/MAX(L$2:L$896))*100</f>
        <v>11.989176437937973</v>
      </c>
      <c r="N892" s="9">
        <v>218164800</v>
      </c>
      <c r="O892" s="515">
        <f>(N892/MAX(N$2:N$896))*100</f>
        <v>2.174328514435286</v>
      </c>
      <c r="P892" s="9" t="s">
        <v>132</v>
      </c>
      <c r="Q892" s="13">
        <v>1080</v>
      </c>
      <c r="R892" s="9" t="s">
        <v>257</v>
      </c>
      <c r="S892" s="13">
        <v>894</v>
      </c>
      <c r="T892" s="13">
        <v>453</v>
      </c>
    </row>
    <row r="893" spans="1:20" ht="15.75" thickBot="1" x14ac:dyDescent="0.3">
      <c r="A893" s="13">
        <v>684</v>
      </c>
      <c r="B893" s="13">
        <v>6</v>
      </c>
      <c r="C893" s="510">
        <v>0.64</v>
      </c>
      <c r="D893" s="13">
        <v>4</v>
      </c>
      <c r="E893" s="247">
        <v>0.86</v>
      </c>
      <c r="F893" s="13">
        <v>113</v>
      </c>
      <c r="G893" s="3" t="s">
        <v>290</v>
      </c>
      <c r="H893" s="9">
        <v>30000</v>
      </c>
      <c r="I893" s="515">
        <f>(H893/MAX(H$2:H$896))*100</f>
        <v>52.083333333333336</v>
      </c>
      <c r="J893" s="9">
        <v>1567200000</v>
      </c>
      <c r="K893" s="515">
        <f>(J893/MAX(J$2:J$896))*100</f>
        <v>7.2546215498999738</v>
      </c>
      <c r="L893" s="9">
        <v>52240</v>
      </c>
      <c r="M893" s="515">
        <f>(L893/MAX(L$2:L$896))*100</f>
        <v>10.355730441763884</v>
      </c>
      <c r="N893" s="9">
        <v>667200000</v>
      </c>
      <c r="O893" s="515">
        <f>(N893/MAX(N$2:N$896))*100</f>
        <v>6.6496152671339415</v>
      </c>
      <c r="P893" s="9" t="s">
        <v>33</v>
      </c>
      <c r="Q893" s="13">
        <v>1140</v>
      </c>
      <c r="R893" s="9" t="s">
        <v>22</v>
      </c>
      <c r="S893" s="13">
        <v>1306</v>
      </c>
      <c r="T893" s="13">
        <v>556</v>
      </c>
    </row>
    <row r="894" spans="1:20" ht="15.75" thickBot="1" x14ac:dyDescent="0.3">
      <c r="A894" s="13">
        <v>686</v>
      </c>
      <c r="B894" s="13">
        <v>7</v>
      </c>
      <c r="C894" s="511">
        <v>0.56999999999999995</v>
      </c>
      <c r="D894" s="13">
        <v>3</v>
      </c>
      <c r="E894" s="512">
        <v>0.94</v>
      </c>
      <c r="F894" s="13">
        <v>113</v>
      </c>
      <c r="G894" s="3" t="s">
        <v>290</v>
      </c>
      <c r="H894" s="9">
        <v>30000</v>
      </c>
      <c r="I894" s="515">
        <f>(H894/MAX(H$2:H$896))*100</f>
        <v>52.083333333333336</v>
      </c>
      <c r="J894" s="9">
        <v>1388400000</v>
      </c>
      <c r="K894" s="515">
        <f>(J894/MAX(J$2:J$896))*100</f>
        <v>6.4269503317260872</v>
      </c>
      <c r="L894" s="9">
        <v>46280</v>
      </c>
      <c r="M894" s="515">
        <f>(L894/MAX(L$2:L$896))*100</f>
        <v>9.1742573668612657</v>
      </c>
      <c r="N894" s="9">
        <v>727200000</v>
      </c>
      <c r="O894" s="515">
        <f>(N894/MAX(N$2:N$896))*100</f>
        <v>7.2476022515884324</v>
      </c>
      <c r="P894" s="9" t="s">
        <v>33</v>
      </c>
      <c r="Q894" s="13">
        <v>1140</v>
      </c>
      <c r="R894" s="9" t="s">
        <v>134</v>
      </c>
      <c r="S894" s="13">
        <v>1157</v>
      </c>
      <c r="T894" s="13">
        <v>606</v>
      </c>
    </row>
    <row r="895" spans="1:20" ht="15.75" thickBot="1" x14ac:dyDescent="0.3">
      <c r="A895" s="79">
        <v>685</v>
      </c>
      <c r="B895" s="79">
        <v>8</v>
      </c>
      <c r="C895" s="111">
        <v>0.56000000000000005</v>
      </c>
      <c r="D895" s="79">
        <v>5</v>
      </c>
      <c r="E895" s="513">
        <v>0.84</v>
      </c>
      <c r="F895" s="79">
        <v>113</v>
      </c>
      <c r="G895" s="82" t="s">
        <v>290</v>
      </c>
      <c r="H895" s="83">
        <v>30000</v>
      </c>
      <c r="I895" s="515">
        <f>(H895/MAX(H$2:H$896))*100</f>
        <v>52.083333333333336</v>
      </c>
      <c r="J895" s="83">
        <v>1368000000</v>
      </c>
      <c r="K895" s="515">
        <f>(J895/MAX(J$2:J$896))*100</f>
        <v>6.3325180450887988</v>
      </c>
      <c r="L895" s="83">
        <v>45600</v>
      </c>
      <c r="M895" s="515">
        <f>(L895/MAX(L$2:L$896))*100</f>
        <v>9.039458425429423</v>
      </c>
      <c r="N895" s="83">
        <v>652800000</v>
      </c>
      <c r="O895" s="515">
        <f>(N895/MAX(N$2:N$896))*100</f>
        <v>6.5060983908648629</v>
      </c>
      <c r="P895" s="83" t="s">
        <v>33</v>
      </c>
      <c r="Q895" s="79">
        <v>1140</v>
      </c>
      <c r="R895" s="83" t="s">
        <v>126</v>
      </c>
      <c r="S895" s="79">
        <v>1024</v>
      </c>
      <c r="T895" s="79">
        <v>544</v>
      </c>
    </row>
    <row r="896" spans="1:20" ht="15.75" thickBot="1" x14ac:dyDescent="0.3">
      <c r="A896" s="13">
        <v>782</v>
      </c>
      <c r="B896" s="14">
        <v>1</v>
      </c>
      <c r="C896" s="15">
        <v>1</v>
      </c>
      <c r="D896" s="14">
        <v>1</v>
      </c>
      <c r="E896" s="100">
        <v>1</v>
      </c>
      <c r="F896" s="13">
        <v>129</v>
      </c>
      <c r="G896" s="3" t="s">
        <v>292</v>
      </c>
      <c r="H896" s="9">
        <v>3360</v>
      </c>
      <c r="I896" s="515">
        <f>(H896/MAX(H$2:H$896))*100</f>
        <v>5.833333333333333</v>
      </c>
      <c r="J896" s="9">
        <v>44452800</v>
      </c>
      <c r="K896" s="515">
        <f>(J896/MAX(J$2:J$896))*100</f>
        <v>0.20577350742304337</v>
      </c>
      <c r="L896" s="9">
        <v>13230</v>
      </c>
      <c r="M896" s="515">
        <f>(L896/MAX(L$2:L$896))*100</f>
        <v>2.6226323457989316</v>
      </c>
      <c r="N896" s="9">
        <v>23284800</v>
      </c>
      <c r="O896" s="515">
        <f>(N896/MAX(N$2:N$896))*100</f>
        <v>0.23206678892709892</v>
      </c>
      <c r="P896" s="9" t="s">
        <v>293</v>
      </c>
      <c r="Q896" s="13">
        <v>0</v>
      </c>
      <c r="R896" s="9" t="s">
        <v>257</v>
      </c>
      <c r="S896" s="13">
        <v>315</v>
      </c>
      <c r="T896" s="13">
        <v>165</v>
      </c>
    </row>
  </sheetData>
  <autoFilter ref="A1:T896">
    <sortState ref="A2:T896">
      <sortCondition descending="1" ref="M1:M89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6"/>
  <sheetViews>
    <sheetView workbookViewId="0">
      <selection activeCell="I4" sqref="I4"/>
    </sheetView>
  </sheetViews>
  <sheetFormatPr baseColWidth="10" defaultRowHeight="15" x14ac:dyDescent="0.25"/>
  <cols>
    <col min="1" max="1" width="4" bestFit="1" customWidth="1"/>
    <col min="2" max="2" width="12.625" bestFit="1" customWidth="1"/>
    <col min="3" max="3" width="6" bestFit="1" customWidth="1"/>
    <col min="4" max="4" width="13" bestFit="1" customWidth="1"/>
    <col min="5" max="5" width="6.125" bestFit="1" customWidth="1"/>
    <col min="6" max="6" width="9" bestFit="1" customWidth="1"/>
    <col min="7" max="7" width="9.875" bestFit="1" customWidth="1"/>
    <col min="8" max="8" width="10.375" hidden="1" customWidth="1"/>
    <col min="9" max="9" width="10.75" bestFit="1" customWidth="1"/>
    <col min="10" max="10" width="14" hidden="1" customWidth="1"/>
    <col min="11" max="11" width="12" bestFit="1" customWidth="1"/>
    <col min="12" max="12" width="15" hidden="1" customWidth="1"/>
    <col min="13" max="13" width="13" bestFit="1" customWidth="1"/>
    <col min="14" max="14" width="11.375" hidden="1" customWidth="1"/>
    <col min="15" max="15" width="15.375" bestFit="1" customWidth="1"/>
    <col min="16" max="16" width="11.75" bestFit="1" customWidth="1"/>
    <col min="18" max="18" width="12.75" bestFit="1" customWidth="1"/>
    <col min="19" max="19" width="19.5" bestFit="1" customWidth="1"/>
    <col min="20" max="20" width="23.7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1" t="s">
        <v>2</v>
      </c>
      <c r="F1" s="4" t="s">
        <v>4</v>
      </c>
      <c r="G1" s="4" t="s">
        <v>5</v>
      </c>
      <c r="H1" s="4" t="s">
        <v>297</v>
      </c>
      <c r="I1" s="4" t="s">
        <v>6</v>
      </c>
      <c r="J1" s="4" t="s">
        <v>294</v>
      </c>
      <c r="K1" s="4" t="s">
        <v>7</v>
      </c>
      <c r="L1" s="4" t="s">
        <v>295</v>
      </c>
      <c r="M1" s="4" t="s">
        <v>8</v>
      </c>
      <c r="N1" s="4" t="s">
        <v>296</v>
      </c>
      <c r="O1" s="6" t="s">
        <v>9</v>
      </c>
      <c r="P1" s="9" t="s">
        <v>10</v>
      </c>
      <c r="Q1" s="4" t="s">
        <v>11</v>
      </c>
      <c r="R1" s="10" t="s">
        <v>12</v>
      </c>
      <c r="S1" s="4" t="s">
        <v>13</v>
      </c>
      <c r="T1" s="4" t="s">
        <v>14</v>
      </c>
    </row>
    <row r="2" spans="1:20" ht="15.75" thickBot="1" x14ac:dyDescent="0.3">
      <c r="A2" s="13">
        <v>882</v>
      </c>
      <c r="B2" s="14">
        <v>1</v>
      </c>
      <c r="C2" s="15">
        <v>1</v>
      </c>
      <c r="D2" s="13">
        <v>5</v>
      </c>
      <c r="E2" s="16">
        <v>0.65</v>
      </c>
      <c r="F2" s="13">
        <v>150</v>
      </c>
      <c r="G2" s="3" t="s">
        <v>19</v>
      </c>
      <c r="H2" s="9">
        <v>42824</v>
      </c>
      <c r="I2" s="515">
        <f>(H2/MAX(H$2:H$896))*100</f>
        <v>74.347222222222214</v>
      </c>
      <c r="J2" s="13">
        <v>21602780920</v>
      </c>
      <c r="K2" s="515">
        <f>(J2/MAX(J$2:J$896))*100</f>
        <v>100</v>
      </c>
      <c r="L2" s="9">
        <v>504455</v>
      </c>
      <c r="M2" s="515">
        <f>(L2/MAX(L$2:L$896))*100</f>
        <v>100</v>
      </c>
      <c r="N2" s="9">
        <v>6537083600</v>
      </c>
      <c r="O2" s="515">
        <f>(N2/MAX(N$2:N$896))*100</f>
        <v>65.151515151515156</v>
      </c>
      <c r="P2" s="9" t="s">
        <v>20</v>
      </c>
      <c r="Q2" s="13">
        <v>1531.25</v>
      </c>
      <c r="R2" s="9" t="s">
        <v>21</v>
      </c>
      <c r="S2" s="17">
        <v>1776.25</v>
      </c>
      <c r="T2" s="13">
        <v>537.5</v>
      </c>
    </row>
    <row r="3" spans="1:20" ht="15.75" thickBot="1" x14ac:dyDescent="0.3">
      <c r="A3" s="13">
        <v>880</v>
      </c>
      <c r="B3" s="13">
        <v>2</v>
      </c>
      <c r="C3" s="20">
        <v>1</v>
      </c>
      <c r="D3" s="13">
        <v>4</v>
      </c>
      <c r="E3" s="21">
        <v>0.68</v>
      </c>
      <c r="F3" s="13">
        <v>150</v>
      </c>
      <c r="G3" s="3" t="s">
        <v>19</v>
      </c>
      <c r="H3" s="9">
        <v>42824</v>
      </c>
      <c r="I3" s="515">
        <f>(H3/MAX(H$2:H$896))*100</f>
        <v>74.347222222222214</v>
      </c>
      <c r="J3" s="13">
        <v>21511565800</v>
      </c>
      <c r="K3" s="515">
        <f>(J3/MAX(J$2:J$896))*100</f>
        <v>99.577762139338503</v>
      </c>
      <c r="L3" s="9">
        <v>502325</v>
      </c>
      <c r="M3" s="515">
        <f>(L3/MAX(L$2:L$896))*100</f>
        <v>99.577762139338503</v>
      </c>
      <c r="N3" s="9">
        <v>6856336520</v>
      </c>
      <c r="O3" s="515">
        <f>(N3/MAX(N$2:N$896))*100</f>
        <v>68.333333333333329</v>
      </c>
      <c r="P3" s="9" t="s">
        <v>20</v>
      </c>
      <c r="Q3" s="13">
        <v>1531.25</v>
      </c>
      <c r="R3" s="9" t="s">
        <v>22</v>
      </c>
      <c r="S3" s="17">
        <v>1768.75</v>
      </c>
      <c r="T3" s="13">
        <v>563.75</v>
      </c>
    </row>
    <row r="4" spans="1:20" ht="15.75" thickBot="1" x14ac:dyDescent="0.3">
      <c r="A4" s="13">
        <v>875</v>
      </c>
      <c r="B4" s="14">
        <v>1</v>
      </c>
      <c r="C4" s="15">
        <v>1</v>
      </c>
      <c r="D4" s="13">
        <v>5</v>
      </c>
      <c r="E4" s="22">
        <v>0.67</v>
      </c>
      <c r="F4" s="13">
        <v>149</v>
      </c>
      <c r="G4" s="3" t="s">
        <v>23</v>
      </c>
      <c r="H4" s="9">
        <v>38584</v>
      </c>
      <c r="I4" s="515">
        <f>(H4/MAX(H$2:H$896))*100</f>
        <v>66.986111111111114</v>
      </c>
      <c r="J4" s="13">
        <v>17001075000</v>
      </c>
      <c r="K4" s="515">
        <f>(J4/MAX(J$2:J$896))*100</f>
        <v>78.698548408924012</v>
      </c>
      <c r="L4" s="9">
        <v>440625</v>
      </c>
      <c r="M4" s="515">
        <f>(L4/MAX(L$2:L$896))*100</f>
        <v>87.346740541772803</v>
      </c>
      <c r="N4" s="9">
        <v>4847115000</v>
      </c>
      <c r="O4" s="515">
        <f>(N4/MAX(N$2:N$896))*100</f>
        <v>48.308528035902185</v>
      </c>
      <c r="P4" s="9" t="s">
        <v>24</v>
      </c>
      <c r="Q4" s="13">
        <v>1500</v>
      </c>
      <c r="R4" s="9" t="s">
        <v>21</v>
      </c>
      <c r="S4" s="17">
        <v>1762.5</v>
      </c>
      <c r="T4" s="13">
        <v>502.5</v>
      </c>
    </row>
    <row r="5" spans="1:20" ht="15.75" thickBot="1" x14ac:dyDescent="0.3">
      <c r="A5" s="13">
        <v>874</v>
      </c>
      <c r="B5" s="13">
        <v>2</v>
      </c>
      <c r="C5" s="23">
        <v>1</v>
      </c>
      <c r="D5" s="13">
        <v>4</v>
      </c>
      <c r="E5" s="24">
        <v>0.76</v>
      </c>
      <c r="F5" s="13">
        <v>149</v>
      </c>
      <c r="G5" s="3" t="s">
        <v>23</v>
      </c>
      <c r="H5" s="9">
        <v>38584</v>
      </c>
      <c r="I5" s="515">
        <f>(H5/MAX(H$2:H$896))*100</f>
        <v>66.986111111111114</v>
      </c>
      <c r="J5" s="13">
        <v>16916672500</v>
      </c>
      <c r="K5" s="515">
        <f>(J5/MAX(J$2:J$896))*100</f>
        <v>78.307846395546377</v>
      </c>
      <c r="L5" s="9">
        <v>438437.5</v>
      </c>
      <c r="M5" s="515">
        <f>(L5/MAX(L$2:L$896))*100</f>
        <v>86.913104241210817</v>
      </c>
      <c r="N5" s="9">
        <v>5522335000</v>
      </c>
      <c r="O5" s="515">
        <f>(N5/MAX(N$2:N$896))*100</f>
        <v>55.038074229958212</v>
      </c>
      <c r="P5" s="9" t="s">
        <v>24</v>
      </c>
      <c r="Q5" s="13">
        <v>1500</v>
      </c>
      <c r="R5" s="9" t="s">
        <v>25</v>
      </c>
      <c r="S5" s="17">
        <v>1753.75</v>
      </c>
      <c r="T5" s="13">
        <v>572.5</v>
      </c>
    </row>
    <row r="6" spans="1:20" ht="15.75" thickBot="1" x14ac:dyDescent="0.3">
      <c r="A6" s="13">
        <v>883</v>
      </c>
      <c r="B6" s="13">
        <v>3</v>
      </c>
      <c r="C6" s="25">
        <v>0.87</v>
      </c>
      <c r="D6" s="14">
        <v>1</v>
      </c>
      <c r="E6" s="15">
        <v>1</v>
      </c>
      <c r="F6" s="13">
        <v>150</v>
      </c>
      <c r="G6" s="3" t="s">
        <v>19</v>
      </c>
      <c r="H6" s="9">
        <v>42824</v>
      </c>
      <c r="I6" s="515">
        <f>(H6/MAX(H$2:H$896))*100</f>
        <v>74.347222222222214</v>
      </c>
      <c r="J6" s="13">
        <v>18775112200</v>
      </c>
      <c r="K6" s="515">
        <f>(J6/MAX(J$2:J$896))*100</f>
        <v>86.910626319493318</v>
      </c>
      <c r="L6" s="9">
        <v>438425</v>
      </c>
      <c r="M6" s="515">
        <f>(L6/MAX(L$2:L$896))*100</f>
        <v>86.910626319493318</v>
      </c>
      <c r="N6" s="9">
        <v>10033663200</v>
      </c>
      <c r="O6" s="515">
        <f>(N6/MAX(N$2:N$896))*100</f>
        <v>100</v>
      </c>
      <c r="P6" s="9" t="s">
        <v>26</v>
      </c>
      <c r="Q6" s="13">
        <v>1237.5</v>
      </c>
      <c r="R6" s="9" t="s">
        <v>22</v>
      </c>
      <c r="S6" s="17">
        <v>1543.75</v>
      </c>
      <c r="T6" s="13">
        <v>825</v>
      </c>
    </row>
    <row r="7" spans="1:20" ht="15.75" thickBot="1" x14ac:dyDescent="0.3">
      <c r="A7" s="13">
        <v>881</v>
      </c>
      <c r="B7" s="13">
        <v>4</v>
      </c>
      <c r="C7" s="26">
        <v>0.86</v>
      </c>
      <c r="D7" s="13">
        <v>6</v>
      </c>
      <c r="E7" s="27">
        <v>0.65</v>
      </c>
      <c r="F7" s="13">
        <v>150</v>
      </c>
      <c r="G7" s="3" t="s">
        <v>19</v>
      </c>
      <c r="H7" s="9">
        <v>42824</v>
      </c>
      <c r="I7" s="515">
        <f>(H7/MAX(H$2:H$896))*100</f>
        <v>74.347222222222214</v>
      </c>
      <c r="J7" s="13">
        <v>18623087000</v>
      </c>
      <c r="K7" s="515">
        <f>(J7/MAX(J$2:J$896))*100</f>
        <v>86.206896551724128</v>
      </c>
      <c r="L7" s="9">
        <v>434875</v>
      </c>
      <c r="M7" s="515">
        <f>(L7/MAX(L$2:L$896))*100</f>
        <v>86.206896551724128</v>
      </c>
      <c r="N7" s="9">
        <v>6476273520</v>
      </c>
      <c r="O7" s="515">
        <f>(N7/MAX(N$2:N$896))*100</f>
        <v>64.545454545454547</v>
      </c>
      <c r="P7" s="9" t="s">
        <v>20</v>
      </c>
      <c r="Q7" s="17">
        <v>1531.25</v>
      </c>
      <c r="R7" s="9" t="s">
        <v>27</v>
      </c>
      <c r="S7" s="13">
        <v>1383.75</v>
      </c>
      <c r="T7" s="13">
        <v>532.5</v>
      </c>
    </row>
    <row r="8" spans="1:20" ht="15.75" thickBot="1" x14ac:dyDescent="0.3">
      <c r="A8" s="13">
        <v>876</v>
      </c>
      <c r="B8" s="13">
        <v>3</v>
      </c>
      <c r="C8" s="28">
        <v>0.98</v>
      </c>
      <c r="D8" s="13">
        <v>6</v>
      </c>
      <c r="E8" s="16">
        <v>0.65</v>
      </c>
      <c r="F8" s="13">
        <v>149</v>
      </c>
      <c r="G8" s="3" t="s">
        <v>23</v>
      </c>
      <c r="H8" s="9">
        <v>38584</v>
      </c>
      <c r="I8" s="515">
        <f>(H8/MAX(H$2:H$896))*100</f>
        <v>66.986111111111114</v>
      </c>
      <c r="J8" s="13">
        <v>16723752500</v>
      </c>
      <c r="K8" s="515">
        <f>(J8/MAX(J$2:J$896))*100</f>
        <v>77.414813222111775</v>
      </c>
      <c r="L8" s="9">
        <v>433437.5</v>
      </c>
      <c r="M8" s="515">
        <f>(L8/MAX(L$2:L$896))*100</f>
        <v>85.92193555421197</v>
      </c>
      <c r="N8" s="9">
        <v>4714482500</v>
      </c>
      <c r="O8" s="515">
        <f>(N8/MAX(N$2:N$896))*100</f>
        <v>46.986652890641182</v>
      </c>
      <c r="P8" s="9" t="s">
        <v>24</v>
      </c>
      <c r="Q8" s="13">
        <v>1500</v>
      </c>
      <c r="R8" s="9" t="s">
        <v>28</v>
      </c>
      <c r="S8" s="17">
        <v>1733.75</v>
      </c>
      <c r="T8" s="13">
        <v>488.75</v>
      </c>
    </row>
    <row r="9" spans="1:20" ht="15.75" thickBot="1" x14ac:dyDescent="0.3">
      <c r="A9" s="13">
        <v>885</v>
      </c>
      <c r="B9" s="13">
        <v>5</v>
      </c>
      <c r="C9" s="29">
        <v>0.84</v>
      </c>
      <c r="D9" s="13">
        <v>3</v>
      </c>
      <c r="E9" s="30">
        <v>0.86</v>
      </c>
      <c r="F9" s="13">
        <v>150</v>
      </c>
      <c r="G9" s="3" t="s">
        <v>19</v>
      </c>
      <c r="H9" s="9">
        <v>42824</v>
      </c>
      <c r="I9" s="515">
        <f>(H9/MAX(H$2:H$896))*100</f>
        <v>74.347222222222214</v>
      </c>
      <c r="J9" s="13">
        <v>18243024000</v>
      </c>
      <c r="K9" s="515">
        <f>(J9/MAX(J$2:J$896))*100</f>
        <v>84.44757213230119</v>
      </c>
      <c r="L9" s="9">
        <v>426000</v>
      </c>
      <c r="M9" s="515">
        <f>(L9/MAX(L$2:L$896))*100</f>
        <v>84.44757213230119</v>
      </c>
      <c r="N9" s="9">
        <v>8619828840</v>
      </c>
      <c r="O9" s="515">
        <f>(N9/MAX(N$2:N$896))*100</f>
        <v>85.909090909090907</v>
      </c>
      <c r="P9" s="9" t="s">
        <v>26</v>
      </c>
      <c r="Q9" s="13">
        <v>1237.5</v>
      </c>
      <c r="R9" s="9" t="s">
        <v>21</v>
      </c>
      <c r="S9" s="17">
        <v>1500</v>
      </c>
      <c r="T9" s="13">
        <v>708.75</v>
      </c>
    </row>
    <row r="10" spans="1:20" ht="15.75" thickBot="1" x14ac:dyDescent="0.3">
      <c r="A10" s="13">
        <v>341</v>
      </c>
      <c r="B10" s="14">
        <v>1</v>
      </c>
      <c r="C10" s="15">
        <v>1</v>
      </c>
      <c r="D10" s="13">
        <v>2</v>
      </c>
      <c r="E10" s="31">
        <v>0.98</v>
      </c>
      <c r="F10" s="13">
        <v>59</v>
      </c>
      <c r="G10" s="3" t="s">
        <v>29</v>
      </c>
      <c r="H10" s="9">
        <v>32400</v>
      </c>
      <c r="I10" s="515">
        <f>(H10/MAX(H$2:H$896))*100</f>
        <v>56.25</v>
      </c>
      <c r="J10" s="9">
        <v>13599900000</v>
      </c>
      <c r="K10" s="515">
        <f>(J10/MAX(J$2:J$896))*100</f>
        <v>62.954394854826866</v>
      </c>
      <c r="L10" s="9">
        <v>419750</v>
      </c>
      <c r="M10" s="515">
        <f>(L10/MAX(L$2:L$896))*100</f>
        <v>83.208611273552648</v>
      </c>
      <c r="N10" s="9">
        <v>4750650000</v>
      </c>
      <c r="O10" s="515">
        <f>(N10/MAX(N$2:N$896))*100</f>
        <v>47.347114461645475</v>
      </c>
      <c r="P10" s="9" t="s">
        <v>30</v>
      </c>
      <c r="Q10" s="13">
        <v>1487.5</v>
      </c>
      <c r="R10" s="9" t="s">
        <v>31</v>
      </c>
      <c r="S10" s="17">
        <v>1825</v>
      </c>
      <c r="T10" s="13">
        <v>637.5</v>
      </c>
    </row>
    <row r="11" spans="1:20" ht="15.75" thickBot="1" x14ac:dyDescent="0.3">
      <c r="A11" s="13">
        <v>621</v>
      </c>
      <c r="B11" s="14">
        <v>1</v>
      </c>
      <c r="C11" s="15">
        <v>1</v>
      </c>
      <c r="D11" s="13">
        <v>5</v>
      </c>
      <c r="E11" s="32">
        <v>0.89</v>
      </c>
      <c r="F11" s="13">
        <v>103</v>
      </c>
      <c r="G11" s="3" t="s">
        <v>32</v>
      </c>
      <c r="H11" s="9">
        <v>31160</v>
      </c>
      <c r="I11" s="515">
        <f>(H11/MAX(H$2:H$896))*100</f>
        <v>54.097222222222221</v>
      </c>
      <c r="J11" s="9">
        <v>12903979200</v>
      </c>
      <c r="K11" s="515">
        <f>(J11/MAX(J$2:J$896))*100</f>
        <v>59.732954047843947</v>
      </c>
      <c r="L11" s="9">
        <v>414120</v>
      </c>
      <c r="M11" s="515">
        <f>(L11/MAX(L$2:L$896))*100</f>
        <v>82.09255533199196</v>
      </c>
      <c r="N11" s="9">
        <v>5313403200</v>
      </c>
      <c r="O11" s="515">
        <f>(N11/MAX(N$2:N$896))*100</f>
        <v>52.95576594598073</v>
      </c>
      <c r="P11" s="9" t="s">
        <v>33</v>
      </c>
      <c r="Q11" s="13">
        <v>1425</v>
      </c>
      <c r="R11" s="9" t="s">
        <v>34</v>
      </c>
      <c r="S11" s="17">
        <v>1785</v>
      </c>
      <c r="T11" s="13">
        <v>735</v>
      </c>
    </row>
    <row r="12" spans="1:20" ht="15.75" thickBot="1" x14ac:dyDescent="0.3">
      <c r="A12" s="13">
        <v>344</v>
      </c>
      <c r="B12" s="13">
        <v>2</v>
      </c>
      <c r="C12" s="33">
        <v>0.96</v>
      </c>
      <c r="D12" s="13">
        <v>5</v>
      </c>
      <c r="E12" s="34">
        <v>0.72</v>
      </c>
      <c r="F12" s="13">
        <v>59</v>
      </c>
      <c r="G12" s="3" t="s">
        <v>29</v>
      </c>
      <c r="H12" s="9">
        <v>32400</v>
      </c>
      <c r="I12" s="515">
        <f>(H12/MAX(H$2:H$896))*100</f>
        <v>56.25</v>
      </c>
      <c r="J12" s="9">
        <v>13085712000</v>
      </c>
      <c r="K12" s="515">
        <f>(J12/MAX(J$2:J$896))*100</f>
        <v>60.574201295932042</v>
      </c>
      <c r="L12" s="9">
        <v>403880</v>
      </c>
      <c r="M12" s="515">
        <f>(L12/MAX(L$2:L$896))*100</f>
        <v>80.062641861018321</v>
      </c>
      <c r="N12" s="9">
        <v>3472632000</v>
      </c>
      <c r="O12" s="515">
        <f>(N12/MAX(N$2:N$896))*100</f>
        <v>34.609812296669475</v>
      </c>
      <c r="P12" s="9" t="s">
        <v>35</v>
      </c>
      <c r="Q12" s="13">
        <v>1200</v>
      </c>
      <c r="R12" s="9" t="s">
        <v>31</v>
      </c>
      <c r="S12" s="17">
        <v>1756</v>
      </c>
      <c r="T12" s="13">
        <v>466</v>
      </c>
    </row>
    <row r="13" spans="1:20" ht="15.75" thickBot="1" x14ac:dyDescent="0.3">
      <c r="A13" s="13">
        <v>34</v>
      </c>
      <c r="B13" s="14">
        <v>1</v>
      </c>
      <c r="C13" s="15">
        <v>1</v>
      </c>
      <c r="D13" s="13">
        <v>3</v>
      </c>
      <c r="E13" s="35">
        <v>0.91</v>
      </c>
      <c r="F13" s="13">
        <v>6</v>
      </c>
      <c r="G13" s="3" t="s">
        <v>36</v>
      </c>
      <c r="H13" s="9">
        <v>28392</v>
      </c>
      <c r="I13" s="515">
        <f>(H13/MAX(H$2:H$896))*100</f>
        <v>49.291666666666664</v>
      </c>
      <c r="J13" s="9">
        <v>11014960320</v>
      </c>
      <c r="K13" s="515">
        <f>(J13/MAX(J$2:J$896))*100</f>
        <v>50.988622070421854</v>
      </c>
      <c r="L13" s="9">
        <v>387960</v>
      </c>
      <c r="M13" s="515">
        <f>(L13/MAX(L$2:L$896))*100</f>
        <v>76.906760761614024</v>
      </c>
      <c r="N13" s="9">
        <v>3739368360</v>
      </c>
      <c r="O13" s="515">
        <f>(N13/MAX(N$2:N$896))*100</f>
        <v>37.268226822682266</v>
      </c>
      <c r="P13" s="9" t="s">
        <v>37</v>
      </c>
      <c r="Q13" s="13">
        <v>1496.25</v>
      </c>
      <c r="R13" s="9" t="s">
        <v>31</v>
      </c>
      <c r="S13" s="17">
        <v>1830</v>
      </c>
      <c r="T13" s="13">
        <v>621.25</v>
      </c>
    </row>
    <row r="14" spans="1:20" ht="15.75" thickBot="1" x14ac:dyDescent="0.3">
      <c r="A14" s="13">
        <v>865</v>
      </c>
      <c r="B14" s="14">
        <v>1</v>
      </c>
      <c r="C14" s="15">
        <v>1</v>
      </c>
      <c r="D14" s="13">
        <v>2</v>
      </c>
      <c r="E14" s="36">
        <v>0.9</v>
      </c>
      <c r="F14" s="13">
        <v>146</v>
      </c>
      <c r="G14" s="3" t="s">
        <v>38</v>
      </c>
      <c r="H14" s="9">
        <v>34920</v>
      </c>
      <c r="I14" s="515">
        <f>(H14/MAX(H$2:H$896))*100</f>
        <v>60.624999999999993</v>
      </c>
      <c r="J14" s="13">
        <v>13521024000</v>
      </c>
      <c r="K14" s="515">
        <f>(J14/MAX(J$2:J$896))*100</f>
        <v>62.589275195963978</v>
      </c>
      <c r="L14" s="9">
        <v>387200</v>
      </c>
      <c r="M14" s="515">
        <f>(L14/MAX(L$2:L$896))*100</f>
        <v>76.756103121190193</v>
      </c>
      <c r="N14" s="9">
        <v>5176017000</v>
      </c>
      <c r="O14" s="515">
        <f>(N14/MAX(N$2:N$896))*100</f>
        <v>51.586513288586367</v>
      </c>
      <c r="P14" s="9" t="s">
        <v>39</v>
      </c>
      <c r="Q14" s="13">
        <v>1187.5</v>
      </c>
      <c r="R14" s="9" t="s">
        <v>31</v>
      </c>
      <c r="S14" s="17">
        <v>1600</v>
      </c>
      <c r="T14" s="13">
        <v>612.5</v>
      </c>
    </row>
    <row r="15" spans="1:20" ht="15.75" thickBot="1" x14ac:dyDescent="0.3">
      <c r="A15" s="13">
        <v>342</v>
      </c>
      <c r="B15" s="13">
        <v>3</v>
      </c>
      <c r="C15" s="37">
        <v>0.92</v>
      </c>
      <c r="D15" s="14">
        <v>1</v>
      </c>
      <c r="E15" s="15">
        <v>1</v>
      </c>
      <c r="F15" s="13">
        <v>59</v>
      </c>
      <c r="G15" s="3" t="s">
        <v>29</v>
      </c>
      <c r="H15" s="9">
        <v>32400</v>
      </c>
      <c r="I15" s="515">
        <f>(H15/MAX(H$2:H$896))*100</f>
        <v>56.25</v>
      </c>
      <c r="J15" s="9">
        <v>12528675000</v>
      </c>
      <c r="K15" s="515">
        <f>(J15/MAX(J$2:J$896))*100</f>
        <v>57.995658273795982</v>
      </c>
      <c r="L15" s="9">
        <v>386688</v>
      </c>
      <c r="M15" s="515">
        <f>(L15/MAX(L$2:L$896))*100</f>
        <v>76.65460744764151</v>
      </c>
      <c r="N15" s="9">
        <v>4843800000</v>
      </c>
      <c r="O15" s="515">
        <f>(N15/MAX(N$2:N$896))*100</f>
        <v>48.275489255011074</v>
      </c>
      <c r="P15" s="9" t="s">
        <v>30</v>
      </c>
      <c r="Q15" s="13">
        <v>1487.5</v>
      </c>
      <c r="R15" s="9" t="s">
        <v>40</v>
      </c>
      <c r="S15" s="17">
        <v>1681.25</v>
      </c>
      <c r="T15" s="13">
        <v>650</v>
      </c>
    </row>
    <row r="16" spans="1:20" ht="15.75" thickBot="1" x14ac:dyDescent="0.3">
      <c r="A16" s="13">
        <v>618</v>
      </c>
      <c r="B16" s="13">
        <v>2</v>
      </c>
      <c r="C16" s="38">
        <v>0.92</v>
      </c>
      <c r="D16" s="13">
        <v>3</v>
      </c>
      <c r="E16" s="39">
        <v>0.93</v>
      </c>
      <c r="F16" s="13">
        <v>103</v>
      </c>
      <c r="G16" s="3" t="s">
        <v>32</v>
      </c>
      <c r="H16" s="9">
        <v>31160</v>
      </c>
      <c r="I16" s="515">
        <f>(H16/MAX(H$2:H$896))*100</f>
        <v>54.097222222222221</v>
      </c>
      <c r="J16" s="9">
        <v>11928048000</v>
      </c>
      <c r="K16" s="515">
        <f>(J16/MAX(J$2:J$896))*100</f>
        <v>55.215335674477593</v>
      </c>
      <c r="L16" s="9">
        <v>382800</v>
      </c>
      <c r="M16" s="515">
        <f>(L16/MAX(L$2:L$896))*100</f>
        <v>75.883874676631208</v>
      </c>
      <c r="N16" s="9">
        <v>5557386000</v>
      </c>
      <c r="O16" s="515">
        <f>(N16/MAX(N$2:N$896))*100</f>
        <v>55.387408259826778</v>
      </c>
      <c r="P16" s="9" t="s">
        <v>26</v>
      </c>
      <c r="Q16" s="13">
        <v>1237.5</v>
      </c>
      <c r="R16" s="9" t="s">
        <v>34</v>
      </c>
      <c r="S16" s="17">
        <v>1650</v>
      </c>
      <c r="T16" s="13">
        <v>768.75</v>
      </c>
    </row>
    <row r="17" spans="1:20" ht="15.75" thickBot="1" x14ac:dyDescent="0.3">
      <c r="A17" s="13">
        <v>808</v>
      </c>
      <c r="B17" s="14">
        <v>1</v>
      </c>
      <c r="C17" s="15">
        <v>1</v>
      </c>
      <c r="D17" s="13">
        <v>2</v>
      </c>
      <c r="E17" s="36">
        <v>0.9</v>
      </c>
      <c r="F17" s="13">
        <v>136</v>
      </c>
      <c r="G17" s="3" t="s">
        <v>41</v>
      </c>
      <c r="H17" s="9">
        <v>23140</v>
      </c>
      <c r="I17" s="515">
        <f>(H17/MAX(H$2:H$896))*100</f>
        <v>40.173611111111114</v>
      </c>
      <c r="J17" s="9">
        <v>8811712000</v>
      </c>
      <c r="K17" s="515">
        <f>(J17/MAX(J$2:J$896))*100</f>
        <v>40.789711438688236</v>
      </c>
      <c r="L17" s="9">
        <v>380800</v>
      </c>
      <c r="M17" s="515">
        <f>(L17/MAX(L$2:L$896))*100</f>
        <v>75.487407201831687</v>
      </c>
      <c r="N17" s="9">
        <v>3373233500</v>
      </c>
      <c r="O17" s="515">
        <f>(N17/MAX(N$2:N$896))*100</f>
        <v>33.619162142097814</v>
      </c>
      <c r="P17" s="9" t="s">
        <v>39</v>
      </c>
      <c r="Q17" s="13">
        <v>1187.5</v>
      </c>
      <c r="R17" s="9" t="s">
        <v>31</v>
      </c>
      <c r="S17" s="17">
        <v>1600</v>
      </c>
      <c r="T17" s="13">
        <v>612.5</v>
      </c>
    </row>
    <row r="18" spans="1:20" ht="15.75" thickBot="1" x14ac:dyDescent="0.3">
      <c r="A18" s="13">
        <v>620</v>
      </c>
      <c r="B18" s="13">
        <v>3</v>
      </c>
      <c r="C18" s="40">
        <v>0.91</v>
      </c>
      <c r="D18" s="13">
        <v>6</v>
      </c>
      <c r="E18" s="41">
        <v>0.84</v>
      </c>
      <c r="F18" s="13">
        <v>103</v>
      </c>
      <c r="G18" s="3" t="s">
        <v>32</v>
      </c>
      <c r="H18" s="9">
        <v>31160</v>
      </c>
      <c r="I18" s="515">
        <f>(H18/MAX(H$2:H$896))*100</f>
        <v>54.097222222222221</v>
      </c>
      <c r="J18" s="9">
        <v>11801538400</v>
      </c>
      <c r="K18" s="515">
        <f>(J18/MAX(J$2:J$896))*100</f>
        <v>54.629718477930112</v>
      </c>
      <c r="L18" s="9">
        <v>378740</v>
      </c>
      <c r="M18" s="515">
        <f>(L18/MAX(L$2:L$896))*100</f>
        <v>75.079045702788164</v>
      </c>
      <c r="N18" s="9">
        <v>5024238400</v>
      </c>
      <c r="O18" s="515">
        <f>(N18/MAX(N$2:N$896))*100</f>
        <v>50.073819499940967</v>
      </c>
      <c r="P18" s="9" t="s">
        <v>33</v>
      </c>
      <c r="Q18" s="13">
        <v>1425</v>
      </c>
      <c r="R18" s="9" t="s">
        <v>22</v>
      </c>
      <c r="S18" s="17">
        <v>1632.5</v>
      </c>
      <c r="T18" s="13">
        <v>695</v>
      </c>
    </row>
    <row r="19" spans="1:20" ht="15.75" thickBot="1" x14ac:dyDescent="0.3">
      <c r="A19" s="13">
        <v>415</v>
      </c>
      <c r="B19" s="14">
        <v>1</v>
      </c>
      <c r="C19" s="15">
        <v>1</v>
      </c>
      <c r="D19" s="13">
        <v>6</v>
      </c>
      <c r="E19" s="42">
        <v>0.83</v>
      </c>
      <c r="F19" s="13">
        <v>71</v>
      </c>
      <c r="G19" s="3" t="s">
        <v>42</v>
      </c>
      <c r="H19" s="9">
        <v>24320</v>
      </c>
      <c r="I19" s="515">
        <f>(H19/MAX(H$2:H$896))*100</f>
        <v>42.222222222222221</v>
      </c>
      <c r="J19" s="9">
        <v>9178368000</v>
      </c>
      <c r="K19" s="515">
        <f>(J19/MAX(J$2:J$896))*100</f>
        <v>42.486974403849118</v>
      </c>
      <c r="L19" s="9">
        <v>377400</v>
      </c>
      <c r="M19" s="515">
        <f>(L19/MAX(L$2:L$896))*100</f>
        <v>74.813412494672477</v>
      </c>
      <c r="N19" s="9">
        <v>3576864000</v>
      </c>
      <c r="O19" s="515">
        <f>(N19/MAX(N$2:N$896))*100</f>
        <v>35.648635286063815</v>
      </c>
      <c r="P19" s="9" t="s">
        <v>43</v>
      </c>
      <c r="Q19" s="13">
        <v>1187.5</v>
      </c>
      <c r="R19" s="9" t="s">
        <v>34</v>
      </c>
      <c r="S19" s="17">
        <v>1700</v>
      </c>
      <c r="T19" s="13">
        <v>662.5</v>
      </c>
    </row>
    <row r="20" spans="1:20" ht="15.75" thickBot="1" x14ac:dyDescent="0.3">
      <c r="A20" s="13">
        <v>412</v>
      </c>
      <c r="B20" s="13">
        <v>2</v>
      </c>
      <c r="C20" s="43">
        <v>0.99</v>
      </c>
      <c r="D20" s="13">
        <v>3</v>
      </c>
      <c r="E20" s="44">
        <v>0.97</v>
      </c>
      <c r="F20" s="13">
        <v>71</v>
      </c>
      <c r="G20" s="3" t="s">
        <v>42</v>
      </c>
      <c r="H20" s="9">
        <v>24320</v>
      </c>
      <c r="I20" s="515">
        <f>(H20/MAX(H$2:H$896))*100</f>
        <v>42.222222222222221</v>
      </c>
      <c r="J20" s="9">
        <v>9110880000</v>
      </c>
      <c r="K20" s="515">
        <f>(J20/MAX(J$2:J$896))*100</f>
        <v>42.174570180291397</v>
      </c>
      <c r="L20" s="9">
        <v>374625</v>
      </c>
      <c r="M20" s="515">
        <f>(L20/MAX(L$2:L$896))*100</f>
        <v>74.263313873388114</v>
      </c>
      <c r="N20" s="9">
        <v>4150512000</v>
      </c>
      <c r="O20" s="515">
        <f>(N20/MAX(N$2:N$896))*100</f>
        <v>41.365869247036322</v>
      </c>
      <c r="P20" s="9" t="s">
        <v>44</v>
      </c>
      <c r="Q20" s="13">
        <v>1275</v>
      </c>
      <c r="R20" s="9" t="s">
        <v>34</v>
      </c>
      <c r="S20" s="17">
        <v>1687.5</v>
      </c>
      <c r="T20" s="13">
        <v>768.75</v>
      </c>
    </row>
    <row r="21" spans="1:20" ht="15.75" thickBot="1" x14ac:dyDescent="0.3">
      <c r="A21" s="13">
        <v>877</v>
      </c>
      <c r="B21" s="13">
        <v>4</v>
      </c>
      <c r="C21" s="42">
        <v>0.84</v>
      </c>
      <c r="D21" s="14">
        <v>1</v>
      </c>
      <c r="E21" s="15">
        <v>1</v>
      </c>
      <c r="F21" s="13">
        <v>149</v>
      </c>
      <c r="G21" s="3" t="s">
        <v>23</v>
      </c>
      <c r="H21" s="9">
        <v>38584</v>
      </c>
      <c r="I21" s="515">
        <f>(H21/MAX(H$2:H$896))*100</f>
        <v>66.986111111111114</v>
      </c>
      <c r="J21" s="13">
        <v>14203735000</v>
      </c>
      <c r="K21" s="515">
        <f>(J21/MAX(J$2:J$896))*100</f>
        <v>65.749567394122337</v>
      </c>
      <c r="L21" s="9">
        <v>368125</v>
      </c>
      <c r="M21" s="515">
        <f>(L21/MAX(L$2:L$896))*100</f>
        <v>72.974794580289611</v>
      </c>
      <c r="N21" s="9">
        <v>7246557500</v>
      </c>
      <c r="O21" s="515">
        <f>(N21/MAX(N$2:N$896))*100</f>
        <v>72.222451118351273</v>
      </c>
      <c r="P21" s="9" t="s">
        <v>45</v>
      </c>
      <c r="Q21" s="13">
        <v>1125</v>
      </c>
      <c r="R21" s="9" t="s">
        <v>25</v>
      </c>
      <c r="S21" s="17">
        <v>1472.5</v>
      </c>
      <c r="T21" s="13">
        <v>751.25</v>
      </c>
    </row>
    <row r="22" spans="1:20" ht="15.75" thickBot="1" x14ac:dyDescent="0.3">
      <c r="A22" s="13">
        <v>318</v>
      </c>
      <c r="B22" s="14">
        <v>1</v>
      </c>
      <c r="C22" s="15">
        <v>1</v>
      </c>
      <c r="D22" s="13">
        <v>5</v>
      </c>
      <c r="E22" s="45">
        <v>0.71</v>
      </c>
      <c r="F22" s="13">
        <v>55</v>
      </c>
      <c r="G22" s="3" t="s">
        <v>46</v>
      </c>
      <c r="H22" s="9">
        <v>28160</v>
      </c>
      <c r="I22" s="515">
        <f>(H22/MAX(H$2:H$896))*100</f>
        <v>48.888888888888886</v>
      </c>
      <c r="J22" s="9">
        <v>10284172800</v>
      </c>
      <c r="K22" s="515">
        <f>(J22/MAX(J$2:J$896))*100</f>
        <v>47.605782042990782</v>
      </c>
      <c r="L22" s="9">
        <v>365205</v>
      </c>
      <c r="M22" s="515">
        <f>(L22/MAX(L$2:L$896))*100</f>
        <v>72.395952067082291</v>
      </c>
      <c r="N22" s="9">
        <v>2704204800</v>
      </c>
      <c r="O22" s="515">
        <f>(N22/MAX(N$2:N$896))*100</f>
        <v>26.951321228322673</v>
      </c>
      <c r="P22" s="9" t="s">
        <v>47</v>
      </c>
      <c r="Q22" s="13">
        <v>1500</v>
      </c>
      <c r="R22" s="9" t="s">
        <v>48</v>
      </c>
      <c r="S22" s="17">
        <v>1882.5</v>
      </c>
      <c r="T22" s="13">
        <v>495</v>
      </c>
    </row>
    <row r="23" spans="1:20" ht="15.75" thickBot="1" x14ac:dyDescent="0.3">
      <c r="A23" s="13">
        <v>733</v>
      </c>
      <c r="B23" s="14">
        <v>1</v>
      </c>
      <c r="C23" s="15">
        <v>1</v>
      </c>
      <c r="D23" s="13">
        <v>8</v>
      </c>
      <c r="E23" s="46">
        <v>0.75</v>
      </c>
      <c r="F23" s="13">
        <v>121</v>
      </c>
      <c r="G23" s="3" t="s">
        <v>49</v>
      </c>
      <c r="H23" s="9">
        <v>23040</v>
      </c>
      <c r="I23" s="515">
        <f>(H23/MAX(H$2:H$896))*100</f>
        <v>40</v>
      </c>
      <c r="J23" s="9">
        <v>8414323200</v>
      </c>
      <c r="K23" s="515">
        <f>(J23/MAX(J$2:J$896))*100</f>
        <v>38.950185307901549</v>
      </c>
      <c r="L23" s="9">
        <v>365205</v>
      </c>
      <c r="M23" s="515">
        <f>(L23/MAX(L$2:L$896))*100</f>
        <v>72.395952067082291</v>
      </c>
      <c r="N23" s="9">
        <v>2212531200</v>
      </c>
      <c r="O23" s="515">
        <f>(N23/MAX(N$2:N$896))*100</f>
        <v>22.051081004991278</v>
      </c>
      <c r="P23" s="9" t="s">
        <v>47</v>
      </c>
      <c r="Q23" s="13">
        <v>1500</v>
      </c>
      <c r="R23" s="9" t="s">
        <v>48</v>
      </c>
      <c r="S23" s="17">
        <v>1882.5</v>
      </c>
      <c r="T23" s="13">
        <v>495</v>
      </c>
    </row>
    <row r="24" spans="1:20" ht="15.75" thickBot="1" x14ac:dyDescent="0.3">
      <c r="A24" s="13">
        <v>345</v>
      </c>
      <c r="B24" s="13">
        <v>4</v>
      </c>
      <c r="C24" s="25">
        <v>0.87</v>
      </c>
      <c r="D24" s="13">
        <v>4</v>
      </c>
      <c r="E24" s="47">
        <v>0.74</v>
      </c>
      <c r="F24" s="13">
        <v>59</v>
      </c>
      <c r="G24" s="3" t="s">
        <v>29</v>
      </c>
      <c r="H24" s="9">
        <v>32400</v>
      </c>
      <c r="I24" s="515">
        <f>(H24/MAX(H$2:H$896))*100</f>
        <v>56.25</v>
      </c>
      <c r="J24" s="9">
        <v>11822598000</v>
      </c>
      <c r="K24" s="515">
        <f>(J24/MAX(J$2:J$896))*100</f>
        <v>54.727204075168665</v>
      </c>
      <c r="L24" s="9">
        <v>364895</v>
      </c>
      <c r="M24" s="515">
        <f>(L24/MAX(L$2:L$896))*100</f>
        <v>72.334499608488372</v>
      </c>
      <c r="N24" s="9">
        <v>3569508000</v>
      </c>
      <c r="O24" s="515">
        <f>(N24/MAX(N$2:N$896))*100</f>
        <v>35.575322081769691</v>
      </c>
      <c r="P24" s="9" t="s">
        <v>35</v>
      </c>
      <c r="Q24" s="13">
        <v>1200</v>
      </c>
      <c r="R24" s="9" t="s">
        <v>40</v>
      </c>
      <c r="S24" s="17">
        <v>1586.5</v>
      </c>
      <c r="T24" s="13">
        <v>479</v>
      </c>
    </row>
    <row r="25" spans="1:20" ht="15.75" thickBot="1" x14ac:dyDescent="0.3">
      <c r="A25" s="13">
        <v>864</v>
      </c>
      <c r="B25" s="14">
        <v>1</v>
      </c>
      <c r="C25" s="15">
        <v>1</v>
      </c>
      <c r="D25" s="13">
        <v>3</v>
      </c>
      <c r="E25" s="48">
        <v>0.85</v>
      </c>
      <c r="F25" s="13">
        <v>145</v>
      </c>
      <c r="G25" s="3" t="s">
        <v>50</v>
      </c>
      <c r="H25" s="9">
        <v>34920</v>
      </c>
      <c r="I25" s="515">
        <f>(H25/MAX(H$2:H$896))*100</f>
        <v>60.624999999999993</v>
      </c>
      <c r="J25" s="13">
        <v>12658500000</v>
      </c>
      <c r="K25" s="515">
        <f>(J25/MAX(J$2:J$896))*100</f>
        <v>58.596622568535494</v>
      </c>
      <c r="L25" s="9">
        <v>362500</v>
      </c>
      <c r="M25" s="515">
        <f>(L25/MAX(L$2:L$896))*100</f>
        <v>71.859729807415931</v>
      </c>
      <c r="N25" s="49">
        <v>3746916000</v>
      </c>
      <c r="O25" s="515">
        <f>(N25/MAX(N$2:N$896))*100</f>
        <v>37.34344999740474</v>
      </c>
      <c r="P25" s="50" t="s">
        <v>51</v>
      </c>
      <c r="Q25" s="13">
        <v>1037.5</v>
      </c>
      <c r="R25" s="9" t="s">
        <v>52</v>
      </c>
      <c r="S25" s="17">
        <v>1562.5</v>
      </c>
      <c r="T25" s="13">
        <v>462.5</v>
      </c>
    </row>
    <row r="26" spans="1:20" ht="15.75" thickBot="1" x14ac:dyDescent="0.3">
      <c r="A26" s="13">
        <v>893</v>
      </c>
      <c r="B26" s="14">
        <v>1</v>
      </c>
      <c r="C26" s="15">
        <v>1</v>
      </c>
      <c r="D26" s="13">
        <v>2</v>
      </c>
      <c r="E26" s="51">
        <v>0.95</v>
      </c>
      <c r="F26" s="13">
        <v>151</v>
      </c>
      <c r="G26" s="3" t="s">
        <v>53</v>
      </c>
      <c r="H26" s="9">
        <v>44000</v>
      </c>
      <c r="I26" s="515">
        <f>(H26/MAX(H$2:H$896))*100</f>
        <v>76.388888888888886</v>
      </c>
      <c r="J26" s="13">
        <v>15923600000</v>
      </c>
      <c r="K26" s="515">
        <f>(J26/MAX(J$2:J$896))*100</f>
        <v>73.710880367526315</v>
      </c>
      <c r="L26" s="9">
        <v>361900</v>
      </c>
      <c r="M26" s="515">
        <f>(L26/MAX(L$2:L$896))*100</f>
        <v>71.740789564976055</v>
      </c>
      <c r="N26" s="9">
        <v>4694800000</v>
      </c>
      <c r="O26" s="515">
        <f>(N26/MAX(N$2:N$896))*100</f>
        <v>46.790488243615755</v>
      </c>
      <c r="P26" s="9" t="s">
        <v>54</v>
      </c>
      <c r="Q26" s="13">
        <v>1295</v>
      </c>
      <c r="R26" s="9" t="s">
        <v>34</v>
      </c>
      <c r="S26" s="17">
        <v>1645</v>
      </c>
      <c r="T26" s="13">
        <v>485</v>
      </c>
    </row>
    <row r="27" spans="1:20" ht="15.75" thickBot="1" x14ac:dyDescent="0.3">
      <c r="A27" s="13">
        <v>867</v>
      </c>
      <c r="B27" s="13">
        <v>2</v>
      </c>
      <c r="C27" s="52">
        <v>0.93</v>
      </c>
      <c r="D27" s="14">
        <v>1</v>
      </c>
      <c r="E27" s="15">
        <v>1</v>
      </c>
      <c r="F27" s="13">
        <v>146</v>
      </c>
      <c r="G27" s="3" t="s">
        <v>38</v>
      </c>
      <c r="H27" s="9">
        <v>34920</v>
      </c>
      <c r="I27" s="515">
        <f>(H27/MAX(H$2:H$896))*100</f>
        <v>60.624999999999993</v>
      </c>
      <c r="J27" s="13">
        <v>12623143500</v>
      </c>
      <c r="K27" s="515">
        <f>(J27/MAX(J$2:J$896))*100</f>
        <v>58.432956139981997</v>
      </c>
      <c r="L27" s="9">
        <v>361487.5</v>
      </c>
      <c r="M27" s="515">
        <f>(L27/MAX(L$2:L$896))*100</f>
        <v>71.659018148298657</v>
      </c>
      <c r="N27" s="9">
        <v>5756998500</v>
      </c>
      <c r="O27" s="515">
        <f>(N27/MAX(N$2:N$896))*100</f>
        <v>57.37683620873382</v>
      </c>
      <c r="P27" s="9" t="s">
        <v>39</v>
      </c>
      <c r="Q27" s="13">
        <v>1187.5</v>
      </c>
      <c r="R27" s="9" t="s">
        <v>40</v>
      </c>
      <c r="S27" s="17">
        <v>1493.75</v>
      </c>
      <c r="T27" s="13">
        <v>681.25</v>
      </c>
    </row>
    <row r="28" spans="1:20" ht="15.75" thickBot="1" x14ac:dyDescent="0.3">
      <c r="A28" s="13">
        <v>183</v>
      </c>
      <c r="B28" s="14">
        <v>1</v>
      </c>
      <c r="C28" s="15">
        <v>1</v>
      </c>
      <c r="D28" s="14">
        <v>1</v>
      </c>
      <c r="E28" s="15">
        <v>1</v>
      </c>
      <c r="F28" s="13">
        <v>34</v>
      </c>
      <c r="G28" s="3" t="s">
        <v>55</v>
      </c>
      <c r="H28" s="9">
        <v>27540</v>
      </c>
      <c r="I28" s="515">
        <f>(H28/MAX(H$2:H$896))*100</f>
        <v>47.8125</v>
      </c>
      <c r="J28" s="9">
        <v>9944143200</v>
      </c>
      <c r="K28" s="515">
        <f>(J28/MAX(J$2:J$896))*100</f>
        <v>46.031773579639676</v>
      </c>
      <c r="L28" s="9">
        <v>361080</v>
      </c>
      <c r="M28" s="515">
        <f>(L28/MAX(L$2:L$896))*100</f>
        <v>71.578237900308253</v>
      </c>
      <c r="N28" s="9">
        <v>3848439600</v>
      </c>
      <c r="O28" s="515">
        <f>(N28/MAX(N$2:N$896))*100</f>
        <v>38.355279854320798</v>
      </c>
      <c r="P28" s="9" t="s">
        <v>56</v>
      </c>
      <c r="Q28" s="13">
        <v>1425</v>
      </c>
      <c r="R28" s="9" t="s">
        <v>57</v>
      </c>
      <c r="S28" s="17">
        <v>1770</v>
      </c>
      <c r="T28" s="13">
        <v>685</v>
      </c>
    </row>
    <row r="29" spans="1:20" ht="15.75" thickBot="1" x14ac:dyDescent="0.3">
      <c r="A29" s="13">
        <v>894</v>
      </c>
      <c r="B29" s="13">
        <v>2</v>
      </c>
      <c r="C29" s="53">
        <v>1</v>
      </c>
      <c r="D29" s="13">
        <v>5</v>
      </c>
      <c r="E29" s="54">
        <v>0.87</v>
      </c>
      <c r="F29" s="13">
        <v>151</v>
      </c>
      <c r="G29" s="3" t="s">
        <v>53</v>
      </c>
      <c r="H29" s="9">
        <v>44000</v>
      </c>
      <c r="I29" s="515">
        <f>(H29/MAX(H$2:H$896))*100</f>
        <v>76.388888888888886</v>
      </c>
      <c r="J29" s="13">
        <v>15875200000</v>
      </c>
      <c r="K29" s="515">
        <f>(J29/MAX(J$2:J$896))*100</f>
        <v>73.486835138445684</v>
      </c>
      <c r="L29" s="9">
        <v>360800</v>
      </c>
      <c r="M29" s="515">
        <f>(L29/MAX(L$2:L$896))*100</f>
        <v>71.522732453836312</v>
      </c>
      <c r="N29" s="9">
        <v>4307600000</v>
      </c>
      <c r="O29" s="515">
        <f>(N29/MAX(N$2:N$896))*100</f>
        <v>42.931478903936103</v>
      </c>
      <c r="P29" s="9" t="s">
        <v>54</v>
      </c>
      <c r="Q29" s="13">
        <v>1295</v>
      </c>
      <c r="R29" s="9" t="s">
        <v>58</v>
      </c>
      <c r="S29" s="17">
        <v>1640</v>
      </c>
      <c r="T29" s="13">
        <v>445</v>
      </c>
    </row>
    <row r="30" spans="1:20" ht="15.75" thickBot="1" x14ac:dyDescent="0.3">
      <c r="A30" s="13">
        <v>895</v>
      </c>
      <c r="B30" s="13">
        <v>3</v>
      </c>
      <c r="C30" s="55">
        <v>0.99</v>
      </c>
      <c r="D30" s="13">
        <v>2</v>
      </c>
      <c r="E30" s="51">
        <v>0.95</v>
      </c>
      <c r="F30" s="13">
        <v>151</v>
      </c>
      <c r="G30" s="3" t="s">
        <v>53</v>
      </c>
      <c r="H30" s="9">
        <v>44000</v>
      </c>
      <c r="I30" s="515">
        <f>(H30/MAX(H$2:H$896))*100</f>
        <v>76.388888888888886</v>
      </c>
      <c r="J30" s="13">
        <v>15788080000</v>
      </c>
      <c r="K30" s="515">
        <f>(J30/MAX(J$2:J$896))*100</f>
        <v>73.083553726100561</v>
      </c>
      <c r="L30" s="9">
        <v>358820</v>
      </c>
      <c r="M30" s="515">
        <f>(L30/MAX(L$2:L$896))*100</f>
        <v>71.130229653784781</v>
      </c>
      <c r="N30" s="9">
        <v>4694800000</v>
      </c>
      <c r="O30" s="515">
        <f>(N30/MAX(N$2:N$896))*100</f>
        <v>46.790488243615755</v>
      </c>
      <c r="P30" s="9" t="s">
        <v>54</v>
      </c>
      <c r="Q30" s="13">
        <v>1295</v>
      </c>
      <c r="R30" s="9" t="s">
        <v>21</v>
      </c>
      <c r="S30" s="17">
        <v>1631</v>
      </c>
      <c r="T30" s="13">
        <v>485</v>
      </c>
    </row>
    <row r="31" spans="1:20" ht="15.75" thickBot="1" x14ac:dyDescent="0.3">
      <c r="A31" s="13">
        <v>18</v>
      </c>
      <c r="B31" s="14">
        <v>1</v>
      </c>
      <c r="C31" s="15">
        <v>1</v>
      </c>
      <c r="D31" s="13">
        <v>5</v>
      </c>
      <c r="E31" s="56">
        <v>0.7</v>
      </c>
      <c r="F31" s="13">
        <v>3</v>
      </c>
      <c r="G31" s="3" t="s">
        <v>59</v>
      </c>
      <c r="H31" s="9">
        <v>32000</v>
      </c>
      <c r="I31" s="515">
        <f>(H31/MAX(H$2:H$896))*100</f>
        <v>55.555555555555557</v>
      </c>
      <c r="J31" s="9">
        <v>11468160000</v>
      </c>
      <c r="K31" s="515">
        <f>(J31/MAX(J$2:J$896))*100</f>
        <v>53.086498643249683</v>
      </c>
      <c r="L31" s="9">
        <v>358380</v>
      </c>
      <c r="M31" s="515">
        <f>(L31/MAX(L$2:L$896))*100</f>
        <v>71.043006809328872</v>
      </c>
      <c r="N31" s="9">
        <v>3730320000</v>
      </c>
      <c r="O31" s="515">
        <f>(N31/MAX(N$2:N$896))*100</f>
        <v>37.178046797504628</v>
      </c>
      <c r="P31" s="9" t="s">
        <v>60</v>
      </c>
      <c r="Q31" s="13">
        <v>1338.75</v>
      </c>
      <c r="R31" s="9" t="s">
        <v>34</v>
      </c>
      <c r="S31" s="17">
        <v>1810</v>
      </c>
      <c r="T31" s="13">
        <v>588.75</v>
      </c>
    </row>
    <row r="32" spans="1:20" ht="15.75" thickBot="1" x14ac:dyDescent="0.3">
      <c r="A32" s="13">
        <v>888</v>
      </c>
      <c r="B32" s="13">
        <v>4</v>
      </c>
      <c r="C32" s="57">
        <v>0.99</v>
      </c>
      <c r="D32" s="14">
        <v>1</v>
      </c>
      <c r="E32" s="15">
        <v>1</v>
      </c>
      <c r="F32" s="13">
        <v>151</v>
      </c>
      <c r="G32" s="3" t="s">
        <v>53</v>
      </c>
      <c r="H32" s="9">
        <v>44000</v>
      </c>
      <c r="I32" s="515">
        <f>(H32/MAX(H$2:H$896))*100</f>
        <v>76.388888888888886</v>
      </c>
      <c r="J32" s="13">
        <v>15766300000</v>
      </c>
      <c r="K32" s="515">
        <f>(J32/MAX(J$2:J$896))*100</f>
        <v>72.98273337301427</v>
      </c>
      <c r="L32" s="9">
        <v>358325</v>
      </c>
      <c r="M32" s="515">
        <f>(L32/MAX(L$2:L$896))*100</f>
        <v>71.032103953771895</v>
      </c>
      <c r="N32" s="9">
        <v>4965840000</v>
      </c>
      <c r="O32" s="515">
        <f>(N32/MAX(N$2:N$896))*100</f>
        <v>49.491794781391505</v>
      </c>
      <c r="P32" s="9" t="s">
        <v>54</v>
      </c>
      <c r="Q32" s="13">
        <v>1295</v>
      </c>
      <c r="R32" s="9" t="s">
        <v>22</v>
      </c>
      <c r="S32" s="17">
        <v>1628.75</v>
      </c>
      <c r="T32" s="13">
        <v>513</v>
      </c>
    </row>
    <row r="33" spans="1:20" ht="15.75" thickBot="1" x14ac:dyDescent="0.3">
      <c r="A33" s="13">
        <v>36</v>
      </c>
      <c r="B33" s="13">
        <v>2</v>
      </c>
      <c r="C33" s="58">
        <v>0.92</v>
      </c>
      <c r="D33" s="13">
        <v>2</v>
      </c>
      <c r="E33" s="59">
        <v>0.92</v>
      </c>
      <c r="F33" s="13">
        <v>6</v>
      </c>
      <c r="G33" s="3" t="s">
        <v>36</v>
      </c>
      <c r="H33" s="9">
        <v>28392</v>
      </c>
      <c r="I33" s="515">
        <f>(H33/MAX(H$2:H$896))*100</f>
        <v>49.291666666666664</v>
      </c>
      <c r="J33" s="9">
        <v>10172285760</v>
      </c>
      <c r="K33" s="515">
        <f>(J33/MAX(J$2:J$896))*100</f>
        <v>47.087853168859525</v>
      </c>
      <c r="L33" s="9">
        <v>358280</v>
      </c>
      <c r="M33" s="515">
        <f>(L33/MAX(L$2:L$896))*100</f>
        <v>71.023183435588905</v>
      </c>
      <c r="N33" s="9">
        <v>3754416120</v>
      </c>
      <c r="O33" s="515">
        <f>(N33/MAX(N$2:N$896))*100</f>
        <v>37.418199566435518</v>
      </c>
      <c r="P33" s="9" t="s">
        <v>37</v>
      </c>
      <c r="Q33" s="13">
        <v>1496.25</v>
      </c>
      <c r="R33" s="9" t="s">
        <v>40</v>
      </c>
      <c r="S33" s="17">
        <v>1690</v>
      </c>
      <c r="T33" s="13">
        <v>623.75</v>
      </c>
    </row>
    <row r="34" spans="1:20" ht="15.75" thickBot="1" x14ac:dyDescent="0.3">
      <c r="A34" s="13">
        <v>617</v>
      </c>
      <c r="B34" s="13">
        <v>4</v>
      </c>
      <c r="C34" s="60">
        <v>0.86</v>
      </c>
      <c r="D34" s="14">
        <v>1</v>
      </c>
      <c r="E34" s="15">
        <v>1</v>
      </c>
      <c r="F34" s="13">
        <v>103</v>
      </c>
      <c r="G34" s="3" t="s">
        <v>32</v>
      </c>
      <c r="H34" s="9">
        <v>31160</v>
      </c>
      <c r="I34" s="515">
        <f>(H34/MAX(H$2:H$896))*100</f>
        <v>54.097222222222221</v>
      </c>
      <c r="J34" s="9">
        <v>11159954000</v>
      </c>
      <c r="K34" s="515">
        <f>(J34/MAX(J$2:J$896))*100</f>
        <v>51.659802695439275</v>
      </c>
      <c r="L34" s="9">
        <v>358150</v>
      </c>
      <c r="M34" s="515">
        <f>(L34/MAX(L$2:L$896))*100</f>
        <v>70.99741304972693</v>
      </c>
      <c r="N34" s="9">
        <v>5964024000</v>
      </c>
      <c r="O34" s="515">
        <f>(N34/MAX(N$2:N$896))*100</f>
        <v>59.440145449570203</v>
      </c>
      <c r="P34" s="9" t="s">
        <v>26</v>
      </c>
      <c r="Q34" s="13">
        <v>1237.5</v>
      </c>
      <c r="R34" s="9" t="s">
        <v>22</v>
      </c>
      <c r="S34" s="17">
        <v>1543.75</v>
      </c>
      <c r="T34" s="13">
        <v>825</v>
      </c>
    </row>
    <row r="35" spans="1:20" ht="15.75" thickBot="1" x14ac:dyDescent="0.3">
      <c r="A35" s="13">
        <v>619</v>
      </c>
      <c r="B35" s="13">
        <v>5</v>
      </c>
      <c r="C35" s="26">
        <v>0.86</v>
      </c>
      <c r="D35" s="13">
        <v>4</v>
      </c>
      <c r="E35" s="61">
        <v>0.9</v>
      </c>
      <c r="F35" s="13">
        <v>103</v>
      </c>
      <c r="G35" s="3" t="s">
        <v>32</v>
      </c>
      <c r="H35" s="9">
        <v>31160</v>
      </c>
      <c r="I35" s="515">
        <f>(H35/MAX(H$2:H$896))*100</f>
        <v>54.097222222222221</v>
      </c>
      <c r="J35" s="9">
        <v>11132844800</v>
      </c>
      <c r="K35" s="515">
        <f>(J35/MAX(J$2:J$896))*100</f>
        <v>51.534313296179093</v>
      </c>
      <c r="L35" s="9">
        <v>357280</v>
      </c>
      <c r="M35" s="515">
        <f>(L35/MAX(L$2:L$896))*100</f>
        <v>70.82494969818913</v>
      </c>
      <c r="N35" s="9">
        <v>5349548800</v>
      </c>
      <c r="O35" s="515">
        <f>(N35/MAX(N$2:N$896))*100</f>
        <v>53.316009251735693</v>
      </c>
      <c r="P35" s="9" t="s">
        <v>33</v>
      </c>
      <c r="Q35" s="13">
        <v>1425</v>
      </c>
      <c r="R35" s="9" t="s">
        <v>61</v>
      </c>
      <c r="S35" s="17">
        <v>1540</v>
      </c>
      <c r="T35" s="13">
        <v>740</v>
      </c>
    </row>
    <row r="36" spans="1:20" ht="15.75" thickBot="1" x14ac:dyDescent="0.3">
      <c r="A36" s="13">
        <v>866</v>
      </c>
      <c r="B36" s="13">
        <v>3</v>
      </c>
      <c r="C36" s="37">
        <v>0.92</v>
      </c>
      <c r="D36" s="13">
        <v>3</v>
      </c>
      <c r="E36" s="62">
        <v>0.83</v>
      </c>
      <c r="F36" s="13">
        <v>146</v>
      </c>
      <c r="G36" s="3" t="s">
        <v>38</v>
      </c>
      <c r="H36" s="9">
        <v>34920</v>
      </c>
      <c r="I36" s="515">
        <f>(H36/MAX(H$2:H$896))*100</f>
        <v>60.624999999999993</v>
      </c>
      <c r="J36" s="13">
        <v>12464694000</v>
      </c>
      <c r="K36" s="515">
        <f>(J36/MAX(J$2:J$896))*100</f>
        <v>57.699488071279291</v>
      </c>
      <c r="L36" s="9">
        <v>356950</v>
      </c>
      <c r="M36" s="515">
        <f>(L36/MAX(L$2:L$896))*100</f>
        <v>70.75953256484722</v>
      </c>
      <c r="N36" s="9">
        <v>4753485000</v>
      </c>
      <c r="O36" s="515">
        <f>(N36/MAX(N$2:N$896))*100</f>
        <v>47.375369346660953</v>
      </c>
      <c r="P36" s="9" t="s">
        <v>39</v>
      </c>
      <c r="Q36" s="13">
        <v>1187.5</v>
      </c>
      <c r="R36" s="9" t="s">
        <v>62</v>
      </c>
      <c r="S36" s="17">
        <v>1475</v>
      </c>
      <c r="T36" s="13">
        <v>562.5</v>
      </c>
    </row>
    <row r="37" spans="1:20" ht="15.75" thickBot="1" x14ac:dyDescent="0.3">
      <c r="A37" s="13">
        <v>863</v>
      </c>
      <c r="B37" s="13">
        <v>2</v>
      </c>
      <c r="C37" s="28">
        <v>0.98</v>
      </c>
      <c r="D37" s="14">
        <v>1</v>
      </c>
      <c r="E37" s="15">
        <v>1</v>
      </c>
      <c r="F37" s="13">
        <v>145</v>
      </c>
      <c r="G37" s="3" t="s">
        <v>50</v>
      </c>
      <c r="H37" s="9">
        <v>34920</v>
      </c>
      <c r="I37" s="515">
        <f>(H37/MAX(H$2:H$896))*100</f>
        <v>60.624999999999993</v>
      </c>
      <c r="J37" s="13">
        <v>12455964000</v>
      </c>
      <c r="K37" s="515">
        <f>(J37/MAX(J$2:J$896))*100</f>
        <v>57.659076607438934</v>
      </c>
      <c r="L37" s="9">
        <v>356700</v>
      </c>
      <c r="M37" s="515">
        <f>(L37/MAX(L$2:L$896))*100</f>
        <v>70.709974130497272</v>
      </c>
      <c r="N37" s="49">
        <v>4405158000</v>
      </c>
      <c r="O37" s="515">
        <f>(N37/MAX(N$2:N$896))*100</f>
        <v>43.903785807759618</v>
      </c>
      <c r="P37" s="50" t="s">
        <v>51</v>
      </c>
      <c r="Q37" s="13">
        <v>1037.5</v>
      </c>
      <c r="R37" s="9" t="s">
        <v>63</v>
      </c>
      <c r="S37" s="17">
        <v>1537.5</v>
      </c>
      <c r="T37" s="13">
        <v>543.75</v>
      </c>
    </row>
    <row r="38" spans="1:20" ht="15.75" thickBot="1" x14ac:dyDescent="0.3">
      <c r="A38" s="13">
        <v>809</v>
      </c>
      <c r="B38" s="13">
        <v>2</v>
      </c>
      <c r="C38" s="52">
        <v>0.93</v>
      </c>
      <c r="D38" s="14">
        <v>1</v>
      </c>
      <c r="E38" s="15">
        <v>1</v>
      </c>
      <c r="F38" s="13">
        <v>136</v>
      </c>
      <c r="G38" s="3" t="s">
        <v>41</v>
      </c>
      <c r="H38" s="9">
        <v>23140</v>
      </c>
      <c r="I38" s="515">
        <f>(H38/MAX(H$2:H$896))*100</f>
        <v>40.173611111111114</v>
      </c>
      <c r="J38" s="9">
        <v>8226559250</v>
      </c>
      <c r="K38" s="515">
        <f>(J38/MAX(J$2:J$896))*100</f>
        <v>38.081019663462847</v>
      </c>
      <c r="L38" s="9">
        <v>355513</v>
      </c>
      <c r="M38" s="515">
        <f>(L38/MAX(L$2:L$896))*100</f>
        <v>70.474670684203744</v>
      </c>
      <c r="N38" s="9">
        <v>3751861750</v>
      </c>
      <c r="O38" s="515">
        <f>(N38/MAX(N$2:N$896))*100</f>
        <v>37.392741566210837</v>
      </c>
      <c r="P38" s="9" t="s">
        <v>39</v>
      </c>
      <c r="Q38" s="13">
        <v>1187.5</v>
      </c>
      <c r="R38" s="9" t="s">
        <v>40</v>
      </c>
      <c r="S38" s="17">
        <v>1493.75</v>
      </c>
      <c r="T38" s="13">
        <v>681.25</v>
      </c>
    </row>
    <row r="39" spans="1:20" ht="15.75" thickBot="1" x14ac:dyDescent="0.3">
      <c r="A39" s="13">
        <v>884</v>
      </c>
      <c r="B39" s="13">
        <v>6</v>
      </c>
      <c r="C39" s="56">
        <v>0.7</v>
      </c>
      <c r="D39" s="13">
        <v>2</v>
      </c>
      <c r="E39" s="32">
        <v>0.89</v>
      </c>
      <c r="F39" s="13">
        <v>150</v>
      </c>
      <c r="G39" s="3" t="s">
        <v>19</v>
      </c>
      <c r="H39" s="9">
        <v>42824</v>
      </c>
      <c r="I39" s="515">
        <f>(H39/MAX(H$2:H$896))*100</f>
        <v>74.347222222222214</v>
      </c>
      <c r="J39" s="13">
        <v>15187317480</v>
      </c>
      <c r="K39" s="515">
        <f>(J39/MAX(J$2:J$896))*100</f>
        <v>70.302603800140744</v>
      </c>
      <c r="L39" s="9">
        <v>354645</v>
      </c>
      <c r="M39" s="515">
        <f>(L39/MAX(L$2:L$896))*100</f>
        <v>70.302603800140744</v>
      </c>
      <c r="N39" s="9">
        <v>8939081760</v>
      </c>
      <c r="O39" s="515">
        <f>(N39/MAX(N$2:N$896))*100</f>
        <v>89.090909090909093</v>
      </c>
      <c r="P39" s="9" t="s">
        <v>26</v>
      </c>
      <c r="Q39" s="13">
        <v>1237.5</v>
      </c>
      <c r="R39" s="9" t="s">
        <v>27</v>
      </c>
      <c r="S39" s="17">
        <v>1248.75</v>
      </c>
      <c r="T39" s="13">
        <v>735</v>
      </c>
    </row>
    <row r="40" spans="1:20" ht="15.75" thickBot="1" x14ac:dyDescent="0.3">
      <c r="A40" s="13">
        <v>878</v>
      </c>
      <c r="B40" s="13">
        <v>5</v>
      </c>
      <c r="C40" s="63">
        <v>0.8</v>
      </c>
      <c r="D40" s="13">
        <v>3</v>
      </c>
      <c r="E40" s="64">
        <v>0.84</v>
      </c>
      <c r="F40" s="13">
        <v>149</v>
      </c>
      <c r="G40" s="3" t="s">
        <v>23</v>
      </c>
      <c r="H40" s="9">
        <v>38584</v>
      </c>
      <c r="I40" s="515">
        <f>(H40/MAX(H$2:H$896))*100</f>
        <v>66.986111111111114</v>
      </c>
      <c r="J40" s="13">
        <v>13600860000</v>
      </c>
      <c r="K40" s="515">
        <f>(J40/MAX(J$2:J$896))*100</f>
        <v>62.958838727139209</v>
      </c>
      <c r="L40" s="9">
        <v>352500</v>
      </c>
      <c r="M40" s="515">
        <f>(L40/MAX(L$2:L$896))*100</f>
        <v>69.877392433418237</v>
      </c>
      <c r="N40" s="9">
        <v>6076980000</v>
      </c>
      <c r="O40" s="515">
        <f>(N40/MAX(N$2:N$896))*100</f>
        <v>60.565915746504231</v>
      </c>
      <c r="P40" s="9" t="s">
        <v>45</v>
      </c>
      <c r="Q40" s="13">
        <v>1125</v>
      </c>
      <c r="R40" s="9" t="s">
        <v>21</v>
      </c>
      <c r="S40" s="17">
        <v>1410</v>
      </c>
      <c r="T40" s="13">
        <v>630</v>
      </c>
    </row>
    <row r="41" spans="1:20" ht="15.75" thickBot="1" x14ac:dyDescent="0.3">
      <c r="A41" s="13">
        <v>810</v>
      </c>
      <c r="B41" s="13">
        <v>3</v>
      </c>
      <c r="C41" s="37">
        <v>0.92</v>
      </c>
      <c r="D41" s="13">
        <v>3</v>
      </c>
      <c r="E41" s="62">
        <v>0.83</v>
      </c>
      <c r="F41" s="13">
        <v>136</v>
      </c>
      <c r="G41" s="3" t="s">
        <v>41</v>
      </c>
      <c r="H41" s="9">
        <v>23140</v>
      </c>
      <c r="I41" s="515">
        <f>(H41/MAX(H$2:H$896))*100</f>
        <v>40.173611111111114</v>
      </c>
      <c r="J41" s="9">
        <v>8123297000</v>
      </c>
      <c r="K41" s="515">
        <f>(J41/MAX(J$2:J$896))*100</f>
        <v>37.60301523254072</v>
      </c>
      <c r="L41" s="9">
        <v>351050</v>
      </c>
      <c r="M41" s="515">
        <f>(L41/MAX(L$2:L$896))*100</f>
        <v>69.589953514188579</v>
      </c>
      <c r="N41" s="9">
        <v>3097867500</v>
      </c>
      <c r="O41" s="515">
        <f>(N41/MAX(N$2:N$896))*100</f>
        <v>30.87474074274289</v>
      </c>
      <c r="P41" s="9" t="s">
        <v>39</v>
      </c>
      <c r="Q41" s="13">
        <v>1187.5</v>
      </c>
      <c r="R41" s="9" t="s">
        <v>62</v>
      </c>
      <c r="S41" s="17">
        <v>1475</v>
      </c>
      <c r="T41" s="13">
        <v>562.5</v>
      </c>
    </row>
    <row r="42" spans="1:20" ht="15.75" thickBot="1" x14ac:dyDescent="0.3">
      <c r="A42" s="13">
        <v>803</v>
      </c>
      <c r="B42" s="14">
        <v>1</v>
      </c>
      <c r="C42" s="15">
        <v>1</v>
      </c>
      <c r="D42" s="13">
        <v>2</v>
      </c>
      <c r="E42" s="66">
        <v>0.95</v>
      </c>
      <c r="F42" s="13">
        <v>134</v>
      </c>
      <c r="G42" s="3" t="s">
        <v>65</v>
      </c>
      <c r="H42" s="9">
        <v>43680</v>
      </c>
      <c r="I42" s="515">
        <f>(H42/MAX(H$2:H$896))*100</f>
        <v>75.833333333333329</v>
      </c>
      <c r="J42" s="9">
        <v>15294333600</v>
      </c>
      <c r="K42" s="515">
        <f>(J42/MAX(J$2:J$896))*100</f>
        <v>70.797985021643228</v>
      </c>
      <c r="L42" s="9">
        <v>350145</v>
      </c>
      <c r="M42" s="515">
        <f>(L42/MAX(L$2:L$896))*100</f>
        <v>69.410551981841792</v>
      </c>
      <c r="N42" s="9">
        <v>4021617600</v>
      </c>
      <c r="O42" s="515">
        <f>(N42/MAX(N$2:N$896))*100</f>
        <v>40.081249687551804</v>
      </c>
      <c r="P42" s="9" t="s">
        <v>47</v>
      </c>
      <c r="Q42" s="13">
        <v>1500</v>
      </c>
      <c r="R42" s="9" t="s">
        <v>48</v>
      </c>
      <c r="S42" s="17">
        <v>1882.5</v>
      </c>
      <c r="T42" s="13">
        <v>495</v>
      </c>
    </row>
    <row r="43" spans="1:20" ht="15.75" thickBot="1" x14ac:dyDescent="0.3">
      <c r="A43" s="13">
        <v>51</v>
      </c>
      <c r="B43" s="14">
        <v>1</v>
      </c>
      <c r="C43" s="15">
        <v>1</v>
      </c>
      <c r="D43" s="13">
        <v>4</v>
      </c>
      <c r="E43" s="65">
        <v>0.86</v>
      </c>
      <c r="F43" s="13">
        <v>9</v>
      </c>
      <c r="G43" s="3" t="s">
        <v>64</v>
      </c>
      <c r="H43" s="9">
        <v>35076</v>
      </c>
      <c r="I43" s="515">
        <f>(H43/MAX(H$2:H$896))*100</f>
        <v>60.895833333333336</v>
      </c>
      <c r="J43" s="9">
        <v>12281686020</v>
      </c>
      <c r="K43" s="515">
        <f>(J43/MAX(J$2:J$896))*100</f>
        <v>56.852337972050314</v>
      </c>
      <c r="L43" s="9">
        <v>350145</v>
      </c>
      <c r="M43" s="515">
        <f>(L43/MAX(L$2:L$896))*100</f>
        <v>69.410551981841792</v>
      </c>
      <c r="N43" s="9">
        <v>3229447320</v>
      </c>
      <c r="O43" s="515">
        <f>(N43/MAX(N$2:N$896))*100</f>
        <v>32.186124405690634</v>
      </c>
      <c r="P43" s="9" t="s">
        <v>47</v>
      </c>
      <c r="Q43" s="13">
        <v>1500</v>
      </c>
      <c r="R43" s="9" t="s">
        <v>48</v>
      </c>
      <c r="S43" s="17">
        <v>1882.5</v>
      </c>
      <c r="T43" s="13">
        <v>495</v>
      </c>
    </row>
    <row r="44" spans="1:20" ht="15.75" thickBot="1" x14ac:dyDescent="0.3">
      <c r="A44" s="13">
        <v>861</v>
      </c>
      <c r="B44" s="14">
        <v>1</v>
      </c>
      <c r="C44" s="15">
        <v>1</v>
      </c>
      <c r="D44" s="13">
        <v>2</v>
      </c>
      <c r="E44" s="67">
        <v>0.94</v>
      </c>
      <c r="F44" s="13">
        <v>144</v>
      </c>
      <c r="G44" s="3" t="s">
        <v>66</v>
      </c>
      <c r="H44" s="9">
        <v>43560</v>
      </c>
      <c r="I44" s="515">
        <f>(H44/MAX(H$2:H$896))*100</f>
        <v>75.625</v>
      </c>
      <c r="J44" s="13">
        <v>15201351000</v>
      </c>
      <c r="K44" s="515">
        <f>(J44/MAX(J$2:J$896))*100</f>
        <v>70.367565436570658</v>
      </c>
      <c r="L44" s="9">
        <v>348975</v>
      </c>
      <c r="M44" s="515">
        <f>(L44/MAX(L$2:L$896))*100</f>
        <v>69.17861850908406</v>
      </c>
      <c r="N44" s="9">
        <v>5261176800</v>
      </c>
      <c r="O44" s="515">
        <f>(N44/MAX(N$2:N$896))*100</f>
        <v>52.435254155232158</v>
      </c>
      <c r="P44" s="9" t="s">
        <v>67</v>
      </c>
      <c r="Q44" s="13">
        <v>1383.75</v>
      </c>
      <c r="R44" s="9" t="s">
        <v>58</v>
      </c>
      <c r="S44" s="17">
        <v>1762.5</v>
      </c>
      <c r="T44" s="13">
        <v>610</v>
      </c>
    </row>
    <row r="45" spans="1:20" ht="15.75" thickBot="1" x14ac:dyDescent="0.3">
      <c r="A45" s="13">
        <v>879</v>
      </c>
      <c r="B45" s="13">
        <v>6</v>
      </c>
      <c r="C45" s="68">
        <v>0.79</v>
      </c>
      <c r="D45" s="13">
        <v>2</v>
      </c>
      <c r="E45" s="25">
        <v>0.87</v>
      </c>
      <c r="F45" s="13">
        <v>149</v>
      </c>
      <c r="G45" s="3" t="s">
        <v>23</v>
      </c>
      <c r="H45" s="9">
        <v>38584</v>
      </c>
      <c r="I45" s="515">
        <f>(H45/MAX(H$2:H$896))*100</f>
        <v>66.986111111111114</v>
      </c>
      <c r="J45" s="13">
        <v>13444112500</v>
      </c>
      <c r="K45" s="515">
        <f>(J45/MAX(J$2:J$896))*100</f>
        <v>62.233249273723601</v>
      </c>
      <c r="L45" s="9">
        <v>348437.5</v>
      </c>
      <c r="M45" s="515">
        <f>(L45/MAX(L$2:L$896))*100</f>
        <v>69.072067875231696</v>
      </c>
      <c r="N45" s="9">
        <v>6294015000</v>
      </c>
      <c r="O45" s="515">
        <f>(N45/MAX(N$2:N$896))*100</f>
        <v>62.728984166022236</v>
      </c>
      <c r="P45" s="9" t="s">
        <v>45</v>
      </c>
      <c r="Q45" s="13">
        <v>1125</v>
      </c>
      <c r="R45" s="9" t="s">
        <v>28</v>
      </c>
      <c r="S45" s="17">
        <v>1393.75</v>
      </c>
      <c r="T45" s="13">
        <v>652.5</v>
      </c>
    </row>
    <row r="46" spans="1:20" ht="15.75" thickBot="1" x14ac:dyDescent="0.3">
      <c r="A46" s="13">
        <v>411</v>
      </c>
      <c r="B46" s="13">
        <v>3</v>
      </c>
      <c r="C46" s="69">
        <v>0.92</v>
      </c>
      <c r="D46" s="14">
        <v>1</v>
      </c>
      <c r="E46" s="15">
        <v>1</v>
      </c>
      <c r="F46" s="13">
        <v>71</v>
      </c>
      <c r="G46" s="3" t="s">
        <v>42</v>
      </c>
      <c r="H46" s="9">
        <v>24320</v>
      </c>
      <c r="I46" s="515">
        <f>(H46/MAX(H$2:H$896))*100</f>
        <v>42.222222222222221</v>
      </c>
      <c r="J46" s="9">
        <v>8469744000</v>
      </c>
      <c r="K46" s="515">
        <f>(J46/MAX(J$2:J$896))*100</f>
        <v>39.206730056493114</v>
      </c>
      <c r="L46" s="9">
        <v>348263</v>
      </c>
      <c r="M46" s="515">
        <f>(L46/MAX(L$2:L$896))*100</f>
        <v>69.037476088055428</v>
      </c>
      <c r="N46" s="9">
        <v>4285488000</v>
      </c>
      <c r="O46" s="515">
        <f>(N46/MAX(N$2:N$896))*100</f>
        <v>42.711100767265144</v>
      </c>
      <c r="P46" s="9" t="s">
        <v>44</v>
      </c>
      <c r="Q46" s="13">
        <v>1275</v>
      </c>
      <c r="R46" s="9" t="s">
        <v>68</v>
      </c>
      <c r="S46" s="17">
        <v>1568.75</v>
      </c>
      <c r="T46" s="13">
        <v>793.75</v>
      </c>
    </row>
    <row r="47" spans="1:20" ht="15.75" thickBot="1" x14ac:dyDescent="0.3">
      <c r="A47" s="13">
        <v>570</v>
      </c>
      <c r="B47" s="14">
        <v>1</v>
      </c>
      <c r="C47" s="15">
        <v>1</v>
      </c>
      <c r="D47" s="13">
        <v>2</v>
      </c>
      <c r="E47" s="70">
        <v>0.97</v>
      </c>
      <c r="F47" s="13">
        <v>94</v>
      </c>
      <c r="G47" s="3" t="s">
        <v>69</v>
      </c>
      <c r="H47" s="9">
        <v>18720</v>
      </c>
      <c r="I47" s="515">
        <f>(H47/MAX(H$2:H$896))*100</f>
        <v>32.5</v>
      </c>
      <c r="J47" s="9">
        <v>6511190400</v>
      </c>
      <c r="K47" s="515">
        <f>(J47/MAX(J$2:J$896))*100</f>
        <v>30.140519519743386</v>
      </c>
      <c r="L47" s="9">
        <v>347820</v>
      </c>
      <c r="M47" s="515">
        <f>(L47/MAX(L$2:L$896))*100</f>
        <v>68.949658542387326</v>
      </c>
      <c r="N47" s="9">
        <v>2572970400</v>
      </c>
      <c r="O47" s="515">
        <f>(N47/MAX(N$2:N$896))*100</f>
        <v>25.643380176444431</v>
      </c>
      <c r="P47" s="9" t="s">
        <v>70</v>
      </c>
      <c r="Q47" s="13">
        <v>1443.75</v>
      </c>
      <c r="R47" s="9" t="s">
        <v>68</v>
      </c>
      <c r="S47" s="17">
        <v>1705</v>
      </c>
      <c r="T47" s="13">
        <v>673.75</v>
      </c>
    </row>
    <row r="48" spans="1:20" ht="15.75" thickBot="1" x14ac:dyDescent="0.3">
      <c r="A48" s="13">
        <v>892</v>
      </c>
      <c r="B48" s="13">
        <v>5</v>
      </c>
      <c r="C48" s="71">
        <v>0.96</v>
      </c>
      <c r="D48" s="13">
        <v>5</v>
      </c>
      <c r="E48" s="54">
        <v>0.87</v>
      </c>
      <c r="F48" s="13">
        <v>151</v>
      </c>
      <c r="G48" s="3" t="s">
        <v>53</v>
      </c>
      <c r="H48" s="9">
        <v>44000</v>
      </c>
      <c r="I48" s="515">
        <f>(H48/MAX(H$2:H$896))*100</f>
        <v>76.388888888888886</v>
      </c>
      <c r="J48" s="13">
        <v>15246000000</v>
      </c>
      <c r="K48" s="515">
        <f>(J48/MAX(J$2:J$896))*100</f>
        <v>70.574247160397533</v>
      </c>
      <c r="L48" s="9">
        <v>346500</v>
      </c>
      <c r="M48" s="515">
        <f>(L48/MAX(L$2:L$896))*100</f>
        <v>68.687990009019643</v>
      </c>
      <c r="N48" s="9">
        <v>4307600000</v>
      </c>
      <c r="O48" s="515">
        <f>(N48/MAX(N$2:N$896))*100</f>
        <v>42.931478903936103</v>
      </c>
      <c r="P48" s="9" t="s">
        <v>54</v>
      </c>
      <c r="Q48" s="13">
        <v>1295</v>
      </c>
      <c r="R48" s="9" t="s">
        <v>31</v>
      </c>
      <c r="S48" s="17">
        <v>1575</v>
      </c>
      <c r="T48" s="13">
        <v>445</v>
      </c>
    </row>
    <row r="49" spans="1:20" ht="15.75" thickBot="1" x14ac:dyDescent="0.3">
      <c r="A49" s="13">
        <v>547</v>
      </c>
      <c r="B49" s="14">
        <v>1</v>
      </c>
      <c r="C49" s="15">
        <v>1</v>
      </c>
      <c r="D49" s="13">
        <v>4</v>
      </c>
      <c r="E49" s="72">
        <v>0.83</v>
      </c>
      <c r="F49" s="13">
        <v>91</v>
      </c>
      <c r="G49" s="3" t="s">
        <v>71</v>
      </c>
      <c r="H49" s="9">
        <v>19600</v>
      </c>
      <c r="I49" s="515">
        <f>(H49/MAX(H$2:H$896))*100</f>
        <v>34.027777777777779</v>
      </c>
      <c r="J49" s="9">
        <v>6770820000</v>
      </c>
      <c r="K49" s="515">
        <f>(J49/MAX(J$2:J$896))*100</f>
        <v>31.342353676935776</v>
      </c>
      <c r="L49" s="9">
        <v>345450</v>
      </c>
      <c r="M49" s="515">
        <f>(L49/MAX(L$2:L$896))*100</f>
        <v>68.479844584749884</v>
      </c>
      <c r="N49" s="9">
        <v>2343376000</v>
      </c>
      <c r="O49" s="515">
        <f>(N49/MAX(N$2:N$896))*100</f>
        <v>23.35513912805046</v>
      </c>
      <c r="P49" s="9" t="s">
        <v>67</v>
      </c>
      <c r="Q49" s="13">
        <v>1383.75</v>
      </c>
      <c r="R49" s="9" t="s">
        <v>58</v>
      </c>
      <c r="S49" s="17">
        <v>1762.5</v>
      </c>
      <c r="T49" s="13">
        <v>610</v>
      </c>
    </row>
    <row r="50" spans="1:20" ht="15.75" thickBot="1" x14ac:dyDescent="0.3">
      <c r="A50" s="13">
        <v>887</v>
      </c>
      <c r="B50" s="13">
        <v>6</v>
      </c>
      <c r="C50" s="73">
        <v>0.95</v>
      </c>
      <c r="D50" s="13">
        <v>5</v>
      </c>
      <c r="E50" s="54">
        <v>0.87</v>
      </c>
      <c r="F50" s="13">
        <v>151</v>
      </c>
      <c r="G50" s="3" t="s">
        <v>53</v>
      </c>
      <c r="H50" s="9">
        <v>44000</v>
      </c>
      <c r="I50" s="515">
        <f>(H50/MAX(H$2:H$896))*100</f>
        <v>76.388888888888886</v>
      </c>
      <c r="J50" s="13">
        <v>15178240000</v>
      </c>
      <c r="K50" s="515">
        <f>(J50/MAX(J$2:J$896))*100</f>
        <v>70.260583839684656</v>
      </c>
      <c r="L50" s="9">
        <v>344960</v>
      </c>
      <c r="M50" s="515">
        <f>(L50/MAX(L$2:L$896))*100</f>
        <v>68.382710053423992</v>
      </c>
      <c r="N50" s="9">
        <v>4307600000</v>
      </c>
      <c r="O50" s="515">
        <f>(N50/MAX(N$2:N$896))*100</f>
        <v>42.931478903936103</v>
      </c>
      <c r="P50" s="9" t="s">
        <v>54</v>
      </c>
      <c r="Q50" s="13">
        <v>1295</v>
      </c>
      <c r="R50" s="9" t="s">
        <v>57</v>
      </c>
      <c r="S50" s="17">
        <v>1568</v>
      </c>
      <c r="T50" s="13">
        <v>445</v>
      </c>
    </row>
    <row r="51" spans="1:20" ht="15.75" thickBot="1" x14ac:dyDescent="0.3">
      <c r="A51" s="13">
        <v>410</v>
      </c>
      <c r="B51" s="13">
        <v>4</v>
      </c>
      <c r="C51" s="35">
        <v>0.91</v>
      </c>
      <c r="D51" s="14">
        <v>1</v>
      </c>
      <c r="E51" s="15">
        <v>1</v>
      </c>
      <c r="F51" s="13">
        <v>71</v>
      </c>
      <c r="G51" s="3" t="s">
        <v>42</v>
      </c>
      <c r="H51" s="9">
        <v>24320</v>
      </c>
      <c r="I51" s="515">
        <f>(H51/MAX(H$2:H$896))*100</f>
        <v>42.222222222222221</v>
      </c>
      <c r="J51" s="9">
        <v>8368512000</v>
      </c>
      <c r="K51" s="515">
        <f>(J51/MAX(J$2:J$896))*100</f>
        <v>38.738123721156541</v>
      </c>
      <c r="L51" s="9">
        <v>344100</v>
      </c>
      <c r="M51" s="515">
        <f>(L51/MAX(L$2:L$896))*100</f>
        <v>68.212229039260194</v>
      </c>
      <c r="N51" s="9">
        <v>4285488000</v>
      </c>
      <c r="O51" s="515">
        <f>(N51/MAX(N$2:N$896))*100</f>
        <v>42.711100767265144</v>
      </c>
      <c r="P51" s="9" t="s">
        <v>44</v>
      </c>
      <c r="Q51" s="13">
        <v>1275</v>
      </c>
      <c r="R51" s="9" t="s">
        <v>72</v>
      </c>
      <c r="S51" s="17">
        <v>1550</v>
      </c>
      <c r="T51" s="13">
        <v>793.75</v>
      </c>
    </row>
    <row r="52" spans="1:20" ht="15.75" thickBot="1" x14ac:dyDescent="0.3">
      <c r="A52" s="13">
        <v>255</v>
      </c>
      <c r="B52" s="14">
        <v>1</v>
      </c>
      <c r="C52" s="15">
        <v>1</v>
      </c>
      <c r="D52" s="13">
        <v>4</v>
      </c>
      <c r="E52" s="68">
        <v>0.79</v>
      </c>
      <c r="F52" s="13">
        <v>45</v>
      </c>
      <c r="G52" s="3" t="s">
        <v>73</v>
      </c>
      <c r="H52" s="9">
        <v>28500</v>
      </c>
      <c r="I52" s="515">
        <f>(H52/MAX(H$2:H$896))*100</f>
        <v>49.479166666666671</v>
      </c>
      <c r="J52" s="9">
        <v>9786900000</v>
      </c>
      <c r="K52" s="515">
        <f>(J52/MAX(J$2:J$896))*100</f>
        <v>45.303889514239451</v>
      </c>
      <c r="L52" s="9">
        <v>343400</v>
      </c>
      <c r="M52" s="515">
        <f>(L52/MAX(L$2:L$896))*100</f>
        <v>68.073465423080364</v>
      </c>
      <c r="N52" s="9">
        <v>3814012500</v>
      </c>
      <c r="O52" s="515">
        <f>(N52/MAX(N$2:N$896))*100</f>
        <v>38.012163892445585</v>
      </c>
      <c r="P52" s="9" t="s">
        <v>43</v>
      </c>
      <c r="Q52" s="13">
        <v>1187.5</v>
      </c>
      <c r="R52" s="9" t="s">
        <v>34</v>
      </c>
      <c r="S52" s="17">
        <v>1700</v>
      </c>
      <c r="T52" s="13">
        <v>662.5</v>
      </c>
    </row>
    <row r="53" spans="1:20" ht="15.75" thickBot="1" x14ac:dyDescent="0.3">
      <c r="A53" s="13">
        <v>222</v>
      </c>
      <c r="B53" s="14">
        <v>1</v>
      </c>
      <c r="C53" s="15">
        <v>1</v>
      </c>
      <c r="D53" s="13">
        <v>4</v>
      </c>
      <c r="E53" s="74">
        <v>0.88</v>
      </c>
      <c r="F53" s="13">
        <v>40</v>
      </c>
      <c r="G53" s="3" t="s">
        <v>74</v>
      </c>
      <c r="H53" s="9">
        <v>30240</v>
      </c>
      <c r="I53" s="515">
        <f>(H53/MAX(H$2:H$896))*100</f>
        <v>52.5</v>
      </c>
      <c r="J53" s="9">
        <v>10357502400</v>
      </c>
      <c r="K53" s="515">
        <f>(J53/MAX(J$2:J$896))*100</f>
        <v>47.945227229569113</v>
      </c>
      <c r="L53" s="9">
        <v>342510</v>
      </c>
      <c r="M53" s="515">
        <f>(L53/MAX(L$2:L$896))*100</f>
        <v>67.897037396794559</v>
      </c>
      <c r="N53" s="9">
        <v>3079944000</v>
      </c>
      <c r="O53" s="515">
        <f>(N53/MAX(N$2:N$896))*100</f>
        <v>30.696107080811725</v>
      </c>
      <c r="P53" s="9" t="s">
        <v>54</v>
      </c>
      <c r="Q53" s="13">
        <v>1618.75</v>
      </c>
      <c r="R53" s="9" t="s">
        <v>21</v>
      </c>
      <c r="S53" s="17">
        <v>2038.75</v>
      </c>
      <c r="T53" s="13">
        <v>606.25</v>
      </c>
    </row>
    <row r="54" spans="1:20" ht="15.75" thickBot="1" x14ac:dyDescent="0.3">
      <c r="A54" s="13">
        <v>739</v>
      </c>
      <c r="B54" s="13">
        <v>2</v>
      </c>
      <c r="C54" s="75">
        <v>0.94</v>
      </c>
      <c r="D54" s="13">
        <v>6</v>
      </c>
      <c r="E54" s="76">
        <v>0.81</v>
      </c>
      <c r="F54" s="13">
        <v>121</v>
      </c>
      <c r="G54" s="3" t="s">
        <v>49</v>
      </c>
      <c r="H54" s="9">
        <v>23040</v>
      </c>
      <c r="I54" s="515">
        <f>(H54/MAX(H$2:H$896))*100</f>
        <v>40</v>
      </c>
      <c r="J54" s="9">
        <v>7889126400</v>
      </c>
      <c r="K54" s="515">
        <f>(J54/MAX(J$2:J$896))*100</f>
        <v>36.519031643264938</v>
      </c>
      <c r="L54" s="9">
        <v>342410</v>
      </c>
      <c r="M54" s="515">
        <f>(L54/MAX(L$2:L$896))*100</f>
        <v>67.877214023054592</v>
      </c>
      <c r="N54" s="9">
        <v>2368972800</v>
      </c>
      <c r="O54" s="515">
        <f>(N54/MAX(N$2:N$896))*100</f>
        <v>23.610248348778541</v>
      </c>
      <c r="P54" s="9" t="s">
        <v>47</v>
      </c>
      <c r="Q54" s="13">
        <v>1500</v>
      </c>
      <c r="R54" s="9" t="s">
        <v>22</v>
      </c>
      <c r="S54" s="17">
        <v>1765</v>
      </c>
      <c r="T54" s="13">
        <v>530</v>
      </c>
    </row>
    <row r="55" spans="1:20" ht="15.75" thickBot="1" x14ac:dyDescent="0.3">
      <c r="A55" s="13">
        <v>764</v>
      </c>
      <c r="B55" s="14">
        <v>1</v>
      </c>
      <c r="C55" s="15">
        <v>1</v>
      </c>
      <c r="D55" s="13">
        <v>3</v>
      </c>
      <c r="E55" s="36">
        <v>0.9</v>
      </c>
      <c r="F55" s="13">
        <v>126</v>
      </c>
      <c r="G55" s="3" t="s">
        <v>75</v>
      </c>
      <c r="H55" s="9">
        <v>20540</v>
      </c>
      <c r="I55" s="515">
        <f>(H55/MAX(H$2:H$896))*100</f>
        <v>35.659722222222221</v>
      </c>
      <c r="J55" s="9">
        <v>7032896000</v>
      </c>
      <c r="K55" s="515">
        <f>(J55/MAX(J$2:J$896))*100</f>
        <v>32.555512302070781</v>
      </c>
      <c r="L55" s="9">
        <v>342400</v>
      </c>
      <c r="M55" s="515">
        <f>(L55/MAX(L$2:L$896))*100</f>
        <v>67.875231685680575</v>
      </c>
      <c r="N55" s="9">
        <v>2692280500</v>
      </c>
      <c r="O55" s="515">
        <f>(N55/MAX(N$2:N$896))*100</f>
        <v>26.832478291677159</v>
      </c>
      <c r="P55" s="9" t="s">
        <v>39</v>
      </c>
      <c r="Q55" s="13">
        <v>1187.5</v>
      </c>
      <c r="R55" s="9" t="s">
        <v>31</v>
      </c>
      <c r="S55" s="17">
        <v>1600</v>
      </c>
      <c r="T55" s="13">
        <v>612.5</v>
      </c>
    </row>
    <row r="56" spans="1:20" ht="15.75" thickBot="1" x14ac:dyDescent="0.3">
      <c r="A56" s="13">
        <v>343</v>
      </c>
      <c r="B56" s="13">
        <v>5</v>
      </c>
      <c r="C56" s="77">
        <v>0.82</v>
      </c>
      <c r="D56" s="13">
        <v>3</v>
      </c>
      <c r="E56" s="78">
        <v>0.86</v>
      </c>
      <c r="F56" s="13">
        <v>59</v>
      </c>
      <c r="G56" s="3" t="s">
        <v>29</v>
      </c>
      <c r="H56" s="9">
        <v>32400</v>
      </c>
      <c r="I56" s="515">
        <f>(H56/MAX(H$2:H$896))*100</f>
        <v>56.25</v>
      </c>
      <c r="J56" s="9">
        <v>11084850000</v>
      </c>
      <c r="K56" s="515">
        <f>(J56/MAX(J$2:J$896))*100</f>
        <v>51.312143751536965</v>
      </c>
      <c r="L56" s="9">
        <v>342125</v>
      </c>
      <c r="M56" s="515">
        <f>(L56/MAX(L$2:L$896))*100</f>
        <v>67.820717407895643</v>
      </c>
      <c r="N56" s="9">
        <v>4154490000</v>
      </c>
      <c r="O56" s="515">
        <f>(N56/MAX(N$2:N$896))*100</f>
        <v>41.405515784105653</v>
      </c>
      <c r="P56" s="9" t="s">
        <v>30</v>
      </c>
      <c r="Q56" s="17">
        <v>1487.5</v>
      </c>
      <c r="R56" s="9" t="s">
        <v>76</v>
      </c>
      <c r="S56" s="13">
        <v>1137.5</v>
      </c>
      <c r="T56" s="13">
        <v>557.5</v>
      </c>
    </row>
    <row r="57" spans="1:20" ht="15.75" thickBot="1" x14ac:dyDescent="0.3">
      <c r="A57" s="13">
        <v>890</v>
      </c>
      <c r="B57" s="13">
        <v>7</v>
      </c>
      <c r="C57" s="66">
        <v>0.94</v>
      </c>
      <c r="D57" s="13">
        <v>5</v>
      </c>
      <c r="E57" s="54">
        <v>0.87</v>
      </c>
      <c r="F57" s="13">
        <v>151</v>
      </c>
      <c r="G57" s="3" t="s">
        <v>53</v>
      </c>
      <c r="H57" s="9">
        <v>44000</v>
      </c>
      <c r="I57" s="515">
        <f>(H57/MAX(H$2:H$896))*100</f>
        <v>76.388888888888886</v>
      </c>
      <c r="J57" s="13">
        <v>15042720000</v>
      </c>
      <c r="K57" s="515">
        <f>(J57/MAX(J$2:J$896))*100</f>
        <v>69.633257198258903</v>
      </c>
      <c r="L57" s="9">
        <v>341880</v>
      </c>
      <c r="M57" s="515">
        <f>(L57/MAX(L$2:L$896))*100</f>
        <v>67.772150142232704</v>
      </c>
      <c r="N57" s="9">
        <v>4307600000</v>
      </c>
      <c r="O57" s="515">
        <f>(N57/MAX(N$2:N$896))*100</f>
        <v>42.931478903936103</v>
      </c>
      <c r="P57" s="9" t="s">
        <v>54</v>
      </c>
      <c r="Q57" s="13">
        <v>1295</v>
      </c>
      <c r="R57" s="9" t="s">
        <v>52</v>
      </c>
      <c r="S57" s="17">
        <v>1554</v>
      </c>
      <c r="T57" s="13">
        <v>445</v>
      </c>
    </row>
    <row r="58" spans="1:20" ht="15.75" thickBot="1" x14ac:dyDescent="0.3">
      <c r="A58" s="79">
        <v>886</v>
      </c>
      <c r="B58" s="79">
        <v>8</v>
      </c>
      <c r="C58" s="80">
        <v>0.94</v>
      </c>
      <c r="D58" s="79">
        <v>10</v>
      </c>
      <c r="E58" s="81">
        <v>0.8</v>
      </c>
      <c r="F58" s="79">
        <v>151</v>
      </c>
      <c r="G58" s="82" t="s">
        <v>53</v>
      </c>
      <c r="H58" s="83">
        <v>44000</v>
      </c>
      <c r="I58" s="515">
        <f>(H58/MAX(H$2:H$896))*100</f>
        <v>76.388888888888886</v>
      </c>
      <c r="J58" s="79">
        <v>15004000000</v>
      </c>
      <c r="K58" s="515">
        <f>(J58/MAX(J$2:J$896))*100</f>
        <v>69.454021014994396</v>
      </c>
      <c r="L58" s="83">
        <v>341000</v>
      </c>
      <c r="M58" s="515">
        <f>(L58/MAX(L$2:L$896))*100</f>
        <v>67.597704453320901</v>
      </c>
      <c r="N58" s="83">
        <v>3988160000</v>
      </c>
      <c r="O58" s="515">
        <f>(N58/MAX(N$2:N$896))*100</f>
        <v>39.747796198700392</v>
      </c>
      <c r="P58" s="83" t="s">
        <v>54</v>
      </c>
      <c r="Q58" s="79">
        <v>1295</v>
      </c>
      <c r="R58" s="83" t="s">
        <v>77</v>
      </c>
      <c r="S58" s="84">
        <v>1550</v>
      </c>
      <c r="T58" s="79">
        <v>412</v>
      </c>
    </row>
    <row r="59" spans="1:20" ht="15.75" thickBot="1" x14ac:dyDescent="0.3">
      <c r="A59" s="13">
        <v>252</v>
      </c>
      <c r="B59" s="13">
        <v>2</v>
      </c>
      <c r="C59" s="43">
        <v>0.99</v>
      </c>
      <c r="D59" s="13">
        <v>2</v>
      </c>
      <c r="E59" s="85">
        <v>0.92</v>
      </c>
      <c r="F59" s="13">
        <v>45</v>
      </c>
      <c r="G59" s="3" t="s">
        <v>73</v>
      </c>
      <c r="H59" s="9">
        <v>28500</v>
      </c>
      <c r="I59" s="515">
        <f>(H59/MAX(H$2:H$896))*100</f>
        <v>49.479166666666671</v>
      </c>
      <c r="J59" s="9">
        <v>9714937500</v>
      </c>
      <c r="K59" s="515">
        <f>(J59/MAX(J$2:J$896))*100</f>
        <v>44.970772679575923</v>
      </c>
      <c r="L59" s="9">
        <v>340875</v>
      </c>
      <c r="M59" s="515">
        <f>(L59/MAX(L$2:L$896))*100</f>
        <v>67.572925236145949</v>
      </c>
      <c r="N59" s="9">
        <v>4425693750</v>
      </c>
      <c r="O59" s="515">
        <f>(N59/MAX(N$2:N$896))*100</f>
        <v>44.108454328026475</v>
      </c>
      <c r="P59" s="9" t="s">
        <v>44</v>
      </c>
      <c r="Q59" s="13">
        <v>1275</v>
      </c>
      <c r="R59" s="9" t="s">
        <v>34</v>
      </c>
      <c r="S59" s="17">
        <v>1687.5</v>
      </c>
      <c r="T59" s="13">
        <v>768.75</v>
      </c>
    </row>
    <row r="60" spans="1:20" ht="15.75" thickBot="1" x14ac:dyDescent="0.3">
      <c r="A60" s="13">
        <v>414</v>
      </c>
      <c r="B60" s="13">
        <v>5</v>
      </c>
      <c r="C60" s="86">
        <v>0.9</v>
      </c>
      <c r="D60" s="13">
        <v>4</v>
      </c>
      <c r="E60" s="78">
        <v>0.86</v>
      </c>
      <c r="F60" s="13">
        <v>71</v>
      </c>
      <c r="G60" s="3" t="s">
        <v>42</v>
      </c>
      <c r="H60" s="9">
        <v>24320</v>
      </c>
      <c r="I60" s="515">
        <f>(H60/MAX(H$2:H$896))*100</f>
        <v>42.222222222222221</v>
      </c>
      <c r="J60" s="9">
        <v>8267280000</v>
      </c>
      <c r="K60" s="515">
        <f>(J60/MAX(J$2:J$896))*100</f>
        <v>38.269517385819974</v>
      </c>
      <c r="L60" s="9">
        <v>339938</v>
      </c>
      <c r="M60" s="515">
        <f>(L60/MAX(L$2:L$896))*100</f>
        <v>67.387180224202353</v>
      </c>
      <c r="N60" s="9">
        <v>3678096000</v>
      </c>
      <c r="O60" s="515">
        <f>(N60/MAX(N$2:N$896))*100</f>
        <v>36.657558926235431</v>
      </c>
      <c r="P60" s="9" t="s">
        <v>43</v>
      </c>
      <c r="Q60" s="13">
        <v>1187.5</v>
      </c>
      <c r="R60" s="9" t="s">
        <v>68</v>
      </c>
      <c r="S60" s="17">
        <v>1531.25</v>
      </c>
      <c r="T60" s="13">
        <v>681.25</v>
      </c>
    </row>
    <row r="61" spans="1:20" ht="15.75" thickBot="1" x14ac:dyDescent="0.3">
      <c r="A61" s="13">
        <v>140</v>
      </c>
      <c r="B61" s="14">
        <v>1</v>
      </c>
      <c r="C61" s="15">
        <v>1</v>
      </c>
      <c r="D61" s="13">
        <v>2</v>
      </c>
      <c r="E61" s="87">
        <v>0.89</v>
      </c>
      <c r="F61" s="13">
        <v>26</v>
      </c>
      <c r="G61" s="3" t="s">
        <v>78</v>
      </c>
      <c r="H61" s="9">
        <v>18480</v>
      </c>
      <c r="I61" s="515">
        <f>(H61/MAX(H$2:H$896))*100</f>
        <v>32.083333333333336</v>
      </c>
      <c r="J61" s="9">
        <v>6273960000</v>
      </c>
      <c r="K61" s="515">
        <f>(J61/MAX(J$2:J$896))*100</f>
        <v>29.042372013278744</v>
      </c>
      <c r="L61" s="9">
        <v>339500</v>
      </c>
      <c r="M61" s="515">
        <f>(L61/MAX(L$2:L$896))*100</f>
        <v>67.30035384722126</v>
      </c>
      <c r="N61" s="9">
        <v>1991220000</v>
      </c>
      <c r="O61" s="515">
        <f>(N61/MAX(N$2:N$896))*100</f>
        <v>19.845394053091198</v>
      </c>
      <c r="P61" s="9" t="s">
        <v>79</v>
      </c>
      <c r="Q61" s="13">
        <v>1242.5</v>
      </c>
      <c r="R61" s="9" t="s">
        <v>52</v>
      </c>
      <c r="S61" s="17">
        <v>1697.5</v>
      </c>
      <c r="T61" s="13">
        <v>538.75</v>
      </c>
    </row>
    <row r="62" spans="1:20" ht="15.75" thickBot="1" x14ac:dyDescent="0.3">
      <c r="A62" s="13">
        <v>31</v>
      </c>
      <c r="B62" s="13">
        <v>3</v>
      </c>
      <c r="C62" s="88">
        <v>0.87</v>
      </c>
      <c r="D62" s="13">
        <v>4</v>
      </c>
      <c r="E62" s="36">
        <v>0.9</v>
      </c>
      <c r="F62" s="13">
        <v>6</v>
      </c>
      <c r="G62" s="3" t="s">
        <v>36</v>
      </c>
      <c r="H62" s="9">
        <v>28392</v>
      </c>
      <c r="I62" s="515">
        <f>(H62/MAX(H$2:H$896))*100</f>
        <v>49.291666666666664</v>
      </c>
      <c r="J62" s="9">
        <v>9630566400</v>
      </c>
      <c r="K62" s="515">
        <f>(J62/MAX(J$2:J$896))*100</f>
        <v>44.580216017855165</v>
      </c>
      <c r="L62" s="9">
        <v>339200</v>
      </c>
      <c r="M62" s="515">
        <f>(L62/MAX(L$2:L$896))*100</f>
        <v>67.240883726001329</v>
      </c>
      <c r="N62" s="9">
        <v>3686701200</v>
      </c>
      <c r="O62" s="515">
        <f>(N62/MAX(N$2:N$896))*100</f>
        <v>36.743322219545895</v>
      </c>
      <c r="P62" s="9" t="s">
        <v>39</v>
      </c>
      <c r="Q62" s="13">
        <v>1187.5</v>
      </c>
      <c r="R62" s="9" t="s">
        <v>31</v>
      </c>
      <c r="S62" s="17">
        <v>1600</v>
      </c>
      <c r="T62" s="13">
        <v>612.5</v>
      </c>
    </row>
    <row r="63" spans="1:20" ht="15.75" thickBot="1" x14ac:dyDescent="0.3">
      <c r="A63" s="13">
        <v>830</v>
      </c>
      <c r="B63" s="14">
        <v>1</v>
      </c>
      <c r="C63" s="15">
        <v>1</v>
      </c>
      <c r="D63" s="13">
        <v>7</v>
      </c>
      <c r="E63" s="89">
        <v>0.57999999999999996</v>
      </c>
      <c r="F63" s="13">
        <v>139</v>
      </c>
      <c r="G63" s="3" t="s">
        <v>80</v>
      </c>
      <c r="H63" s="9">
        <v>28280</v>
      </c>
      <c r="I63" s="515">
        <f>(H63/MAX(H$2:H$896))*100</f>
        <v>49.097222222222221</v>
      </c>
      <c r="J63" s="9">
        <v>9582678000</v>
      </c>
      <c r="K63" s="515">
        <f>(J63/MAX(J$2:J$896))*100</f>
        <v>44.358539002394323</v>
      </c>
      <c r="L63" s="9">
        <v>338850</v>
      </c>
      <c r="M63" s="515">
        <f>(L63/MAX(L$2:L$896))*100</f>
        <v>67.171501917911414</v>
      </c>
      <c r="N63" s="9">
        <v>2519748000</v>
      </c>
      <c r="O63" s="515">
        <f>(N63/MAX(N$2:N$896))*100</f>
        <v>25.112941801753919</v>
      </c>
      <c r="P63" s="9" t="s">
        <v>47</v>
      </c>
      <c r="Q63" s="13">
        <v>1500</v>
      </c>
      <c r="R63" s="9" t="s">
        <v>48</v>
      </c>
      <c r="S63" s="17">
        <v>1882.5</v>
      </c>
      <c r="T63" s="13">
        <v>495</v>
      </c>
    </row>
    <row r="64" spans="1:20" ht="15.75" thickBot="1" x14ac:dyDescent="0.3">
      <c r="A64" s="13">
        <v>616</v>
      </c>
      <c r="B64" s="13">
        <v>6</v>
      </c>
      <c r="C64" s="76">
        <v>0.81</v>
      </c>
      <c r="D64" s="13">
        <v>2</v>
      </c>
      <c r="E64" s="33">
        <v>0.96</v>
      </c>
      <c r="F64" s="13">
        <v>103</v>
      </c>
      <c r="G64" s="3" t="s">
        <v>32</v>
      </c>
      <c r="H64" s="9">
        <v>31160</v>
      </c>
      <c r="I64" s="515">
        <f>(H64/MAX(H$2:H$896))*100</f>
        <v>54.097222222222221</v>
      </c>
      <c r="J64" s="9">
        <v>10437042000</v>
      </c>
      <c r="K64" s="515">
        <f>(J64/MAX(J$2:J$896))*100</f>
        <v>48.313418715167899</v>
      </c>
      <c r="L64" s="9">
        <v>334950</v>
      </c>
      <c r="M64" s="515">
        <f>(L64/MAX(L$2:L$896))*100</f>
        <v>66.398390342052309</v>
      </c>
      <c r="N64" s="9">
        <v>5738114000</v>
      </c>
      <c r="O64" s="515">
        <f>(N64/MAX(N$2:N$896))*100</f>
        <v>57.188624788601636</v>
      </c>
      <c r="P64" s="9" t="s">
        <v>26</v>
      </c>
      <c r="Q64" s="13">
        <v>1237.5</v>
      </c>
      <c r="R64" s="9" t="s">
        <v>61</v>
      </c>
      <c r="S64" s="17">
        <v>1443.75</v>
      </c>
      <c r="T64" s="13">
        <v>793.75</v>
      </c>
    </row>
    <row r="65" spans="1:20" ht="15.75" thickBot="1" x14ac:dyDescent="0.3">
      <c r="A65" s="13">
        <v>17</v>
      </c>
      <c r="B65" s="13">
        <v>2</v>
      </c>
      <c r="C65" s="52">
        <v>0.93</v>
      </c>
      <c r="D65" s="13">
        <v>4</v>
      </c>
      <c r="E65" s="90">
        <v>0.72</v>
      </c>
      <c r="F65" s="13">
        <v>3</v>
      </c>
      <c r="G65" s="3" t="s">
        <v>59</v>
      </c>
      <c r="H65" s="9">
        <v>32000</v>
      </c>
      <c r="I65" s="515">
        <f>(H65/MAX(H$2:H$896))*100</f>
        <v>55.555555555555557</v>
      </c>
      <c r="J65" s="9">
        <v>10707840000</v>
      </c>
      <c r="K65" s="515">
        <f>(J65/MAX(J$2:J$896))*100</f>
        <v>49.56695177187401</v>
      </c>
      <c r="L65" s="9">
        <v>334620</v>
      </c>
      <c r="M65" s="515">
        <f>(L65/MAX(L$2:L$896))*100</f>
        <v>66.332973208710385</v>
      </c>
      <c r="N65" s="9">
        <v>3833280000</v>
      </c>
      <c r="O65" s="515">
        <f>(N65/MAX(N$2:N$896))*100</f>
        <v>38.20419246282853</v>
      </c>
      <c r="P65" s="9" t="s">
        <v>60</v>
      </c>
      <c r="Q65" s="13">
        <v>1338.75</v>
      </c>
      <c r="R65" s="9" t="s">
        <v>81</v>
      </c>
      <c r="S65" s="17">
        <v>1690</v>
      </c>
      <c r="T65" s="13">
        <v>605</v>
      </c>
    </row>
    <row r="66" spans="1:20" ht="15.75" thickBot="1" x14ac:dyDescent="0.3">
      <c r="A66" s="13">
        <v>413</v>
      </c>
      <c r="B66" s="13">
        <v>6</v>
      </c>
      <c r="C66" s="91">
        <v>0.89</v>
      </c>
      <c r="D66" s="13">
        <v>4</v>
      </c>
      <c r="E66" s="78">
        <v>0.86</v>
      </c>
      <c r="F66" s="13">
        <v>71</v>
      </c>
      <c r="G66" s="3" t="s">
        <v>42</v>
      </c>
      <c r="H66" s="9">
        <v>24320</v>
      </c>
      <c r="I66" s="515">
        <f>(H66/MAX(H$2:H$896))*100</f>
        <v>42.222222222222221</v>
      </c>
      <c r="J66" s="9">
        <v>8132304000</v>
      </c>
      <c r="K66" s="515">
        <f>(J66/MAX(J$2:J$896))*100</f>
        <v>37.644708938704547</v>
      </c>
      <c r="L66" s="9">
        <v>334388</v>
      </c>
      <c r="M66" s="515">
        <f>(L66/MAX(L$2:L$896))*100</f>
        <v>66.286982981633642</v>
      </c>
      <c r="N66" s="9">
        <v>3678096000</v>
      </c>
      <c r="O66" s="515">
        <f>(N66/MAX(N$2:N$896))*100</f>
        <v>36.657558926235431</v>
      </c>
      <c r="P66" s="9" t="s">
        <v>43</v>
      </c>
      <c r="Q66" s="13">
        <v>1187.5</v>
      </c>
      <c r="R66" s="9" t="s">
        <v>72</v>
      </c>
      <c r="S66" s="17">
        <v>1506.25</v>
      </c>
      <c r="T66" s="13">
        <v>681.25</v>
      </c>
    </row>
    <row r="67" spans="1:20" ht="15.75" thickBot="1" x14ac:dyDescent="0.3">
      <c r="A67" s="13">
        <v>15</v>
      </c>
      <c r="B67" s="13">
        <v>3</v>
      </c>
      <c r="C67" s="92">
        <v>0.93</v>
      </c>
      <c r="D67" s="13">
        <v>3</v>
      </c>
      <c r="E67" s="85">
        <v>0.92</v>
      </c>
      <c r="F67" s="13">
        <v>3</v>
      </c>
      <c r="G67" s="3" t="s">
        <v>59</v>
      </c>
      <c r="H67" s="9">
        <v>32000</v>
      </c>
      <c r="I67" s="515">
        <f>(H67/MAX(H$2:H$896))*100</f>
        <v>55.555555555555557</v>
      </c>
      <c r="J67" s="9">
        <v>10692000000</v>
      </c>
      <c r="K67" s="515">
        <f>(J67/MAX(J$2:J$896))*100</f>
        <v>49.493627878720346</v>
      </c>
      <c r="L67" s="9">
        <v>334125</v>
      </c>
      <c r="M67" s="515">
        <f>(L67/MAX(L$2:L$896))*100</f>
        <v>66.234847508697499</v>
      </c>
      <c r="N67" s="9">
        <v>4870800000</v>
      </c>
      <c r="O67" s="515">
        <f>(N67/MAX(N$2:N$896))*100</f>
        <v>48.54458339801559</v>
      </c>
      <c r="P67" s="9" t="s">
        <v>44</v>
      </c>
      <c r="Q67" s="13">
        <v>1275</v>
      </c>
      <c r="R67" s="9" t="s">
        <v>34</v>
      </c>
      <c r="S67" s="17">
        <v>1687.5</v>
      </c>
      <c r="T67" s="13">
        <v>768.75</v>
      </c>
    </row>
    <row r="68" spans="1:20" ht="15.75" thickBot="1" x14ac:dyDescent="0.3">
      <c r="A68" s="13">
        <v>546</v>
      </c>
      <c r="B68" s="13">
        <v>2</v>
      </c>
      <c r="C68" s="93">
        <v>0.96</v>
      </c>
      <c r="D68" s="13">
        <v>5</v>
      </c>
      <c r="E68" s="94">
        <v>0.79</v>
      </c>
      <c r="F68" s="13">
        <v>91</v>
      </c>
      <c r="G68" s="3" t="s">
        <v>71</v>
      </c>
      <c r="H68" s="9">
        <v>19600</v>
      </c>
      <c r="I68" s="515">
        <f>(H68/MAX(H$2:H$896))*100</f>
        <v>34.027777777777779</v>
      </c>
      <c r="J68" s="9">
        <v>6525918000</v>
      </c>
      <c r="K68" s="515">
        <f>(J68/MAX(J$2:J$896))*100</f>
        <v>30.208694075855121</v>
      </c>
      <c r="L68" s="9">
        <v>332955</v>
      </c>
      <c r="M68" s="515">
        <f>(L68/MAX(L$2:L$896))*100</f>
        <v>66.002914035939781</v>
      </c>
      <c r="N68" s="9">
        <v>2247336000</v>
      </c>
      <c r="O68" s="515">
        <f>(N68/MAX(N$2:N$896))*100</f>
        <v>22.397961294933637</v>
      </c>
      <c r="P68" s="9" t="s">
        <v>67</v>
      </c>
      <c r="Q68" s="13">
        <v>1383.75</v>
      </c>
      <c r="R68" s="9" t="s">
        <v>48</v>
      </c>
      <c r="S68" s="17">
        <v>1698.75</v>
      </c>
      <c r="T68" s="13">
        <v>585</v>
      </c>
    </row>
    <row r="69" spans="1:20" ht="15.75" thickBot="1" x14ac:dyDescent="0.3">
      <c r="A69" s="79">
        <v>569</v>
      </c>
      <c r="B69" s="79">
        <v>2</v>
      </c>
      <c r="C69" s="95">
        <v>0.95</v>
      </c>
      <c r="D69" s="79">
        <v>4</v>
      </c>
      <c r="E69" s="96">
        <v>0.87</v>
      </c>
      <c r="F69" s="79">
        <v>94</v>
      </c>
      <c r="G69" s="82" t="s">
        <v>69</v>
      </c>
      <c r="H69" s="83">
        <v>18720</v>
      </c>
      <c r="I69" s="515">
        <f>(H69/MAX(H$2:H$896))*100</f>
        <v>32.5</v>
      </c>
      <c r="J69" s="83">
        <v>6205680000</v>
      </c>
      <c r="K69" s="515">
        <f>(J69/MAX(J$2:J$896))*100</f>
        <v>28.726301595063347</v>
      </c>
      <c r="L69" s="83">
        <v>331500</v>
      </c>
      <c r="M69" s="515">
        <f>(L69/MAX(L$2:L$896))*100</f>
        <v>65.714483948023116</v>
      </c>
      <c r="N69" s="83">
        <v>2296101600</v>
      </c>
      <c r="O69" s="515">
        <f>(N69/MAX(N$2:N$896))*100</f>
        <v>22.883981196418869</v>
      </c>
      <c r="P69" s="83" t="s">
        <v>70</v>
      </c>
      <c r="Q69" s="79">
        <v>1443.75</v>
      </c>
      <c r="R69" s="83" t="s">
        <v>82</v>
      </c>
      <c r="S69" s="84">
        <v>1625</v>
      </c>
      <c r="T69" s="79">
        <v>601.25</v>
      </c>
    </row>
    <row r="70" spans="1:20" ht="15.75" thickBot="1" x14ac:dyDescent="0.3">
      <c r="A70" s="13">
        <v>705</v>
      </c>
      <c r="B70" s="14">
        <v>1</v>
      </c>
      <c r="C70" s="15">
        <v>1</v>
      </c>
      <c r="D70" s="13">
        <v>2</v>
      </c>
      <c r="E70" s="97">
        <v>0.98</v>
      </c>
      <c r="F70" s="13">
        <v>117</v>
      </c>
      <c r="G70" s="3" t="s">
        <v>83</v>
      </c>
      <c r="H70" s="9">
        <v>16500</v>
      </c>
      <c r="I70" s="515">
        <f>(H70/MAX(H$2:H$896))*100</f>
        <v>28.645833333333332</v>
      </c>
      <c r="J70" s="9">
        <v>5466780000</v>
      </c>
      <c r="K70" s="515">
        <f>(J70/MAX(J$2:J$896))*100</f>
        <v>25.30590862465683</v>
      </c>
      <c r="L70" s="9">
        <v>331320</v>
      </c>
      <c r="M70" s="515">
        <f>(L70/MAX(L$2:L$896))*100</f>
        <v>65.678801875291157</v>
      </c>
      <c r="N70" s="9">
        <v>1437480000</v>
      </c>
      <c r="O70" s="515">
        <f>(N70/MAX(N$2:N$896))*100</f>
        <v>14.326572173560701</v>
      </c>
      <c r="P70" s="9" t="s">
        <v>47</v>
      </c>
      <c r="Q70" s="13">
        <v>1500</v>
      </c>
      <c r="R70" s="9" t="s">
        <v>48</v>
      </c>
      <c r="S70" s="17">
        <v>1882.5</v>
      </c>
      <c r="T70" s="13">
        <v>495</v>
      </c>
    </row>
    <row r="71" spans="1:20" ht="15.75" thickBot="1" x14ac:dyDescent="0.3">
      <c r="A71" s="13">
        <v>35</v>
      </c>
      <c r="B71" s="13">
        <v>4</v>
      </c>
      <c r="C71" s="98">
        <v>0.85</v>
      </c>
      <c r="D71" s="13">
        <v>6</v>
      </c>
      <c r="E71" s="99">
        <v>0.75</v>
      </c>
      <c r="F71" s="13">
        <v>6</v>
      </c>
      <c r="G71" s="3" t="s">
        <v>36</v>
      </c>
      <c r="H71" s="9">
        <v>28392</v>
      </c>
      <c r="I71" s="515">
        <f>(H71/MAX(H$2:H$896))*100</f>
        <v>49.291666666666664</v>
      </c>
      <c r="J71" s="9">
        <v>9374754480</v>
      </c>
      <c r="K71" s="515">
        <f>(J71/MAX(J$2:J$896))*100</f>
        <v>43.396054029880887</v>
      </c>
      <c r="L71" s="9">
        <v>330190</v>
      </c>
      <c r="M71" s="515">
        <f>(L71/MAX(L$2:L$896))*100</f>
        <v>65.454797752029421</v>
      </c>
      <c r="N71" s="9">
        <v>3077266920</v>
      </c>
      <c r="O71" s="515">
        <f>(N71/MAX(N$2:N$896))*100</f>
        <v>30.669426097539333</v>
      </c>
      <c r="P71" s="9" t="s">
        <v>37</v>
      </c>
      <c r="Q71" s="13">
        <v>1496.25</v>
      </c>
      <c r="R71" s="9" t="s">
        <v>28</v>
      </c>
      <c r="S71" s="17">
        <v>1557.5</v>
      </c>
      <c r="T71" s="13">
        <v>511.25</v>
      </c>
    </row>
    <row r="72" spans="1:20" ht="15.75" thickBot="1" x14ac:dyDescent="0.3">
      <c r="A72" s="13">
        <v>16</v>
      </c>
      <c r="B72" s="13">
        <v>4</v>
      </c>
      <c r="C72" s="100">
        <v>0.92</v>
      </c>
      <c r="D72" s="13">
        <v>6</v>
      </c>
      <c r="E72" s="101">
        <v>0.67</v>
      </c>
      <c r="F72" s="13">
        <v>3</v>
      </c>
      <c r="G72" s="3" t="s">
        <v>59</v>
      </c>
      <c r="H72" s="9">
        <v>32000</v>
      </c>
      <c r="I72" s="515">
        <f>(H72/MAX(H$2:H$896))*100</f>
        <v>55.555555555555557</v>
      </c>
      <c r="J72" s="9">
        <v>10549440000</v>
      </c>
      <c r="K72" s="515">
        <f>(J72/MAX(J$2:J$896))*100</f>
        <v>48.833712840337412</v>
      </c>
      <c r="L72" s="9">
        <v>329670</v>
      </c>
      <c r="M72" s="515">
        <f>(L72/MAX(L$2:L$896))*100</f>
        <v>65.351716208581536</v>
      </c>
      <c r="N72" s="9">
        <v>3571920000</v>
      </c>
      <c r="O72" s="515">
        <f>(N72/MAX(N$2:N$896))*100</f>
        <v>35.599361158544767</v>
      </c>
      <c r="P72" s="9" t="s">
        <v>60</v>
      </c>
      <c r="Q72" s="13">
        <v>1338.75</v>
      </c>
      <c r="R72" s="9" t="s">
        <v>68</v>
      </c>
      <c r="S72" s="17">
        <v>1665</v>
      </c>
      <c r="T72" s="13">
        <v>563.75</v>
      </c>
    </row>
    <row r="73" spans="1:20" ht="15.75" thickBot="1" x14ac:dyDescent="0.3">
      <c r="A73" s="13">
        <v>374</v>
      </c>
      <c r="B73" s="14">
        <v>1</v>
      </c>
      <c r="C73" s="15">
        <v>1</v>
      </c>
      <c r="D73" s="13">
        <v>4</v>
      </c>
      <c r="E73" s="21">
        <v>0.68</v>
      </c>
      <c r="F73" s="13">
        <v>65</v>
      </c>
      <c r="G73" s="3" t="s">
        <v>84</v>
      </c>
      <c r="H73" s="9">
        <v>16720</v>
      </c>
      <c r="I73" s="515">
        <f>(H73/MAX(H$2:H$896))*100</f>
        <v>29.027777777777779</v>
      </c>
      <c r="J73" s="9">
        <v>5500671000</v>
      </c>
      <c r="K73" s="515">
        <f>(J73/MAX(J$2:J$896))*100</f>
        <v>25.46279120438351</v>
      </c>
      <c r="L73" s="9">
        <v>328988</v>
      </c>
      <c r="M73" s="515">
        <f>(L73/MAX(L$2:L$896))*100</f>
        <v>65.216520799674896</v>
      </c>
      <c r="N73" s="9">
        <v>1753217400</v>
      </c>
      <c r="O73" s="515">
        <f>(N73/MAX(N$2:N$896))*100</f>
        <v>17.473353101985722</v>
      </c>
      <c r="P73" s="9" t="s">
        <v>20</v>
      </c>
      <c r="Q73" s="13">
        <v>1531.25</v>
      </c>
      <c r="R73" s="9" t="s">
        <v>22</v>
      </c>
      <c r="S73" s="17">
        <v>1768.75</v>
      </c>
      <c r="T73" s="13">
        <v>563.75</v>
      </c>
    </row>
    <row r="74" spans="1:20" ht="15.75" thickBot="1" x14ac:dyDescent="0.3">
      <c r="A74" s="13">
        <v>185</v>
      </c>
      <c r="B74" s="13">
        <v>2</v>
      </c>
      <c r="C74" s="102">
        <v>0.91</v>
      </c>
      <c r="D74" s="13">
        <v>3</v>
      </c>
      <c r="E74" s="103">
        <v>0.89</v>
      </c>
      <c r="F74" s="13">
        <v>34</v>
      </c>
      <c r="G74" s="3" t="s">
        <v>55</v>
      </c>
      <c r="H74" s="9">
        <v>27540</v>
      </c>
      <c r="I74" s="515">
        <f>(H74/MAX(H$2:H$896))*100</f>
        <v>47.8125</v>
      </c>
      <c r="J74" s="9">
        <v>9045237600</v>
      </c>
      <c r="K74" s="515">
        <f>(J74/MAX(J$2:J$896))*100</f>
        <v>41.870709301254166</v>
      </c>
      <c r="L74" s="9">
        <v>328440</v>
      </c>
      <c r="M74" s="515">
        <f>(L74/MAX(L$2:L$896))*100</f>
        <v>65.107888711579818</v>
      </c>
      <c r="N74" s="9">
        <v>3427077600</v>
      </c>
      <c r="O74" s="515">
        <f>(N74/MAX(N$2:N$896))*100</f>
        <v>34.155796658592244</v>
      </c>
      <c r="P74" s="9" t="s">
        <v>56</v>
      </c>
      <c r="Q74" s="13">
        <v>1425</v>
      </c>
      <c r="R74" s="9" t="s">
        <v>85</v>
      </c>
      <c r="S74" s="17">
        <v>1610</v>
      </c>
      <c r="T74" s="13">
        <v>610</v>
      </c>
    </row>
    <row r="75" spans="1:20" ht="15.75" thickBot="1" x14ac:dyDescent="0.3">
      <c r="A75" s="13">
        <v>791</v>
      </c>
      <c r="B75" s="14">
        <v>1</v>
      </c>
      <c r="C75" s="15">
        <v>1</v>
      </c>
      <c r="D75" s="13">
        <v>5</v>
      </c>
      <c r="E75" s="104">
        <v>0.73</v>
      </c>
      <c r="F75" s="13">
        <v>131</v>
      </c>
      <c r="G75" s="3" t="s">
        <v>86</v>
      </c>
      <c r="H75" s="9">
        <v>49400</v>
      </c>
      <c r="I75" s="515">
        <f>(H75/MAX(H$2:H$896))*100</f>
        <v>85.763888888888886</v>
      </c>
      <c r="J75" s="9">
        <v>16194555000</v>
      </c>
      <c r="K75" s="515">
        <f>(J75/MAX(J$2:J$896))*100</f>
        <v>74.965140182516834</v>
      </c>
      <c r="L75" s="9">
        <v>327825</v>
      </c>
      <c r="M75" s="515">
        <f>(L75/MAX(L$2:L$896))*100</f>
        <v>64.985974963078959</v>
      </c>
      <c r="N75" s="9">
        <v>5604924000</v>
      </c>
      <c r="O75" s="515">
        <f>(N75/MAX(N$2:N$896))*100</f>
        <v>55.861193347610069</v>
      </c>
      <c r="P75" s="9" t="s">
        <v>67</v>
      </c>
      <c r="Q75" s="13">
        <v>1383.75</v>
      </c>
      <c r="R75" s="9" t="s">
        <v>58</v>
      </c>
      <c r="S75" s="17">
        <v>1762.5</v>
      </c>
      <c r="T75" s="13">
        <v>610</v>
      </c>
    </row>
    <row r="76" spans="1:20" ht="15.75" thickBot="1" x14ac:dyDescent="0.3">
      <c r="A76" s="13">
        <v>184</v>
      </c>
      <c r="B76" s="13">
        <v>3</v>
      </c>
      <c r="C76" s="105">
        <v>0.91</v>
      </c>
      <c r="D76" s="13">
        <v>2</v>
      </c>
      <c r="E76" s="106">
        <v>0.91</v>
      </c>
      <c r="F76" s="13">
        <v>34</v>
      </c>
      <c r="G76" s="3" t="s">
        <v>55</v>
      </c>
      <c r="H76" s="9">
        <v>27540</v>
      </c>
      <c r="I76" s="515">
        <f>(H76/MAX(H$2:H$896))*100</f>
        <v>47.8125</v>
      </c>
      <c r="J76" s="9">
        <v>9017146800</v>
      </c>
      <c r="K76" s="515">
        <f>(J76/MAX(J$2:J$896))*100</f>
        <v>41.740676042554618</v>
      </c>
      <c r="L76" s="9">
        <v>327420</v>
      </c>
      <c r="M76" s="515">
        <f>(L76/MAX(L$2:L$896))*100</f>
        <v>64.905690299432067</v>
      </c>
      <c r="N76" s="9">
        <v>3511350000</v>
      </c>
      <c r="O76" s="515">
        <f>(N76/MAX(N$2:N$896))*100</f>
        <v>34.995693297737958</v>
      </c>
      <c r="P76" s="9" t="s">
        <v>56</v>
      </c>
      <c r="Q76" s="13">
        <v>1425</v>
      </c>
      <c r="R76" s="9" t="s">
        <v>82</v>
      </c>
      <c r="S76" s="17">
        <v>1605</v>
      </c>
      <c r="T76" s="13">
        <v>625</v>
      </c>
    </row>
    <row r="77" spans="1:20" ht="15.75" thickBot="1" x14ac:dyDescent="0.3">
      <c r="A77" s="13">
        <v>251</v>
      </c>
      <c r="B77" s="13">
        <v>3</v>
      </c>
      <c r="C77" s="107">
        <v>0.95</v>
      </c>
      <c r="D77" s="14">
        <v>1</v>
      </c>
      <c r="E77" s="15">
        <v>1</v>
      </c>
      <c r="F77" s="13">
        <v>45</v>
      </c>
      <c r="G77" s="3" t="s">
        <v>73</v>
      </c>
      <c r="H77" s="9">
        <v>28500</v>
      </c>
      <c r="I77" s="515">
        <f>(H77/MAX(H$2:H$896))*100</f>
        <v>49.479166666666671</v>
      </c>
      <c r="J77" s="9">
        <v>9319143750</v>
      </c>
      <c r="K77" s="515">
        <f>(J77/MAX(J$2:J$896))*100</f>
        <v>43.138630088926533</v>
      </c>
      <c r="L77" s="9">
        <v>326988</v>
      </c>
      <c r="M77" s="515">
        <f>(L77/MAX(L$2:L$896))*100</f>
        <v>64.82005332487536</v>
      </c>
      <c r="N77" s="9">
        <v>4821487500</v>
      </c>
      <c r="O77" s="515">
        <f>(N77/MAX(N$2:N$896))*100</f>
        <v>48.053112845167057</v>
      </c>
      <c r="P77" s="9" t="s">
        <v>44</v>
      </c>
      <c r="Q77" s="13">
        <v>1275</v>
      </c>
      <c r="R77" s="9" t="s">
        <v>81</v>
      </c>
      <c r="S77" s="17">
        <v>1618.75</v>
      </c>
      <c r="T77" s="13">
        <v>837.5</v>
      </c>
    </row>
    <row r="78" spans="1:20" ht="15.75" thickBot="1" x14ac:dyDescent="0.3">
      <c r="A78" s="13">
        <v>165</v>
      </c>
      <c r="B78" s="14">
        <v>1</v>
      </c>
      <c r="C78" s="15">
        <v>1</v>
      </c>
      <c r="D78" s="14">
        <v>1</v>
      </c>
      <c r="E78" s="15">
        <v>1</v>
      </c>
      <c r="F78" s="13">
        <v>31</v>
      </c>
      <c r="G78" s="3" t="s">
        <v>87</v>
      </c>
      <c r="H78" s="9">
        <v>34200</v>
      </c>
      <c r="I78" s="515">
        <f>(H78/MAX(H$2:H$896))*100</f>
        <v>59.375</v>
      </c>
      <c r="J78" s="9">
        <v>11138256000</v>
      </c>
      <c r="K78" s="515">
        <f>(J78/MAX(J$2:J$896))*100</f>
        <v>51.559361923113002</v>
      </c>
      <c r="L78" s="9">
        <v>325680</v>
      </c>
      <c r="M78" s="515">
        <f>(L78/MAX(L$2:L$896))*100</f>
        <v>64.560763596356466</v>
      </c>
      <c r="N78" s="9">
        <v>4310568000</v>
      </c>
      <c r="O78" s="515">
        <f>(N78/MAX(N$2:N$896))*100</f>
        <v>42.961059326767113</v>
      </c>
      <c r="P78" s="9" t="s">
        <v>56</v>
      </c>
      <c r="Q78" s="13">
        <v>1425</v>
      </c>
      <c r="R78" s="9" t="s">
        <v>57</v>
      </c>
      <c r="S78" s="17">
        <v>1770</v>
      </c>
      <c r="T78" s="13">
        <v>685</v>
      </c>
    </row>
    <row r="79" spans="1:20" ht="15.75" thickBot="1" x14ac:dyDescent="0.3">
      <c r="A79" s="13">
        <v>471</v>
      </c>
      <c r="B79" s="14">
        <v>1</v>
      </c>
      <c r="C79" s="15">
        <v>1</v>
      </c>
      <c r="D79" s="13">
        <v>4</v>
      </c>
      <c r="E79" s="108">
        <v>0.64</v>
      </c>
      <c r="F79" s="13">
        <v>80</v>
      </c>
      <c r="G79" s="3" t="s">
        <v>88</v>
      </c>
      <c r="H79" s="9">
        <v>37620</v>
      </c>
      <c r="I79" s="515">
        <f>(H79/MAX(H$2:H$896))*100</f>
        <v>65.3125</v>
      </c>
      <c r="J79" s="9">
        <v>12217471200</v>
      </c>
      <c r="K79" s="515">
        <f>(J79/MAX(J$2:J$896))*100</f>
        <v>56.555085408883556</v>
      </c>
      <c r="L79" s="9">
        <v>324760</v>
      </c>
      <c r="M79" s="515">
        <f>(L79/MAX(L$2:L$896))*100</f>
        <v>64.378388557948668</v>
      </c>
      <c r="N79" s="9">
        <v>3668702400</v>
      </c>
      <c r="O79" s="515">
        <f>(N79/MAX(N$2:N$896))*100</f>
        <v>36.563938083949239</v>
      </c>
      <c r="P79" s="9" t="s">
        <v>47</v>
      </c>
      <c r="Q79" s="13">
        <v>1500</v>
      </c>
      <c r="R79" s="9" t="s">
        <v>22</v>
      </c>
      <c r="S79" s="17">
        <v>1765</v>
      </c>
      <c r="T79" s="13">
        <v>530</v>
      </c>
    </row>
    <row r="80" spans="1:20" ht="15.75" thickBot="1" x14ac:dyDescent="0.3">
      <c r="A80" s="13">
        <v>550</v>
      </c>
      <c r="B80" s="13">
        <v>3</v>
      </c>
      <c r="C80" s="109">
        <v>0.94</v>
      </c>
      <c r="D80" s="14">
        <v>1</v>
      </c>
      <c r="E80" s="15">
        <v>1</v>
      </c>
      <c r="F80" s="13">
        <v>91</v>
      </c>
      <c r="G80" s="3" t="s">
        <v>71</v>
      </c>
      <c r="H80" s="9">
        <v>19600</v>
      </c>
      <c r="I80" s="515">
        <f>(H80/MAX(H$2:H$896))*100</f>
        <v>34.027777777777779</v>
      </c>
      <c r="J80" s="9">
        <v>6362650000</v>
      </c>
      <c r="K80" s="515">
        <f>(J80/MAX(J$2:J$896))*100</f>
        <v>29.452921008468014</v>
      </c>
      <c r="L80" s="9">
        <v>324625</v>
      </c>
      <c r="M80" s="515">
        <f>(L80/MAX(L$2:L$896))*100</f>
        <v>64.351627003399713</v>
      </c>
      <c r="N80" s="9">
        <v>2833180000</v>
      </c>
      <c r="O80" s="515">
        <f>(N80/MAX(N$2:N$896))*100</f>
        <v>28.236746076946257</v>
      </c>
      <c r="P80" s="9" t="s">
        <v>89</v>
      </c>
      <c r="Q80" s="13">
        <v>1331.25</v>
      </c>
      <c r="R80" s="9" t="s">
        <v>58</v>
      </c>
      <c r="S80" s="17">
        <v>1656.25</v>
      </c>
      <c r="T80" s="13">
        <v>737.5</v>
      </c>
    </row>
    <row r="81" spans="1:20" ht="15.75" thickBot="1" x14ac:dyDescent="0.3">
      <c r="A81" s="79">
        <v>783</v>
      </c>
      <c r="B81" s="110">
        <v>1</v>
      </c>
      <c r="C81" s="111">
        <v>1</v>
      </c>
      <c r="D81" s="79">
        <v>3</v>
      </c>
      <c r="E81" s="112">
        <v>0.96</v>
      </c>
      <c r="F81" s="79">
        <v>130</v>
      </c>
      <c r="G81" s="82" t="s">
        <v>90</v>
      </c>
      <c r="H81" s="83">
        <v>37240</v>
      </c>
      <c r="I81" s="515">
        <f>(H81/MAX(H$2:H$896))*100</f>
        <v>64.652777777777786</v>
      </c>
      <c r="J81" s="83">
        <v>12055034880</v>
      </c>
      <c r="K81" s="515">
        <f>(J81/MAX(J$2:J$896))*100</f>
        <v>55.803162216209714</v>
      </c>
      <c r="L81" s="83">
        <v>323712</v>
      </c>
      <c r="M81" s="515">
        <f>(L81/MAX(L$2:L$896))*100</f>
        <v>64.170639601153724</v>
      </c>
      <c r="N81" s="83">
        <v>3153185280</v>
      </c>
      <c r="O81" s="515">
        <f>(N81/MAX(N$2:N$896))*100</f>
        <v>31.426062616891503</v>
      </c>
      <c r="P81" s="83" t="s">
        <v>24</v>
      </c>
      <c r="Q81" s="79">
        <v>1200</v>
      </c>
      <c r="R81" s="83" t="s">
        <v>48</v>
      </c>
      <c r="S81" s="84">
        <v>1686</v>
      </c>
      <c r="T81" s="79">
        <v>441</v>
      </c>
    </row>
    <row r="82" spans="1:20" ht="15.75" thickBot="1" x14ac:dyDescent="0.3">
      <c r="A82" s="13">
        <v>786</v>
      </c>
      <c r="B82" s="14">
        <v>1</v>
      </c>
      <c r="C82" s="15">
        <v>1</v>
      </c>
      <c r="D82" s="13">
        <v>3</v>
      </c>
      <c r="E82" s="113">
        <v>0.96</v>
      </c>
      <c r="F82" s="13">
        <v>130</v>
      </c>
      <c r="G82" s="3" t="s">
        <v>90</v>
      </c>
      <c r="H82" s="9">
        <v>37240</v>
      </c>
      <c r="I82" s="515">
        <f>(H82/MAX(H$2:H$896))*100</f>
        <v>64.652777777777786</v>
      </c>
      <c r="J82" s="9">
        <v>12055034880</v>
      </c>
      <c r="K82" s="515">
        <f>(J82/MAX(J$2:J$896))*100</f>
        <v>55.803162216209714</v>
      </c>
      <c r="L82" s="9">
        <v>323712</v>
      </c>
      <c r="M82" s="515">
        <f>(L82/MAX(L$2:L$896))*100</f>
        <v>64.170639601153724</v>
      </c>
      <c r="N82" s="9">
        <v>3153185280</v>
      </c>
      <c r="O82" s="515">
        <f>(N82/MAX(N$2:N$896))*100</f>
        <v>31.426062616891503</v>
      </c>
      <c r="P82" s="9" t="s">
        <v>35</v>
      </c>
      <c r="Q82" s="13">
        <v>1200</v>
      </c>
      <c r="R82" s="9" t="s">
        <v>48</v>
      </c>
      <c r="S82" s="17">
        <v>1686</v>
      </c>
      <c r="T82" s="13">
        <v>441</v>
      </c>
    </row>
    <row r="83" spans="1:20" ht="15.75" thickBot="1" x14ac:dyDescent="0.3">
      <c r="A83" s="79">
        <v>891</v>
      </c>
      <c r="B83" s="79">
        <v>9</v>
      </c>
      <c r="C83" s="114">
        <v>0.89</v>
      </c>
      <c r="D83" s="79">
        <v>9</v>
      </c>
      <c r="E83" s="115">
        <v>0.81</v>
      </c>
      <c r="F83" s="79">
        <v>151</v>
      </c>
      <c r="G83" s="82" t="s">
        <v>53</v>
      </c>
      <c r="H83" s="83">
        <v>44000</v>
      </c>
      <c r="I83" s="515">
        <f>(H83/MAX(H$2:H$896))*100</f>
        <v>76.388888888888886</v>
      </c>
      <c r="J83" s="79">
        <v>14229600000</v>
      </c>
      <c r="K83" s="515">
        <f>(J83/MAX(J$2:J$896))*100</f>
        <v>65.869297349704354</v>
      </c>
      <c r="L83" s="83">
        <v>323400</v>
      </c>
      <c r="M83" s="515">
        <f>(L83/MAX(L$2:L$896))*100</f>
        <v>64.10879067508499</v>
      </c>
      <c r="N83" s="83">
        <v>4017200000</v>
      </c>
      <c r="O83" s="515">
        <f>(N83/MAX(N$2:N$896))*100</f>
        <v>40.037221899176366</v>
      </c>
      <c r="P83" s="83" t="s">
        <v>54</v>
      </c>
      <c r="Q83" s="79">
        <v>1295</v>
      </c>
      <c r="R83" s="83" t="s">
        <v>91</v>
      </c>
      <c r="S83" s="84">
        <v>1470</v>
      </c>
      <c r="T83" s="79">
        <v>415</v>
      </c>
    </row>
    <row r="84" spans="1:20" ht="15.75" thickBot="1" x14ac:dyDescent="0.3">
      <c r="A84" s="13">
        <v>265</v>
      </c>
      <c r="B84" s="14">
        <v>1</v>
      </c>
      <c r="C84" s="15">
        <v>1</v>
      </c>
      <c r="D84" s="14">
        <v>1</v>
      </c>
      <c r="E84" s="15">
        <v>1</v>
      </c>
      <c r="F84" s="13">
        <v>47</v>
      </c>
      <c r="G84" s="3" t="s">
        <v>92</v>
      </c>
      <c r="H84" s="9">
        <v>20400</v>
      </c>
      <c r="I84" s="515">
        <f>(H84/MAX(H$2:H$896))*100</f>
        <v>35.416666666666671</v>
      </c>
      <c r="J84" s="9">
        <v>6568290000</v>
      </c>
      <c r="K84" s="515">
        <f>(J84/MAX(J$2:J$896))*100</f>
        <v>30.404835490041158</v>
      </c>
      <c r="L84" s="9">
        <v>321975</v>
      </c>
      <c r="M84" s="515">
        <f>(L84/MAX(L$2:L$896))*100</f>
        <v>63.826307599290324</v>
      </c>
      <c r="N84" s="9">
        <v>1735020000</v>
      </c>
      <c r="O84" s="515">
        <f>(N84/MAX(N$2:N$896))*100</f>
        <v>17.291989629470521</v>
      </c>
      <c r="P84" s="9" t="s">
        <v>93</v>
      </c>
      <c r="Q84" s="13">
        <v>1387.5</v>
      </c>
      <c r="R84" s="9" t="s">
        <v>34</v>
      </c>
      <c r="S84" s="17">
        <v>1987.5</v>
      </c>
      <c r="T84" s="13">
        <v>525</v>
      </c>
    </row>
    <row r="85" spans="1:20" ht="15.75" thickBot="1" x14ac:dyDescent="0.3">
      <c r="A85" s="13">
        <v>254</v>
      </c>
      <c r="B85" s="13">
        <v>4</v>
      </c>
      <c r="C85" s="116">
        <v>0.94</v>
      </c>
      <c r="D85" s="13">
        <v>3</v>
      </c>
      <c r="E85" s="117">
        <v>0.87</v>
      </c>
      <c r="F85" s="13">
        <v>45</v>
      </c>
      <c r="G85" s="3" t="s">
        <v>73</v>
      </c>
      <c r="H85" s="9">
        <v>28500</v>
      </c>
      <c r="I85" s="515">
        <f>(H85/MAX(H$2:H$896))*100</f>
        <v>49.479166666666671</v>
      </c>
      <c r="J85" s="9">
        <v>9175218750</v>
      </c>
      <c r="K85" s="515">
        <f>(J85/MAX(J$2:J$896))*100</f>
        <v>42.472396419599484</v>
      </c>
      <c r="L85" s="9">
        <v>321938</v>
      </c>
      <c r="M85" s="515">
        <f>(L85/MAX(L$2:L$896))*100</f>
        <v>63.818972951006536</v>
      </c>
      <c r="N85" s="9">
        <v>4209806250</v>
      </c>
      <c r="O85" s="515">
        <f>(N85/MAX(N$2:N$896))*100</f>
        <v>41.956822409586167</v>
      </c>
      <c r="P85" s="9" t="s">
        <v>43</v>
      </c>
      <c r="Q85" s="13">
        <v>1187.5</v>
      </c>
      <c r="R85" s="9" t="s">
        <v>81</v>
      </c>
      <c r="S85" s="17">
        <v>1593.75</v>
      </c>
      <c r="T85" s="13">
        <v>731.25</v>
      </c>
    </row>
    <row r="86" spans="1:20" ht="15.75" thickBot="1" x14ac:dyDescent="0.3">
      <c r="A86" s="13">
        <v>859</v>
      </c>
      <c r="B86" s="13">
        <v>2</v>
      </c>
      <c r="C86" s="118">
        <v>0.92</v>
      </c>
      <c r="D86" s="14">
        <v>1</v>
      </c>
      <c r="E86" s="15">
        <v>1</v>
      </c>
      <c r="F86" s="13">
        <v>144</v>
      </c>
      <c r="G86" s="3" t="s">
        <v>66</v>
      </c>
      <c r="H86" s="9">
        <v>43560</v>
      </c>
      <c r="I86" s="515">
        <f>(H86/MAX(H$2:H$896))*100</f>
        <v>75.625</v>
      </c>
      <c r="J86" s="13">
        <v>13993867800</v>
      </c>
      <c r="K86" s="515">
        <f>(J86/MAX(J$2:J$896))*100</f>
        <v>64.778085061467166</v>
      </c>
      <c r="L86" s="9">
        <v>321255</v>
      </c>
      <c r="M86" s="515">
        <f>(L86/MAX(L$2:L$896))*100</f>
        <v>63.683579308362489</v>
      </c>
      <c r="N86" s="9">
        <v>5616953100</v>
      </c>
      <c r="O86" s="515">
        <f>(N86/MAX(N$2:N$896))*100</f>
        <v>55.981080768188427</v>
      </c>
      <c r="P86" s="9" t="s">
        <v>67</v>
      </c>
      <c r="Q86" s="13">
        <v>1383.75</v>
      </c>
      <c r="R86" s="9" t="s">
        <v>94</v>
      </c>
      <c r="S86" s="17">
        <v>1622.5</v>
      </c>
      <c r="T86" s="13">
        <v>651.25</v>
      </c>
    </row>
    <row r="87" spans="1:20" ht="15.75" thickBot="1" x14ac:dyDescent="0.3">
      <c r="A87" s="13">
        <v>168</v>
      </c>
      <c r="B87" s="13">
        <v>2</v>
      </c>
      <c r="C87" s="119">
        <v>0.99</v>
      </c>
      <c r="D87" s="13">
        <v>4</v>
      </c>
      <c r="E87" s="120">
        <v>0.68</v>
      </c>
      <c r="F87" s="13">
        <v>31</v>
      </c>
      <c r="G87" s="3" t="s">
        <v>87</v>
      </c>
      <c r="H87" s="9">
        <v>34200</v>
      </c>
      <c r="I87" s="515">
        <f>(H87/MAX(H$2:H$896))*100</f>
        <v>59.375</v>
      </c>
      <c r="J87" s="9">
        <v>10974643200</v>
      </c>
      <c r="K87" s="515">
        <f>(J87/MAX(J$2:J$896))*100</f>
        <v>50.801992764920378</v>
      </c>
      <c r="L87" s="9">
        <v>320896</v>
      </c>
      <c r="M87" s="515">
        <f>(L87/MAX(L$2:L$896))*100</f>
        <v>63.612413396635972</v>
      </c>
      <c r="N87" s="9">
        <v>2932444800</v>
      </c>
      <c r="O87" s="515">
        <f>(N87/MAX(N$2:N$896))*100</f>
        <v>29.226063717187557</v>
      </c>
      <c r="P87" s="9" t="s">
        <v>35</v>
      </c>
      <c r="Q87" s="13">
        <v>1200</v>
      </c>
      <c r="R87" s="9" t="s">
        <v>57</v>
      </c>
      <c r="S87" s="17">
        <v>1744</v>
      </c>
      <c r="T87" s="13">
        <v>466</v>
      </c>
    </row>
    <row r="88" spans="1:20" ht="15.75" thickBot="1" x14ac:dyDescent="0.3">
      <c r="A88" s="13">
        <v>14</v>
      </c>
      <c r="B88" s="13">
        <v>5</v>
      </c>
      <c r="C88" s="121">
        <v>0.89</v>
      </c>
      <c r="D88" s="14">
        <v>1</v>
      </c>
      <c r="E88" s="15">
        <v>1</v>
      </c>
      <c r="F88" s="13">
        <v>3</v>
      </c>
      <c r="G88" s="3" t="s">
        <v>59</v>
      </c>
      <c r="H88" s="9">
        <v>32000</v>
      </c>
      <c r="I88" s="515">
        <f>(H88/MAX(H$2:H$896))*100</f>
        <v>55.555555555555557</v>
      </c>
      <c r="J88" s="9">
        <v>10256400000</v>
      </c>
      <c r="K88" s="515">
        <f>(J88/MAX(J$2:J$896))*100</f>
        <v>47.477220816994702</v>
      </c>
      <c r="L88" s="9">
        <v>320513</v>
      </c>
      <c r="M88" s="515">
        <f>(L88/MAX(L$2:L$896))*100</f>
        <v>63.536489875211863</v>
      </c>
      <c r="N88" s="9">
        <v>5306400000</v>
      </c>
      <c r="O88" s="515">
        <f>(N88/MAX(N$2:N$896))*100</f>
        <v>52.885968905155202</v>
      </c>
      <c r="P88" s="9" t="s">
        <v>44</v>
      </c>
      <c r="Q88" s="13">
        <v>1275</v>
      </c>
      <c r="R88" s="9" t="s">
        <v>81</v>
      </c>
      <c r="S88" s="17">
        <v>1618.75</v>
      </c>
      <c r="T88" s="13">
        <v>837.5</v>
      </c>
    </row>
    <row r="89" spans="1:20" ht="15.75" thickBot="1" x14ac:dyDescent="0.3">
      <c r="A89" s="13">
        <v>461</v>
      </c>
      <c r="B89" s="14">
        <v>1</v>
      </c>
      <c r="C89" s="15">
        <v>1</v>
      </c>
      <c r="D89" s="13">
        <v>2</v>
      </c>
      <c r="E89" s="122">
        <v>0.96</v>
      </c>
      <c r="F89" s="13">
        <v>78</v>
      </c>
      <c r="G89" s="3" t="s">
        <v>95</v>
      </c>
      <c r="H89" s="9">
        <v>22100</v>
      </c>
      <c r="I89" s="515">
        <f>(H89/MAX(H$2:H$896))*100</f>
        <v>38.368055555555557</v>
      </c>
      <c r="J89" s="9">
        <v>7072000000</v>
      </c>
      <c r="K89" s="515">
        <f>(J89/MAX(J$2:J$896))*100</f>
        <v>32.736526034260223</v>
      </c>
      <c r="L89" s="9">
        <v>320000</v>
      </c>
      <c r="M89" s="515">
        <f>(L89/MAX(L$2:L$896))*100</f>
        <v>63.43479596792578</v>
      </c>
      <c r="N89" s="9">
        <v>2707250000</v>
      </c>
      <c r="O89" s="515">
        <f>(N89/MAX(N$2:N$896))*100</f>
        <v>26.981671061073687</v>
      </c>
      <c r="P89" s="9" t="s">
        <v>39</v>
      </c>
      <c r="Q89" s="13">
        <v>1187.5</v>
      </c>
      <c r="R89" s="9" t="s">
        <v>31</v>
      </c>
      <c r="S89" s="17">
        <v>1600</v>
      </c>
      <c r="T89" s="13">
        <v>612.5</v>
      </c>
    </row>
    <row r="90" spans="1:20" ht="15.75" thickBot="1" x14ac:dyDescent="0.3">
      <c r="A90" s="13">
        <v>766</v>
      </c>
      <c r="B90" s="13">
        <v>2</v>
      </c>
      <c r="C90" s="52">
        <v>0.93</v>
      </c>
      <c r="D90" s="14">
        <v>1</v>
      </c>
      <c r="E90" s="15">
        <v>1</v>
      </c>
      <c r="F90" s="13">
        <v>126</v>
      </c>
      <c r="G90" s="3" t="s">
        <v>75</v>
      </c>
      <c r="H90" s="9">
        <v>20540</v>
      </c>
      <c r="I90" s="515">
        <f>(H90/MAX(H$2:H$896))*100</f>
        <v>35.659722222222221</v>
      </c>
      <c r="J90" s="9">
        <v>6565867750</v>
      </c>
      <c r="K90" s="515">
        <f>(J90/MAX(J$2:J$896))*100</f>
        <v>30.393622813261395</v>
      </c>
      <c r="L90" s="9">
        <v>319663</v>
      </c>
      <c r="M90" s="515">
        <f>(L90/MAX(L$2:L$896))*100</f>
        <v>63.367991198422061</v>
      </c>
      <c r="N90" s="9">
        <v>2994475250</v>
      </c>
      <c r="O90" s="515">
        <f>(N90/MAX(N$2:N$896))*100</f>
        <v>29.844287079518477</v>
      </c>
      <c r="P90" s="9" t="s">
        <v>39</v>
      </c>
      <c r="Q90" s="13">
        <v>1187.5</v>
      </c>
      <c r="R90" s="9" t="s">
        <v>40</v>
      </c>
      <c r="S90" s="17">
        <v>1493.75</v>
      </c>
      <c r="T90" s="13">
        <v>681.25</v>
      </c>
    </row>
    <row r="91" spans="1:20" ht="15.75" thickBot="1" x14ac:dyDescent="0.3">
      <c r="A91" s="13">
        <v>33</v>
      </c>
      <c r="B91" s="13">
        <v>5</v>
      </c>
      <c r="C91" s="123">
        <v>0.82</v>
      </c>
      <c r="D91" s="14">
        <v>1</v>
      </c>
      <c r="E91" s="15">
        <v>1</v>
      </c>
      <c r="F91" s="13">
        <v>6</v>
      </c>
      <c r="G91" s="3" t="s">
        <v>36</v>
      </c>
      <c r="H91" s="9">
        <v>28392</v>
      </c>
      <c r="I91" s="515">
        <f>(H91/MAX(H$2:H$896))*100</f>
        <v>49.291666666666664</v>
      </c>
      <c r="J91" s="9">
        <v>8991036600</v>
      </c>
      <c r="K91" s="515">
        <f>(J91/MAX(J$2:J$896))*100</f>
        <v>41.619811047919477</v>
      </c>
      <c r="L91" s="9">
        <v>316675</v>
      </c>
      <c r="M91" s="515">
        <f>(L91/MAX(L$2:L$896))*100</f>
        <v>62.775668791071546</v>
      </c>
      <c r="N91" s="9">
        <v>4100514600</v>
      </c>
      <c r="O91" s="515">
        <f>(N91/MAX(N$2:N$896))*100</f>
        <v>40.867572672760232</v>
      </c>
      <c r="P91" s="9" t="s">
        <v>39</v>
      </c>
      <c r="Q91" s="13">
        <v>1187.5</v>
      </c>
      <c r="R91" s="9" t="s">
        <v>40</v>
      </c>
      <c r="S91" s="17">
        <v>1493.75</v>
      </c>
      <c r="T91" s="13">
        <v>681.25</v>
      </c>
    </row>
    <row r="92" spans="1:20" ht="15.75" thickBot="1" x14ac:dyDescent="0.3">
      <c r="A92" s="13">
        <v>889</v>
      </c>
      <c r="B92" s="13">
        <v>10</v>
      </c>
      <c r="C92" s="88">
        <v>0.87</v>
      </c>
      <c r="D92" s="13">
        <v>4</v>
      </c>
      <c r="E92" s="124">
        <v>0.94</v>
      </c>
      <c r="F92" s="13">
        <v>151</v>
      </c>
      <c r="G92" s="3" t="s">
        <v>53</v>
      </c>
      <c r="H92" s="9">
        <v>44000</v>
      </c>
      <c r="I92" s="515">
        <f>(H92/MAX(H$2:H$896))*100</f>
        <v>76.388888888888886</v>
      </c>
      <c r="J92" s="13">
        <v>13919840000</v>
      </c>
      <c r="K92" s="515">
        <f>(J92/MAX(J$2:J$896))*100</f>
        <v>64.43540788358834</v>
      </c>
      <c r="L92" s="9">
        <v>316360</v>
      </c>
      <c r="M92" s="515">
        <f>(L92/MAX(L$2:L$896))*100</f>
        <v>62.713225163790618</v>
      </c>
      <c r="N92" s="9">
        <v>4685120000</v>
      </c>
      <c r="O92" s="515">
        <f>(N92/MAX(N$2:N$896))*100</f>
        <v>46.694013010123761</v>
      </c>
      <c r="P92" s="9" t="s">
        <v>54</v>
      </c>
      <c r="Q92" s="13">
        <v>1295</v>
      </c>
      <c r="R92" s="9" t="s">
        <v>25</v>
      </c>
      <c r="S92" s="17">
        <v>1438</v>
      </c>
      <c r="T92" s="13">
        <v>484</v>
      </c>
    </row>
    <row r="93" spans="1:20" ht="15.75" thickBot="1" x14ac:dyDescent="0.3">
      <c r="A93" s="13">
        <v>549</v>
      </c>
      <c r="B93" s="13">
        <v>4</v>
      </c>
      <c r="C93" s="40">
        <v>0.91</v>
      </c>
      <c r="D93" s="13">
        <v>2</v>
      </c>
      <c r="E93" s="125">
        <v>0.97</v>
      </c>
      <c r="F93" s="13">
        <v>91</v>
      </c>
      <c r="G93" s="3" t="s">
        <v>71</v>
      </c>
      <c r="H93" s="9">
        <v>19600</v>
      </c>
      <c r="I93" s="515">
        <f>(H93/MAX(H$2:H$896))*100</f>
        <v>34.027777777777779</v>
      </c>
      <c r="J93" s="9">
        <v>6194580000</v>
      </c>
      <c r="K93" s="515">
        <f>(J93/MAX(J$2:J$896))*100</f>
        <v>28.674919321451881</v>
      </c>
      <c r="L93" s="9">
        <v>316050</v>
      </c>
      <c r="M93" s="515">
        <f>(L93/MAX(L$2:L$896))*100</f>
        <v>62.651772705196699</v>
      </c>
      <c r="N93" s="9">
        <v>2737140000</v>
      </c>
      <c r="O93" s="515">
        <f>(N93/MAX(N$2:N$896))*100</f>
        <v>27.279568243829434</v>
      </c>
      <c r="P93" s="9" t="s">
        <v>89</v>
      </c>
      <c r="Q93" s="13">
        <v>1331.25</v>
      </c>
      <c r="R93" s="9" t="s">
        <v>48</v>
      </c>
      <c r="S93" s="17">
        <v>1612.5</v>
      </c>
      <c r="T93" s="13">
        <v>712.5</v>
      </c>
    </row>
    <row r="94" spans="1:20" ht="15.75" thickBot="1" x14ac:dyDescent="0.3">
      <c r="A94" s="13">
        <v>804</v>
      </c>
      <c r="B94" s="13">
        <v>2</v>
      </c>
      <c r="C94" s="126">
        <v>0.9</v>
      </c>
      <c r="D94" s="13">
        <v>3</v>
      </c>
      <c r="E94" s="127">
        <v>0.93</v>
      </c>
      <c r="F94" s="13">
        <v>134</v>
      </c>
      <c r="G94" s="3" t="s">
        <v>65</v>
      </c>
      <c r="H94" s="9">
        <v>43680</v>
      </c>
      <c r="I94" s="515">
        <f>(H94/MAX(H$2:H$896))*100</f>
        <v>75.833333333333329</v>
      </c>
      <c r="J94" s="9">
        <v>13801460400</v>
      </c>
      <c r="K94" s="515">
        <f>(J94/MAX(J$2:J$896))*100</f>
        <v>63.887424730686014</v>
      </c>
      <c r="L94" s="9">
        <v>315968</v>
      </c>
      <c r="M94" s="515">
        <f>(L94/MAX(L$2:L$896))*100</f>
        <v>62.635517538729914</v>
      </c>
      <c r="N94" s="9">
        <v>3960684000</v>
      </c>
      <c r="O94" s="515">
        <f>(N94/MAX(N$2:N$896))*100</f>
        <v>39.473958025619197</v>
      </c>
      <c r="P94" s="9" t="s">
        <v>47</v>
      </c>
      <c r="Q94" s="13">
        <v>1500</v>
      </c>
      <c r="R94" s="9" t="s">
        <v>96</v>
      </c>
      <c r="S94" s="17">
        <v>1698.75</v>
      </c>
      <c r="T94" s="13">
        <v>487.5</v>
      </c>
    </row>
    <row r="95" spans="1:20" ht="15.75" thickBot="1" x14ac:dyDescent="0.3">
      <c r="A95" s="79">
        <v>448</v>
      </c>
      <c r="B95" s="110">
        <v>1</v>
      </c>
      <c r="C95" s="111">
        <v>1</v>
      </c>
      <c r="D95" s="79">
        <v>7</v>
      </c>
      <c r="E95" s="128">
        <v>0.68</v>
      </c>
      <c r="F95" s="79">
        <v>76</v>
      </c>
      <c r="G95" s="82" t="s">
        <v>97</v>
      </c>
      <c r="H95" s="83">
        <v>31680</v>
      </c>
      <c r="I95" s="515">
        <f>(H95/MAX(H$2:H$896))*100</f>
        <v>55.000000000000007</v>
      </c>
      <c r="J95" s="83">
        <v>9980467200</v>
      </c>
      <c r="K95" s="515">
        <f>(J95/MAX(J$2:J$896))*100</f>
        <v>46.199918598257952</v>
      </c>
      <c r="L95" s="83">
        <v>315040</v>
      </c>
      <c r="M95" s="515">
        <f>(L95/MAX(L$2:L$896))*100</f>
        <v>62.451556630422935</v>
      </c>
      <c r="N95" s="83">
        <v>2857536000</v>
      </c>
      <c r="O95" s="515">
        <f>(N95/MAX(N$2:N$896))*100</f>
        <v>28.479488926835817</v>
      </c>
      <c r="P95" s="83" t="s">
        <v>98</v>
      </c>
      <c r="Q95" s="79">
        <v>1357.5</v>
      </c>
      <c r="R95" s="83" t="s">
        <v>57</v>
      </c>
      <c r="S95" s="84">
        <v>1790</v>
      </c>
      <c r="T95" s="79">
        <v>512.5</v>
      </c>
    </row>
    <row r="96" spans="1:20" ht="15.75" thickBot="1" x14ac:dyDescent="0.3">
      <c r="A96" s="13">
        <v>54</v>
      </c>
      <c r="B96" s="13">
        <v>2</v>
      </c>
      <c r="C96" s="129">
        <v>0.9</v>
      </c>
      <c r="D96" s="13">
        <v>6</v>
      </c>
      <c r="E96" s="130">
        <v>0.76</v>
      </c>
      <c r="F96" s="13">
        <v>9</v>
      </c>
      <c r="G96" s="3" t="s">
        <v>64</v>
      </c>
      <c r="H96" s="9">
        <v>35076</v>
      </c>
      <c r="I96" s="515">
        <f>(H96/MAX(H$2:H$896))*100</f>
        <v>60.895833333333336</v>
      </c>
      <c r="J96" s="9">
        <v>10999693296</v>
      </c>
      <c r="K96" s="515">
        <f>(J96/MAX(J$2:J$896))*100</f>
        <v>50.917950502457806</v>
      </c>
      <c r="L96" s="9">
        <v>313596</v>
      </c>
      <c r="M96" s="515">
        <f>(L96/MAX(L$2:L$896))*100</f>
        <v>62.165307113617665</v>
      </c>
      <c r="N96" s="9">
        <v>2877143976</v>
      </c>
      <c r="O96" s="515">
        <f>(N96/MAX(N$2:N$896))*100</f>
        <v>28.674910834160748</v>
      </c>
      <c r="P96" s="9" t="s">
        <v>35</v>
      </c>
      <c r="Q96" s="13">
        <v>1200</v>
      </c>
      <c r="R96" s="9" t="s">
        <v>48</v>
      </c>
      <c r="S96" s="17">
        <v>1686</v>
      </c>
      <c r="T96" s="13">
        <v>441</v>
      </c>
    </row>
    <row r="97" spans="1:20" ht="15.75" thickBot="1" x14ac:dyDescent="0.3">
      <c r="A97" s="13">
        <v>137</v>
      </c>
      <c r="B97" s="13">
        <v>2</v>
      </c>
      <c r="C97" s="118">
        <v>0.92</v>
      </c>
      <c r="D97" s="13">
        <v>5</v>
      </c>
      <c r="E97" s="131">
        <v>0.77</v>
      </c>
      <c r="F97" s="13">
        <v>26</v>
      </c>
      <c r="G97" s="3" t="s">
        <v>78</v>
      </c>
      <c r="H97" s="9">
        <v>18480</v>
      </c>
      <c r="I97" s="515">
        <f>(H97/MAX(H$2:H$896))*100</f>
        <v>32.083333333333336</v>
      </c>
      <c r="J97" s="9">
        <v>5775000000</v>
      </c>
      <c r="K97" s="515">
        <f>(J97/MAX(J$2:J$896))*100</f>
        <v>26.732669378938461</v>
      </c>
      <c r="L97" s="9">
        <v>312500</v>
      </c>
      <c r="M97" s="515">
        <f>(L97/MAX(L$2:L$896))*100</f>
        <v>61.948042937427516</v>
      </c>
      <c r="N97" s="49">
        <v>1709400000</v>
      </c>
      <c r="O97" s="515">
        <f>(N97/MAX(N$2:N$896))*100</f>
        <v>17.036649187108452</v>
      </c>
      <c r="P97" s="50" t="s">
        <v>51</v>
      </c>
      <c r="Q97" s="13">
        <v>1037.5</v>
      </c>
      <c r="R97" s="9" t="s">
        <v>52</v>
      </c>
      <c r="S97" s="17">
        <v>1562.5</v>
      </c>
      <c r="T97" s="13">
        <v>462.5</v>
      </c>
    </row>
    <row r="98" spans="1:20" ht="15.75" thickBot="1" x14ac:dyDescent="0.3">
      <c r="A98" s="79">
        <v>446</v>
      </c>
      <c r="B98" s="79">
        <v>2</v>
      </c>
      <c r="C98" s="132">
        <v>0.99</v>
      </c>
      <c r="D98" s="79">
        <v>9</v>
      </c>
      <c r="E98" s="133">
        <v>0.62</v>
      </c>
      <c r="F98" s="79">
        <v>76</v>
      </c>
      <c r="G98" s="82" t="s">
        <v>97</v>
      </c>
      <c r="H98" s="83">
        <v>31680</v>
      </c>
      <c r="I98" s="515">
        <f>(H98/MAX(H$2:H$896))*100</f>
        <v>55.000000000000007</v>
      </c>
      <c r="J98" s="83">
        <v>9855014400</v>
      </c>
      <c r="K98" s="515">
        <f>(J98/MAX(J$2:J$896))*100</f>
        <v>45.619193364480964</v>
      </c>
      <c r="L98" s="83">
        <v>311080</v>
      </c>
      <c r="M98" s="515">
        <f>(L98/MAX(L$2:L$896))*100</f>
        <v>61.666551030319852</v>
      </c>
      <c r="N98" s="83">
        <v>2620569600</v>
      </c>
      <c r="O98" s="515">
        <f>(N98/MAX(N$2:N$896))*100</f>
        <v>26.117775210951873</v>
      </c>
      <c r="P98" s="83" t="s">
        <v>98</v>
      </c>
      <c r="Q98" s="79">
        <v>1357.5</v>
      </c>
      <c r="R98" s="83" t="s">
        <v>99</v>
      </c>
      <c r="S98" s="84">
        <v>1767.5</v>
      </c>
      <c r="T98" s="79">
        <v>470</v>
      </c>
    </row>
    <row r="99" spans="1:20" ht="15.75" thickBot="1" x14ac:dyDescent="0.3">
      <c r="A99" s="13">
        <v>703</v>
      </c>
      <c r="B99" s="13">
        <v>2</v>
      </c>
      <c r="C99" s="134">
        <v>0.94</v>
      </c>
      <c r="D99" s="13">
        <v>3</v>
      </c>
      <c r="E99" s="135">
        <v>0.93</v>
      </c>
      <c r="F99" s="13">
        <v>117</v>
      </c>
      <c r="G99" s="3" t="s">
        <v>83</v>
      </c>
      <c r="H99" s="9">
        <v>16500</v>
      </c>
      <c r="I99" s="515">
        <f>(H99/MAX(H$2:H$896))*100</f>
        <v>28.645833333333332</v>
      </c>
      <c r="J99" s="9">
        <v>5132820000</v>
      </c>
      <c r="K99" s="515">
        <f>(J99/MAX(J$2:J$896))*100</f>
        <v>23.759996544000504</v>
      </c>
      <c r="L99" s="9">
        <v>311080</v>
      </c>
      <c r="M99" s="515">
        <f>(L99/MAX(L$2:L$896))*100</f>
        <v>61.666551030319852</v>
      </c>
      <c r="N99" s="9">
        <v>1364880000</v>
      </c>
      <c r="O99" s="515">
        <f>(N99/MAX(N$2:N$896))*100</f>
        <v>13.603007922370766</v>
      </c>
      <c r="P99" s="9" t="s">
        <v>47</v>
      </c>
      <c r="Q99" s="13">
        <v>1500</v>
      </c>
      <c r="R99" s="9" t="s">
        <v>58</v>
      </c>
      <c r="S99" s="17">
        <v>1767.5</v>
      </c>
      <c r="T99" s="13">
        <v>470</v>
      </c>
    </row>
    <row r="100" spans="1:20" ht="15.75" thickBot="1" x14ac:dyDescent="0.3">
      <c r="A100" s="13">
        <v>13</v>
      </c>
      <c r="B100" s="13">
        <v>6</v>
      </c>
      <c r="C100" s="136">
        <v>0.87</v>
      </c>
      <c r="D100" s="13">
        <v>2</v>
      </c>
      <c r="E100" s="137">
        <v>0.95</v>
      </c>
      <c r="F100" s="13">
        <v>3</v>
      </c>
      <c r="G100" s="3" t="s">
        <v>59</v>
      </c>
      <c r="H100" s="9">
        <v>32000</v>
      </c>
      <c r="I100" s="515">
        <f>(H100/MAX(H$2:H$896))*100</f>
        <v>55.555555555555557</v>
      </c>
      <c r="J100" s="9">
        <v>9939600000</v>
      </c>
      <c r="K100" s="515">
        <f>(J100/MAX(J$2:J$896))*100</f>
        <v>46.010742953921508</v>
      </c>
      <c r="L100" s="9">
        <v>310613</v>
      </c>
      <c r="M100" s="515">
        <f>(L100/MAX(L$2:L$896))*100</f>
        <v>61.573975874954158</v>
      </c>
      <c r="N100" s="9">
        <v>5029200000</v>
      </c>
      <c r="O100" s="515">
        <f>(N100/MAX(N$2:N$896))*100</f>
        <v>50.123269036975451</v>
      </c>
      <c r="P100" s="9" t="s">
        <v>44</v>
      </c>
      <c r="Q100" s="13">
        <v>1275</v>
      </c>
      <c r="R100" s="9" t="s">
        <v>68</v>
      </c>
      <c r="S100" s="17">
        <v>1568.75</v>
      </c>
      <c r="T100" s="13">
        <v>793.75</v>
      </c>
    </row>
    <row r="101" spans="1:20" ht="15.75" thickBot="1" x14ac:dyDescent="0.3">
      <c r="A101" s="13">
        <v>566</v>
      </c>
      <c r="B101" s="13">
        <v>3</v>
      </c>
      <c r="C101" s="138">
        <v>0.89</v>
      </c>
      <c r="D101" s="13">
        <v>6</v>
      </c>
      <c r="E101" s="139">
        <v>0.81</v>
      </c>
      <c r="F101" s="13">
        <v>94</v>
      </c>
      <c r="G101" s="3" t="s">
        <v>69</v>
      </c>
      <c r="H101" s="9">
        <v>18720</v>
      </c>
      <c r="I101" s="515">
        <f>(H101/MAX(H$2:H$896))*100</f>
        <v>32.5</v>
      </c>
      <c r="J101" s="9">
        <v>5814244800</v>
      </c>
      <c r="K101" s="515">
        <f>(J101/MAX(J$2:J$896))*100</f>
        <v>26.914334879067042</v>
      </c>
      <c r="L101" s="9">
        <v>310590</v>
      </c>
      <c r="M101" s="515">
        <f>(L101/MAX(L$2:L$896))*100</f>
        <v>61.569416498993967</v>
      </c>
      <c r="N101" s="9">
        <v>2141436960</v>
      </c>
      <c r="O101" s="515">
        <f>(N101/MAX(N$2:N$896))*100</f>
        <v>21.342523835163213</v>
      </c>
      <c r="P101" s="9" t="s">
        <v>100</v>
      </c>
      <c r="Q101" s="13">
        <v>994</v>
      </c>
      <c r="R101" s="9" t="s">
        <v>68</v>
      </c>
      <c r="S101" s="17">
        <v>1522.5</v>
      </c>
      <c r="T101" s="13">
        <v>560.75</v>
      </c>
    </row>
    <row r="102" spans="1:20" ht="15.75" thickBot="1" x14ac:dyDescent="0.3">
      <c r="A102" s="13">
        <v>359</v>
      </c>
      <c r="B102" s="14">
        <v>1</v>
      </c>
      <c r="C102" s="15">
        <v>1</v>
      </c>
      <c r="D102" s="14">
        <v>1</v>
      </c>
      <c r="E102" s="15">
        <v>1</v>
      </c>
      <c r="F102" s="13">
        <v>62</v>
      </c>
      <c r="G102" s="3" t="s">
        <v>101</v>
      </c>
      <c r="H102" s="9">
        <v>36360</v>
      </c>
      <c r="I102" s="515">
        <f>(H102/MAX(H$2:H$896))*100</f>
        <v>63.125</v>
      </c>
      <c r="J102" s="9">
        <v>11289780000</v>
      </c>
      <c r="K102" s="515">
        <f>(J102/MAX(J$2:J$896))*100</f>
        <v>52.260771619212441</v>
      </c>
      <c r="L102" s="9">
        <v>310500</v>
      </c>
      <c r="M102" s="515">
        <f>(L102/MAX(L$2:L$896))*100</f>
        <v>61.55157546262798</v>
      </c>
      <c r="N102" s="9">
        <v>6831135000</v>
      </c>
      <c r="O102" s="515">
        <f>(N102/MAX(N$2:N$896))*100</f>
        <v>68.082163650858845</v>
      </c>
      <c r="P102" s="9" t="s">
        <v>102</v>
      </c>
      <c r="Q102" s="13">
        <v>1343.75</v>
      </c>
      <c r="R102" s="9" t="s">
        <v>48</v>
      </c>
      <c r="S102" s="17">
        <v>1725</v>
      </c>
      <c r="T102" s="13">
        <v>1043.75</v>
      </c>
    </row>
    <row r="103" spans="1:20" ht="15.75" thickBot="1" x14ac:dyDescent="0.3">
      <c r="A103" s="13">
        <v>760</v>
      </c>
      <c r="B103" s="14">
        <v>1</v>
      </c>
      <c r="C103" s="15">
        <v>1</v>
      </c>
      <c r="D103" s="13">
        <v>3</v>
      </c>
      <c r="E103" s="48">
        <v>0.85</v>
      </c>
      <c r="F103" s="13">
        <v>125</v>
      </c>
      <c r="G103" s="3" t="s">
        <v>103</v>
      </c>
      <c r="H103" s="9">
        <v>20800</v>
      </c>
      <c r="I103" s="515">
        <f>(H103/MAX(H$2:H$896))*100</f>
        <v>36.111111111111107</v>
      </c>
      <c r="J103" s="9">
        <v>6435000000</v>
      </c>
      <c r="K103" s="515">
        <f>(J103/MAX(J$2:J$896))*100</f>
        <v>29.787831593674284</v>
      </c>
      <c r="L103" s="9">
        <v>309375</v>
      </c>
      <c r="M103" s="515">
        <f>(L103/MAX(L$2:L$896))*100</f>
        <v>61.328562508053238</v>
      </c>
      <c r="N103" s="49">
        <v>1904760000</v>
      </c>
      <c r="O103" s="515">
        <f>(N103/MAX(N$2:N$896))*100</f>
        <v>18.983694808492277</v>
      </c>
      <c r="P103" s="50" t="s">
        <v>51</v>
      </c>
      <c r="Q103" s="13">
        <v>1037.5</v>
      </c>
      <c r="R103" s="9" t="s">
        <v>52</v>
      </c>
      <c r="S103" s="17">
        <v>1562.5</v>
      </c>
      <c r="T103" s="13">
        <v>462.5</v>
      </c>
    </row>
    <row r="104" spans="1:20" ht="15.75" thickBot="1" x14ac:dyDescent="0.3">
      <c r="A104" s="13">
        <v>794</v>
      </c>
      <c r="B104" s="13">
        <v>2</v>
      </c>
      <c r="C104" s="109">
        <v>0.94</v>
      </c>
      <c r="D104" s="13">
        <v>3</v>
      </c>
      <c r="E104" s="74">
        <v>0.88</v>
      </c>
      <c r="F104" s="13">
        <v>131</v>
      </c>
      <c r="G104" s="3" t="s">
        <v>86</v>
      </c>
      <c r="H104" s="9">
        <v>49400</v>
      </c>
      <c r="I104" s="515">
        <f>(H104/MAX(H$2:H$896))*100</f>
        <v>85.763888888888886</v>
      </c>
      <c r="J104" s="9">
        <v>15218287500</v>
      </c>
      <c r="K104" s="515">
        <f>(J104/MAX(J$2:J$896))*100</f>
        <v>70.445965065131062</v>
      </c>
      <c r="L104" s="9">
        <v>308063</v>
      </c>
      <c r="M104" s="515">
        <f>(L104/MAX(L$2:L$896))*100</f>
        <v>61.068479844584758</v>
      </c>
      <c r="N104" s="9">
        <v>6776445000</v>
      </c>
      <c r="O104" s="515">
        <f>(N104/MAX(N$2:N$896))*100</f>
        <v>67.537098514528566</v>
      </c>
      <c r="P104" s="9" t="s">
        <v>89</v>
      </c>
      <c r="Q104" s="13">
        <v>1331.25</v>
      </c>
      <c r="R104" s="9" t="s">
        <v>58</v>
      </c>
      <c r="S104" s="17">
        <v>1656.25</v>
      </c>
      <c r="T104" s="13">
        <v>737.5</v>
      </c>
    </row>
    <row r="105" spans="1:20" ht="15.75" thickBot="1" x14ac:dyDescent="0.3">
      <c r="A105" s="13">
        <v>567</v>
      </c>
      <c r="B105" s="13">
        <v>4</v>
      </c>
      <c r="C105" s="74">
        <v>0.88</v>
      </c>
      <c r="D105" s="14">
        <v>1</v>
      </c>
      <c r="E105" s="15">
        <v>1</v>
      </c>
      <c r="F105" s="13">
        <v>94</v>
      </c>
      <c r="G105" s="3" t="s">
        <v>69</v>
      </c>
      <c r="H105" s="9">
        <v>18720</v>
      </c>
      <c r="I105" s="515">
        <f>(H105/MAX(H$2:H$896))*100</f>
        <v>32.5</v>
      </c>
      <c r="J105" s="9">
        <v>5733093600</v>
      </c>
      <c r="K105" s="515">
        <f>(J105/MAX(J$2:J$896))*100</f>
        <v>26.538683242823907</v>
      </c>
      <c r="L105" s="9">
        <v>306255</v>
      </c>
      <c r="M105" s="515">
        <f>(L105/MAX(L$2:L$896))*100</f>
        <v>60.710073247365969</v>
      </c>
      <c r="N105" s="9">
        <v>2654121600</v>
      </c>
      <c r="O105" s="515">
        <f>(N105/MAX(N$2:N$896))*100</f>
        <v>26.452169532658822</v>
      </c>
      <c r="P105" s="9" t="s">
        <v>70</v>
      </c>
      <c r="Q105" s="13">
        <v>1443.75</v>
      </c>
      <c r="R105" s="9" t="s">
        <v>27</v>
      </c>
      <c r="S105" s="17">
        <v>1501.25</v>
      </c>
      <c r="T105" s="13">
        <v>695</v>
      </c>
    </row>
    <row r="106" spans="1:20" ht="15.75" thickBot="1" x14ac:dyDescent="0.3">
      <c r="A106" s="13">
        <v>317</v>
      </c>
      <c r="B106" s="13">
        <v>2</v>
      </c>
      <c r="C106" s="42">
        <v>0.84</v>
      </c>
      <c r="D106" s="13">
        <v>6</v>
      </c>
      <c r="E106" s="120">
        <v>0.68</v>
      </c>
      <c r="F106" s="13">
        <v>55</v>
      </c>
      <c r="G106" s="3" t="s">
        <v>46</v>
      </c>
      <c r="H106" s="9">
        <v>28160</v>
      </c>
      <c r="I106" s="515">
        <f>(H106/MAX(H$2:H$896))*100</f>
        <v>48.888888888888886</v>
      </c>
      <c r="J106" s="9">
        <v>8590630400</v>
      </c>
      <c r="K106" s="515">
        <f>(J106/MAX(J$2:J$896))*100</f>
        <v>39.766317270971058</v>
      </c>
      <c r="L106" s="9">
        <v>305065</v>
      </c>
      <c r="M106" s="515">
        <f>(L106/MAX(L$2:L$896))*100</f>
        <v>60.474175099860247</v>
      </c>
      <c r="N106" s="9">
        <v>2594944000</v>
      </c>
      <c r="O106" s="515">
        <f>(N106/MAX(N$2:N$896))*100</f>
        <v>25.86237895647125</v>
      </c>
      <c r="P106" s="9" t="s">
        <v>47</v>
      </c>
      <c r="Q106" s="13">
        <v>1500</v>
      </c>
      <c r="R106" s="9" t="s">
        <v>22</v>
      </c>
      <c r="S106" s="17">
        <v>1572.5</v>
      </c>
      <c r="T106" s="13">
        <v>475</v>
      </c>
    </row>
    <row r="107" spans="1:20" ht="15.75" thickBot="1" x14ac:dyDescent="0.3">
      <c r="A107" s="13">
        <v>759</v>
      </c>
      <c r="B107" s="13">
        <v>2</v>
      </c>
      <c r="C107" s="28">
        <v>0.98</v>
      </c>
      <c r="D107" s="14">
        <v>1</v>
      </c>
      <c r="E107" s="15">
        <v>1</v>
      </c>
      <c r="F107" s="13">
        <v>125</v>
      </c>
      <c r="G107" s="3" t="s">
        <v>103</v>
      </c>
      <c r="H107" s="9">
        <v>20800</v>
      </c>
      <c r="I107" s="515">
        <f>(H107/MAX(H$2:H$896))*100</f>
        <v>36.111111111111107</v>
      </c>
      <c r="J107" s="9">
        <v>6332040000</v>
      </c>
      <c r="K107" s="515">
        <f>(J107/MAX(J$2:J$896))*100</f>
        <v>29.311226288175497</v>
      </c>
      <c r="L107" s="9">
        <v>304425</v>
      </c>
      <c r="M107" s="515">
        <f>(L107/MAX(L$2:L$896))*100</f>
        <v>60.347305507924396</v>
      </c>
      <c r="N107" s="49">
        <v>2239380000</v>
      </c>
      <c r="O107" s="515">
        <f>(N107/MAX(N$2:N$896))*100</f>
        <v>22.318668220794972</v>
      </c>
      <c r="P107" s="50" t="s">
        <v>51</v>
      </c>
      <c r="Q107" s="13">
        <v>1037.5</v>
      </c>
      <c r="R107" s="9" t="s">
        <v>63</v>
      </c>
      <c r="S107" s="17">
        <v>1537.5</v>
      </c>
      <c r="T107" s="13">
        <v>543.75</v>
      </c>
    </row>
    <row r="108" spans="1:20" ht="15.75" thickBot="1" x14ac:dyDescent="0.3">
      <c r="A108" s="13">
        <v>790</v>
      </c>
      <c r="B108" s="13">
        <v>3</v>
      </c>
      <c r="C108" s="118">
        <v>0.92</v>
      </c>
      <c r="D108" s="13">
        <v>4</v>
      </c>
      <c r="E108" s="140">
        <v>0.78</v>
      </c>
      <c r="F108" s="13">
        <v>131</v>
      </c>
      <c r="G108" s="3" t="s">
        <v>86</v>
      </c>
      <c r="H108" s="9">
        <v>49400</v>
      </c>
      <c r="I108" s="515">
        <f>(H108/MAX(H$2:H$896))*100</f>
        <v>85.763888888888886</v>
      </c>
      <c r="J108" s="9">
        <v>14908179000</v>
      </c>
      <c r="K108" s="515">
        <f>(J108/MAX(J$2:J$896))*100</f>
        <v>69.010462380785</v>
      </c>
      <c r="L108" s="9">
        <v>301785</v>
      </c>
      <c r="M108" s="515">
        <f>(L108/MAX(L$2:L$896))*100</f>
        <v>59.823968441189002</v>
      </c>
      <c r="N108" s="9">
        <v>5983945500</v>
      </c>
      <c r="O108" s="515">
        <f>(N108/MAX(N$2:N$896))*100</f>
        <v>59.638692078083707</v>
      </c>
      <c r="P108" s="9" t="s">
        <v>67</v>
      </c>
      <c r="Q108" s="13">
        <v>1383.75</v>
      </c>
      <c r="R108" s="9" t="s">
        <v>94</v>
      </c>
      <c r="S108" s="17">
        <v>1622.5</v>
      </c>
      <c r="T108" s="13">
        <v>651.25</v>
      </c>
    </row>
    <row r="109" spans="1:20" ht="15.75" thickBot="1" x14ac:dyDescent="0.3">
      <c r="A109" s="13">
        <v>223</v>
      </c>
      <c r="B109" s="13">
        <v>2</v>
      </c>
      <c r="C109" s="141">
        <v>0.88</v>
      </c>
      <c r="D109" s="13">
        <v>6</v>
      </c>
      <c r="E109" s="142">
        <v>0.83</v>
      </c>
      <c r="F109" s="13">
        <v>40</v>
      </c>
      <c r="G109" s="3" t="s">
        <v>74</v>
      </c>
      <c r="H109" s="9">
        <v>30240</v>
      </c>
      <c r="I109" s="515">
        <f>(H109/MAX(H$2:H$896))*100</f>
        <v>52.5</v>
      </c>
      <c r="J109" s="9">
        <v>9119174400</v>
      </c>
      <c r="K109" s="515">
        <f>(J109/MAX(J$2:J$896))*100</f>
        <v>42.212965237070044</v>
      </c>
      <c r="L109" s="9">
        <v>301560</v>
      </c>
      <c r="M109" s="515">
        <f>(L109/MAX(L$2:L$896))*100</f>
        <v>59.779365850274061</v>
      </c>
      <c r="N109" s="9">
        <v>2908483200</v>
      </c>
      <c r="O109" s="515">
        <f>(N109/MAX(N$2:N$896))*100</f>
        <v>28.987251635075811</v>
      </c>
      <c r="P109" s="9" t="s">
        <v>54</v>
      </c>
      <c r="Q109" s="13">
        <v>1618.75</v>
      </c>
      <c r="R109" s="9" t="s">
        <v>104</v>
      </c>
      <c r="S109" s="17">
        <v>1795</v>
      </c>
      <c r="T109" s="13">
        <v>572.5</v>
      </c>
    </row>
    <row r="110" spans="1:20" ht="15.75" thickBot="1" x14ac:dyDescent="0.3">
      <c r="A110" s="13">
        <v>807</v>
      </c>
      <c r="B110" s="14">
        <v>1</v>
      </c>
      <c r="C110" s="15">
        <v>1</v>
      </c>
      <c r="D110" s="13">
        <v>3</v>
      </c>
      <c r="E110" s="48">
        <v>0.85</v>
      </c>
      <c r="F110" s="13">
        <v>135</v>
      </c>
      <c r="G110" s="3" t="s">
        <v>105</v>
      </c>
      <c r="H110" s="9">
        <v>22620</v>
      </c>
      <c r="I110" s="515">
        <f>(H110/MAX(H$2:H$896))*100</f>
        <v>39.270833333333336</v>
      </c>
      <c r="J110" s="9">
        <v>6786000000</v>
      </c>
      <c r="K110" s="515">
        <f>(J110/MAX(J$2:J$896))*100</f>
        <v>31.412622407874697</v>
      </c>
      <c r="L110" s="9">
        <v>300000</v>
      </c>
      <c r="M110" s="515">
        <f>(L110/MAX(L$2:L$896))*100</f>
        <v>59.470121219930419</v>
      </c>
      <c r="N110" s="49">
        <v>2008656000</v>
      </c>
      <c r="O110" s="515">
        <f>(N110/MAX(N$2:N$896))*100</f>
        <v>20.019169070773675</v>
      </c>
      <c r="P110" s="50" t="s">
        <v>51</v>
      </c>
      <c r="Q110" s="13">
        <v>1037.5</v>
      </c>
      <c r="R110" s="9" t="s">
        <v>52</v>
      </c>
      <c r="S110" s="17">
        <v>1562.5</v>
      </c>
      <c r="T110" s="13">
        <v>462.5</v>
      </c>
    </row>
    <row r="111" spans="1:20" ht="15.75" thickBot="1" x14ac:dyDescent="0.3">
      <c r="A111" s="13">
        <v>857</v>
      </c>
      <c r="B111" s="14">
        <v>1</v>
      </c>
      <c r="C111" s="15">
        <v>1</v>
      </c>
      <c r="D111" s="13">
        <v>4</v>
      </c>
      <c r="E111" s="143">
        <v>0.73</v>
      </c>
      <c r="F111" s="13">
        <v>143</v>
      </c>
      <c r="G111" s="3" t="s">
        <v>106</v>
      </c>
      <c r="H111" s="9">
        <v>57600</v>
      </c>
      <c r="I111" s="515">
        <f>(H111/MAX(H$2:H$896))*100</f>
        <v>100</v>
      </c>
      <c r="J111" s="13">
        <v>17262720000</v>
      </c>
      <c r="K111" s="515">
        <f>(J111/MAX(J$2:J$896))*100</f>
        <v>79.909711920552127</v>
      </c>
      <c r="L111" s="9">
        <v>299700</v>
      </c>
      <c r="M111" s="515">
        <f>(L111/MAX(L$2:L$896))*100</f>
        <v>59.410651098710488</v>
      </c>
      <c r="N111" s="9">
        <v>4924800000</v>
      </c>
      <c r="O111" s="515">
        <f>(N111/MAX(N$2:N$896))*100</f>
        <v>49.082771684024635</v>
      </c>
      <c r="P111" s="9" t="s">
        <v>107</v>
      </c>
      <c r="Q111" s="13">
        <v>1000</v>
      </c>
      <c r="R111" s="9" t="s">
        <v>21</v>
      </c>
      <c r="S111" s="17">
        <v>1665</v>
      </c>
      <c r="T111" s="13">
        <v>475</v>
      </c>
    </row>
    <row r="112" spans="1:20" ht="15.75" thickBot="1" x14ac:dyDescent="0.3">
      <c r="A112" s="13">
        <v>186</v>
      </c>
      <c r="B112" s="13">
        <v>4</v>
      </c>
      <c r="C112" s="144">
        <v>0.83</v>
      </c>
      <c r="D112" s="13">
        <v>4</v>
      </c>
      <c r="E112" s="145">
        <v>0.53</v>
      </c>
      <c r="F112" s="13">
        <v>34</v>
      </c>
      <c r="G112" s="3" t="s">
        <v>55</v>
      </c>
      <c r="H112" s="9">
        <v>27540</v>
      </c>
      <c r="I112" s="515">
        <f>(H112/MAX(H$2:H$896))*100</f>
        <v>47.8125</v>
      </c>
      <c r="J112" s="9">
        <v>8247458880</v>
      </c>
      <c r="K112" s="515">
        <f>(J112/MAX(J$2:J$896))*100</f>
        <v>38.177764754187024</v>
      </c>
      <c r="L112" s="9">
        <v>299472</v>
      </c>
      <c r="M112" s="515">
        <f>(L112/MAX(L$2:L$896))*100</f>
        <v>59.365453806583346</v>
      </c>
      <c r="N112" s="9">
        <v>2028155760</v>
      </c>
      <c r="O112" s="515">
        <f>(N112/MAX(N$2:N$896))*100</f>
        <v>20.213512448773447</v>
      </c>
      <c r="P112" s="9" t="s">
        <v>108</v>
      </c>
      <c r="Q112" s="13">
        <v>750</v>
      </c>
      <c r="R112" s="9" t="s">
        <v>57</v>
      </c>
      <c r="S112" s="17">
        <v>1468</v>
      </c>
      <c r="T112" s="13">
        <v>361</v>
      </c>
    </row>
    <row r="113" spans="1:20" ht="15.75" thickBot="1" x14ac:dyDescent="0.3">
      <c r="A113" s="13">
        <v>843</v>
      </c>
      <c r="B113" s="14">
        <v>1</v>
      </c>
      <c r="C113" s="15">
        <v>1</v>
      </c>
      <c r="D113" s="13">
        <v>3</v>
      </c>
      <c r="E113" s="146">
        <v>0.88</v>
      </c>
      <c r="F113" s="13">
        <v>141</v>
      </c>
      <c r="G113" s="3" t="s">
        <v>109</v>
      </c>
      <c r="H113" s="9">
        <v>22800</v>
      </c>
      <c r="I113" s="515">
        <f>(H113/MAX(H$2:H$896))*100</f>
        <v>39.583333333333329</v>
      </c>
      <c r="J113" s="9">
        <v>6818568000</v>
      </c>
      <c r="K113" s="515">
        <f>(J113/MAX(J$2:J$896))*100</f>
        <v>31.563380776070936</v>
      </c>
      <c r="L113" s="9">
        <v>299060</v>
      </c>
      <c r="M113" s="515">
        <f>(L113/MAX(L$2:L$896))*100</f>
        <v>59.283781506774638</v>
      </c>
      <c r="N113" s="9">
        <v>1802112000</v>
      </c>
      <c r="O113" s="515">
        <f>(N113/MAX(N$2:N$896))*100</f>
        <v>17.960658675487533</v>
      </c>
      <c r="P113" s="9" t="s">
        <v>98</v>
      </c>
      <c r="Q113" s="13">
        <v>1086</v>
      </c>
      <c r="R113" s="9" t="s">
        <v>99</v>
      </c>
      <c r="S113" s="17">
        <v>1574</v>
      </c>
      <c r="T113" s="13">
        <v>416</v>
      </c>
    </row>
    <row r="114" spans="1:20" ht="15.75" thickBot="1" x14ac:dyDescent="0.3">
      <c r="A114" s="13">
        <v>167</v>
      </c>
      <c r="B114" s="13">
        <v>3</v>
      </c>
      <c r="C114" s="85">
        <v>0.92</v>
      </c>
      <c r="D114" s="13">
        <v>3</v>
      </c>
      <c r="E114" s="103">
        <v>0.89</v>
      </c>
      <c r="F114" s="13">
        <v>31</v>
      </c>
      <c r="G114" s="3" t="s">
        <v>87</v>
      </c>
      <c r="H114" s="9">
        <v>34200</v>
      </c>
      <c r="I114" s="515">
        <f>(H114/MAX(H$2:H$896))*100</f>
        <v>59.375</v>
      </c>
      <c r="J114" s="9">
        <v>10225800000</v>
      </c>
      <c r="K114" s="515">
        <f>(J114/MAX(J$2:J$896))*100</f>
        <v>47.335572387038773</v>
      </c>
      <c r="L114" s="9">
        <v>299000</v>
      </c>
      <c r="M114" s="515">
        <f>(L114/MAX(L$2:L$896))*100</f>
        <v>59.271887482530651</v>
      </c>
      <c r="N114" s="9">
        <v>3838608000</v>
      </c>
      <c r="O114" s="515">
        <f>(N114/MAX(N$2:N$896))*100</f>
        <v>38.257293707048092</v>
      </c>
      <c r="P114" s="9" t="s">
        <v>56</v>
      </c>
      <c r="Q114" s="13">
        <v>1425</v>
      </c>
      <c r="R114" s="9" t="s">
        <v>99</v>
      </c>
      <c r="S114" s="17">
        <v>1625</v>
      </c>
      <c r="T114" s="13">
        <v>610</v>
      </c>
    </row>
    <row r="115" spans="1:20" ht="15.75" thickBot="1" x14ac:dyDescent="0.3">
      <c r="A115" s="13">
        <v>87</v>
      </c>
      <c r="B115" s="14">
        <v>1</v>
      </c>
      <c r="C115" s="15">
        <v>1</v>
      </c>
      <c r="D115" s="13">
        <v>4</v>
      </c>
      <c r="E115" s="147">
        <v>0.9</v>
      </c>
      <c r="F115" s="13">
        <v>18</v>
      </c>
      <c r="G115" s="3" t="s">
        <v>110</v>
      </c>
      <c r="H115" s="9">
        <v>27556</v>
      </c>
      <c r="I115" s="515">
        <f>(H115/MAX(H$2:H$896))*100</f>
        <v>47.840277777777779</v>
      </c>
      <c r="J115" s="9">
        <v>8238899550</v>
      </c>
      <c r="K115" s="515">
        <f>(J115/MAX(J$2:J$896))*100</f>
        <v>38.138143327521185</v>
      </c>
      <c r="L115" s="9">
        <v>298988</v>
      </c>
      <c r="M115" s="515">
        <f>(L115/MAX(L$2:L$896))*100</f>
        <v>59.269508677681856</v>
      </c>
      <c r="N115" s="9">
        <v>2676032050</v>
      </c>
      <c r="O115" s="515">
        <f>(N115/MAX(N$2:N$896))*100</f>
        <v>26.670538931384502</v>
      </c>
      <c r="P115" s="9" t="s">
        <v>37</v>
      </c>
      <c r="Q115" s="13">
        <v>1496.25</v>
      </c>
      <c r="R115" s="9" t="s">
        <v>77</v>
      </c>
      <c r="S115" s="17">
        <v>1758.75</v>
      </c>
      <c r="T115" s="13">
        <v>571.25</v>
      </c>
    </row>
    <row r="116" spans="1:20" ht="15.75" thickBot="1" x14ac:dyDescent="0.3">
      <c r="A116" s="13">
        <v>873</v>
      </c>
      <c r="B116" s="14">
        <v>1</v>
      </c>
      <c r="C116" s="15">
        <v>1</v>
      </c>
      <c r="D116" s="14">
        <v>1</v>
      </c>
      <c r="E116" s="15">
        <v>1</v>
      </c>
      <c r="F116" s="13">
        <v>148</v>
      </c>
      <c r="G116" s="3" t="s">
        <v>111</v>
      </c>
      <c r="H116" s="9">
        <v>18544</v>
      </c>
      <c r="I116" s="515">
        <f>(H116/MAX(H$2:H$896))*100</f>
        <v>32.194444444444443</v>
      </c>
      <c r="J116" s="13">
        <v>5528661800</v>
      </c>
      <c r="K116" s="515">
        <f>(J116/MAX(J$2:J$896))*100</f>
        <v>25.59236155971719</v>
      </c>
      <c r="L116" s="9">
        <v>298137.5</v>
      </c>
      <c r="M116" s="515">
        <f>(L116/MAX(L$2:L$896))*100</f>
        <v>59.100910884023349</v>
      </c>
      <c r="N116" s="9">
        <v>1804794800</v>
      </c>
      <c r="O116" s="515">
        <f>(N116/MAX(N$2:N$896))*100</f>
        <v>17.987396666852444</v>
      </c>
      <c r="P116" s="9" t="s">
        <v>24</v>
      </c>
      <c r="Q116" s="13">
        <v>1500</v>
      </c>
      <c r="R116" s="9" t="s">
        <v>25</v>
      </c>
      <c r="S116" s="17">
        <v>1753.75</v>
      </c>
      <c r="T116" s="13">
        <v>572.5</v>
      </c>
    </row>
    <row r="117" spans="1:20" ht="15.75" thickBot="1" x14ac:dyDescent="0.3">
      <c r="A117" s="13">
        <v>405</v>
      </c>
      <c r="B117" s="14">
        <v>1</v>
      </c>
      <c r="C117" s="15">
        <v>1</v>
      </c>
      <c r="D117" s="13">
        <v>2</v>
      </c>
      <c r="E117" s="148">
        <v>0.98</v>
      </c>
      <c r="F117" s="13">
        <v>70</v>
      </c>
      <c r="G117" s="3" t="s">
        <v>112</v>
      </c>
      <c r="H117" s="9">
        <v>14300</v>
      </c>
      <c r="I117" s="515">
        <f>(H117/MAX(H$2:H$896))*100</f>
        <v>24.826388888888889</v>
      </c>
      <c r="J117" s="9">
        <v>4262293750</v>
      </c>
      <c r="K117" s="515">
        <f>(J117/MAX(J$2:J$896))*100</f>
        <v>19.730301231976757</v>
      </c>
      <c r="L117" s="9">
        <v>298063</v>
      </c>
      <c r="M117" s="515">
        <f>(L117/MAX(L$2:L$896))*100</f>
        <v>59.086142470587063</v>
      </c>
      <c r="N117" s="9">
        <v>2156618750</v>
      </c>
      <c r="O117" s="515">
        <f>(N117/MAX(N$2:N$896))*100</f>
        <v>21.493832382175235</v>
      </c>
      <c r="P117" s="9" t="s">
        <v>44</v>
      </c>
      <c r="Q117" s="13">
        <v>1275</v>
      </c>
      <c r="R117" s="9" t="s">
        <v>68</v>
      </c>
      <c r="S117" s="17">
        <v>1568.75</v>
      </c>
      <c r="T117" s="13">
        <v>793.75</v>
      </c>
    </row>
    <row r="118" spans="1:20" ht="15.75" thickBot="1" x14ac:dyDescent="0.3">
      <c r="A118" s="13">
        <v>449</v>
      </c>
      <c r="B118" s="13">
        <v>3</v>
      </c>
      <c r="C118" s="149">
        <v>0.94</v>
      </c>
      <c r="D118" s="13">
        <v>4</v>
      </c>
      <c r="E118" s="52">
        <v>0.93</v>
      </c>
      <c r="F118" s="13">
        <v>76</v>
      </c>
      <c r="G118" s="3" t="s">
        <v>97</v>
      </c>
      <c r="H118" s="9">
        <v>31680</v>
      </c>
      <c r="I118" s="515">
        <f>(H118/MAX(H$2:H$896))*100</f>
        <v>55.000000000000007</v>
      </c>
      <c r="J118" s="9">
        <v>9408960000</v>
      </c>
      <c r="K118" s="515">
        <f>(J118/MAX(J$2:J$896))*100</f>
        <v>43.554392533273905</v>
      </c>
      <c r="L118" s="9">
        <v>297000</v>
      </c>
      <c r="M118" s="515">
        <f>(L118/MAX(L$2:L$896))*100</f>
        <v>58.875420007731115</v>
      </c>
      <c r="N118" s="9">
        <v>3937824000</v>
      </c>
      <c r="O118" s="515">
        <f>(N118/MAX(N$2:N$896))*100</f>
        <v>39.246124984542035</v>
      </c>
      <c r="P118" s="9" t="s">
        <v>113</v>
      </c>
      <c r="Q118" s="13">
        <v>1387.5</v>
      </c>
      <c r="R118" s="9" t="s">
        <v>99</v>
      </c>
      <c r="S118" s="17">
        <v>1687.5</v>
      </c>
      <c r="T118" s="13">
        <v>706.25</v>
      </c>
    </row>
    <row r="119" spans="1:20" ht="15.75" thickBot="1" x14ac:dyDescent="0.3">
      <c r="A119" s="13">
        <v>690</v>
      </c>
      <c r="B119" s="14">
        <v>1</v>
      </c>
      <c r="C119" s="15">
        <v>1</v>
      </c>
      <c r="D119" s="14">
        <v>1</v>
      </c>
      <c r="E119" s="15">
        <v>1</v>
      </c>
      <c r="F119" s="13">
        <v>114</v>
      </c>
      <c r="G119" s="3" t="s">
        <v>114</v>
      </c>
      <c r="H119" s="9">
        <v>19760</v>
      </c>
      <c r="I119" s="515">
        <f>(H119/MAX(H$2:H$896))*100</f>
        <v>34.305555555555557</v>
      </c>
      <c r="J119" s="9">
        <v>5865558400</v>
      </c>
      <c r="K119" s="515">
        <f>(J119/MAX(J$2:J$896))*100</f>
        <v>27.151867260615631</v>
      </c>
      <c r="L119" s="9">
        <v>296840</v>
      </c>
      <c r="M119" s="515">
        <f>(L119/MAX(L$2:L$896))*100</f>
        <v>58.843702609747147</v>
      </c>
      <c r="N119" s="9">
        <v>1907926800</v>
      </c>
      <c r="O119" s="515">
        <f>(N119/MAX(N$2:N$896))*100</f>
        <v>19.015256561531785</v>
      </c>
      <c r="P119" s="9" t="s">
        <v>60</v>
      </c>
      <c r="Q119" s="13">
        <v>1338.75</v>
      </c>
      <c r="R119" s="9" t="s">
        <v>34</v>
      </c>
      <c r="S119" s="17">
        <v>1810</v>
      </c>
      <c r="T119" s="13">
        <v>588.75</v>
      </c>
    </row>
    <row r="120" spans="1:20" ht="15.75" thickBot="1" x14ac:dyDescent="0.3">
      <c r="A120" s="13">
        <v>319</v>
      </c>
      <c r="B120" s="13">
        <v>3</v>
      </c>
      <c r="C120" s="150">
        <v>0.81</v>
      </c>
      <c r="D120" s="13">
        <v>4</v>
      </c>
      <c r="E120" s="104">
        <v>0.73</v>
      </c>
      <c r="F120" s="13">
        <v>55</v>
      </c>
      <c r="G120" s="3" t="s">
        <v>46</v>
      </c>
      <c r="H120" s="9">
        <v>28160</v>
      </c>
      <c r="I120" s="515">
        <f>(H120/MAX(H$2:H$896))*100</f>
        <v>48.888888888888886</v>
      </c>
      <c r="J120" s="9">
        <v>8358451200</v>
      </c>
      <c r="K120" s="515">
        <f>(J120/MAX(J$2:J$896))*100</f>
        <v>38.69155193932319</v>
      </c>
      <c r="L120" s="9">
        <v>296820</v>
      </c>
      <c r="M120" s="515">
        <f>(L120/MAX(L$2:L$896))*100</f>
        <v>58.839737934999157</v>
      </c>
      <c r="N120" s="9">
        <v>2772492800</v>
      </c>
      <c r="O120" s="515">
        <f>(N120/MAX(N$2:N$896))*100</f>
        <v>27.63191014822981</v>
      </c>
      <c r="P120" s="9" t="s">
        <v>47</v>
      </c>
      <c r="Q120" s="13">
        <v>1500</v>
      </c>
      <c r="R120" s="9" t="s">
        <v>94</v>
      </c>
      <c r="S120" s="17">
        <v>1530</v>
      </c>
      <c r="T120" s="13">
        <v>507.5</v>
      </c>
    </row>
    <row r="121" spans="1:20" ht="15.75" thickBot="1" x14ac:dyDescent="0.3">
      <c r="A121" s="13">
        <v>708</v>
      </c>
      <c r="B121" s="13">
        <v>3</v>
      </c>
      <c r="C121" s="129">
        <v>0.9</v>
      </c>
      <c r="D121" s="13">
        <v>5</v>
      </c>
      <c r="E121" s="25">
        <v>0.87</v>
      </c>
      <c r="F121" s="13">
        <v>117</v>
      </c>
      <c r="G121" s="3" t="s">
        <v>83</v>
      </c>
      <c r="H121" s="9">
        <v>16500</v>
      </c>
      <c r="I121" s="515">
        <f>(H121/MAX(H$2:H$896))*100</f>
        <v>28.645833333333332</v>
      </c>
      <c r="J121" s="9">
        <v>4896144000</v>
      </c>
      <c r="K121" s="515">
        <f>(J121/MAX(J$2:J$896))*100</f>
        <v>22.664415373796238</v>
      </c>
      <c r="L121" s="9">
        <v>296736</v>
      </c>
      <c r="M121" s="515">
        <f>(L121/MAX(L$2:L$896))*100</f>
        <v>58.823086301057579</v>
      </c>
      <c r="N121" s="9">
        <v>1280664000</v>
      </c>
      <c r="O121" s="515">
        <f>(N121/MAX(N$2:N$896))*100</f>
        <v>12.763673390990441</v>
      </c>
      <c r="P121" s="9" t="s">
        <v>24</v>
      </c>
      <c r="Q121" s="13">
        <v>1200</v>
      </c>
      <c r="R121" s="9" t="s">
        <v>48</v>
      </c>
      <c r="S121" s="17">
        <v>1686</v>
      </c>
      <c r="T121" s="13">
        <v>441</v>
      </c>
    </row>
    <row r="122" spans="1:20" ht="15.75" thickBot="1" x14ac:dyDescent="0.3">
      <c r="A122" s="13">
        <v>139</v>
      </c>
      <c r="B122" s="13">
        <v>3</v>
      </c>
      <c r="C122" s="151">
        <v>0.87</v>
      </c>
      <c r="D122" s="14">
        <v>1</v>
      </c>
      <c r="E122" s="15">
        <v>1</v>
      </c>
      <c r="F122" s="13">
        <v>26</v>
      </c>
      <c r="G122" s="3" t="s">
        <v>78</v>
      </c>
      <c r="H122" s="9">
        <v>18480</v>
      </c>
      <c r="I122" s="515">
        <f>(H122/MAX(H$2:H$896))*100</f>
        <v>32.083333333333336</v>
      </c>
      <c r="J122" s="9">
        <v>5470080000</v>
      </c>
      <c r="K122" s="515">
        <f>(J122/MAX(J$2:J$896))*100</f>
        <v>25.321184435730508</v>
      </c>
      <c r="L122" s="9">
        <v>296000</v>
      </c>
      <c r="M122" s="515">
        <f>(L122/MAX(L$2:L$896))*100</f>
        <v>58.677186270331347</v>
      </c>
      <c r="N122" s="9">
        <v>2231460000</v>
      </c>
      <c r="O122" s="515">
        <f>(N122/MAX(N$2:N$896))*100</f>
        <v>22.239733938846982</v>
      </c>
      <c r="P122" s="9" t="s">
        <v>79</v>
      </c>
      <c r="Q122" s="13">
        <v>1242.5</v>
      </c>
      <c r="R122" s="9" t="s">
        <v>115</v>
      </c>
      <c r="S122" s="17">
        <v>1480</v>
      </c>
      <c r="T122" s="13">
        <v>603.75</v>
      </c>
    </row>
    <row r="123" spans="1:20" ht="15.75" thickBot="1" x14ac:dyDescent="0.3">
      <c r="A123" s="13">
        <v>404</v>
      </c>
      <c r="B123" s="13">
        <v>2</v>
      </c>
      <c r="C123" s="55">
        <v>0.99</v>
      </c>
      <c r="D123" s="13">
        <v>3</v>
      </c>
      <c r="E123" s="64">
        <v>0.84</v>
      </c>
      <c r="F123" s="13">
        <v>70</v>
      </c>
      <c r="G123" s="3" t="s">
        <v>112</v>
      </c>
      <c r="H123" s="9">
        <v>14300</v>
      </c>
      <c r="I123" s="515">
        <f>(H123/MAX(H$2:H$896))*100</f>
        <v>24.826388888888889</v>
      </c>
      <c r="J123" s="9">
        <v>4228331250</v>
      </c>
      <c r="K123" s="515">
        <f>(J123/MAX(J$2:J$896))*100</f>
        <v>19.573087676343476</v>
      </c>
      <c r="L123" s="9">
        <v>295688</v>
      </c>
      <c r="M123" s="515">
        <f>(L123/MAX(L$2:L$896))*100</f>
        <v>58.61533734426262</v>
      </c>
      <c r="N123" s="9">
        <v>1850956250</v>
      </c>
      <c r="O123" s="515">
        <f>(N123/MAX(N$2:N$896))*100</f>
        <v>18.447462438244887</v>
      </c>
      <c r="P123" s="9" t="s">
        <v>44</v>
      </c>
      <c r="Q123" s="13">
        <v>1275</v>
      </c>
      <c r="R123" s="9" t="s">
        <v>116</v>
      </c>
      <c r="S123" s="17">
        <v>1556.25</v>
      </c>
      <c r="T123" s="13">
        <v>681.25</v>
      </c>
    </row>
    <row r="124" spans="1:20" ht="15.75" thickBot="1" x14ac:dyDescent="0.3">
      <c r="A124" s="13">
        <v>277</v>
      </c>
      <c r="B124" s="14">
        <v>1</v>
      </c>
      <c r="C124" s="15">
        <v>1</v>
      </c>
      <c r="D124" s="13">
        <v>4</v>
      </c>
      <c r="E124" s="152">
        <v>0.74</v>
      </c>
      <c r="F124" s="13">
        <v>49</v>
      </c>
      <c r="G124" s="3" t="s">
        <v>117</v>
      </c>
      <c r="H124" s="9">
        <v>21560</v>
      </c>
      <c r="I124" s="515">
        <f>(H124/MAX(H$2:H$896))*100</f>
        <v>37.430555555555557</v>
      </c>
      <c r="J124" s="9">
        <v>6373675000</v>
      </c>
      <c r="K124" s="515">
        <f>(J124/MAX(J$2:J$896))*100</f>
        <v>29.50395610455508</v>
      </c>
      <c r="L124" s="9">
        <v>295625</v>
      </c>
      <c r="M124" s="515">
        <f>(L124/MAX(L$2:L$896))*100</f>
        <v>58.602848618806433</v>
      </c>
      <c r="N124" s="9">
        <v>2155461000</v>
      </c>
      <c r="O124" s="515">
        <f>(N124/MAX(N$2:N$896))*100</f>
        <v>21.482293724987699</v>
      </c>
      <c r="P124" s="9" t="s">
        <v>93</v>
      </c>
      <c r="Q124" s="13">
        <v>1387.5</v>
      </c>
      <c r="R124" s="9" t="s">
        <v>118</v>
      </c>
      <c r="S124" s="17">
        <v>1718.75</v>
      </c>
      <c r="T124" s="13">
        <v>581.25</v>
      </c>
    </row>
    <row r="125" spans="1:20" ht="15.75" thickBot="1" x14ac:dyDescent="0.3">
      <c r="A125" s="13">
        <v>166</v>
      </c>
      <c r="B125" s="13">
        <v>4</v>
      </c>
      <c r="C125" s="105">
        <v>0.91</v>
      </c>
      <c r="D125" s="13">
        <v>2</v>
      </c>
      <c r="E125" s="106">
        <v>0.91</v>
      </c>
      <c r="F125" s="13">
        <v>31</v>
      </c>
      <c r="G125" s="3" t="s">
        <v>87</v>
      </c>
      <c r="H125" s="9">
        <v>34200</v>
      </c>
      <c r="I125" s="515">
        <f>(H125/MAX(H$2:H$896))*100</f>
        <v>59.375</v>
      </c>
      <c r="J125" s="9">
        <v>10099944000</v>
      </c>
      <c r="K125" s="515">
        <f>(J125/MAX(J$2:J$896))*100</f>
        <v>46.752980726890605</v>
      </c>
      <c r="L125" s="9">
        <v>295320</v>
      </c>
      <c r="M125" s="515">
        <f>(L125/MAX(L$2:L$896))*100</f>
        <v>58.542387328899501</v>
      </c>
      <c r="N125" s="9">
        <v>3933000000</v>
      </c>
      <c r="O125" s="515">
        <f>(N125/MAX(N$2:N$896))*100</f>
        <v>39.198046830991892</v>
      </c>
      <c r="P125" s="9" t="s">
        <v>56</v>
      </c>
      <c r="Q125" s="13">
        <v>1425</v>
      </c>
      <c r="R125" s="9" t="s">
        <v>82</v>
      </c>
      <c r="S125" s="17">
        <v>1605</v>
      </c>
      <c r="T125" s="13">
        <v>625</v>
      </c>
    </row>
    <row r="126" spans="1:20" ht="15.75" thickBot="1" x14ac:dyDescent="0.3">
      <c r="A126" s="13">
        <v>806</v>
      </c>
      <c r="B126" s="13">
        <v>2</v>
      </c>
      <c r="C126" s="28">
        <v>0.98</v>
      </c>
      <c r="D126" s="14">
        <v>1</v>
      </c>
      <c r="E126" s="15">
        <v>1</v>
      </c>
      <c r="F126" s="13">
        <v>135</v>
      </c>
      <c r="G126" s="3" t="s">
        <v>105</v>
      </c>
      <c r="H126" s="9">
        <v>22620</v>
      </c>
      <c r="I126" s="515">
        <f>(H126/MAX(H$2:H$896))*100</f>
        <v>39.270833333333336</v>
      </c>
      <c r="J126" s="9">
        <v>6677424000</v>
      </c>
      <c r="K126" s="515">
        <f>(J126/MAX(J$2:J$896))*100</f>
        <v>30.910020449348703</v>
      </c>
      <c r="L126" s="9">
        <v>295200</v>
      </c>
      <c r="M126" s="515">
        <f>(L126/MAX(L$2:L$896))*100</f>
        <v>58.518599280411529</v>
      </c>
      <c r="N126" s="49">
        <v>2361528000</v>
      </c>
      <c r="O126" s="515">
        <f>(N126/MAX(N$2:N$896))*100</f>
        <v>23.536050123747426</v>
      </c>
      <c r="P126" s="50" t="s">
        <v>51</v>
      </c>
      <c r="Q126" s="13">
        <v>1037.5</v>
      </c>
      <c r="R126" s="9" t="s">
        <v>63</v>
      </c>
      <c r="S126" s="17">
        <v>1537.5</v>
      </c>
      <c r="T126" s="13">
        <v>543.75</v>
      </c>
    </row>
    <row r="127" spans="1:20" ht="15.75" thickBot="1" x14ac:dyDescent="0.3">
      <c r="A127" s="13">
        <v>463</v>
      </c>
      <c r="B127" s="13">
        <v>2</v>
      </c>
      <c r="C127" s="37">
        <v>0.92</v>
      </c>
      <c r="D127" s="13">
        <v>3</v>
      </c>
      <c r="E127" s="153">
        <v>0.88</v>
      </c>
      <c r="F127" s="13">
        <v>78</v>
      </c>
      <c r="G127" s="3" t="s">
        <v>95</v>
      </c>
      <c r="H127" s="9">
        <v>22100</v>
      </c>
      <c r="I127" s="515">
        <f>(H127/MAX(H$2:H$896))*100</f>
        <v>38.368055555555557</v>
      </c>
      <c r="J127" s="9">
        <v>6519500000</v>
      </c>
      <c r="K127" s="515">
        <f>(J127/MAX(J$2:J$896))*100</f>
        <v>30.17898493783364</v>
      </c>
      <c r="L127" s="9">
        <v>295000</v>
      </c>
      <c r="M127" s="515">
        <f>(L127/MAX(L$2:L$896))*100</f>
        <v>58.478952532931586</v>
      </c>
      <c r="N127" s="9">
        <v>2486250000</v>
      </c>
      <c r="O127" s="515">
        <f>(N127/MAX(N$2:N$896))*100</f>
        <v>24.779085668332979</v>
      </c>
      <c r="P127" s="9" t="s">
        <v>39</v>
      </c>
      <c r="Q127" s="13">
        <v>1187.5</v>
      </c>
      <c r="R127" s="9" t="s">
        <v>62</v>
      </c>
      <c r="S127" s="17">
        <v>1475</v>
      </c>
      <c r="T127" s="13">
        <v>562.5</v>
      </c>
    </row>
    <row r="128" spans="1:20" ht="15.75" thickBot="1" x14ac:dyDescent="0.3">
      <c r="A128" s="13">
        <v>451</v>
      </c>
      <c r="B128" s="13">
        <v>4</v>
      </c>
      <c r="C128" s="154">
        <v>0.94</v>
      </c>
      <c r="D128" s="14">
        <v>1</v>
      </c>
      <c r="E128" s="15">
        <v>1</v>
      </c>
      <c r="F128" s="13">
        <v>76</v>
      </c>
      <c r="G128" s="3" t="s">
        <v>97</v>
      </c>
      <c r="H128" s="9">
        <v>31680</v>
      </c>
      <c r="I128" s="515">
        <f>(H128/MAX(H$2:H$896))*100</f>
        <v>55.000000000000007</v>
      </c>
      <c r="J128" s="9">
        <v>9339264000</v>
      </c>
      <c r="K128" s="515">
        <f>(J128/MAX(J$2:J$896))*100</f>
        <v>43.231767403397804</v>
      </c>
      <c r="L128" s="9">
        <v>294800</v>
      </c>
      <c r="M128" s="515">
        <f>(L128/MAX(L$2:L$896))*100</f>
        <v>58.439305785451623</v>
      </c>
      <c r="N128" s="9">
        <v>4216608000</v>
      </c>
      <c r="O128" s="515">
        <f>(N128/MAX(N$2:N$896))*100</f>
        <v>42.02461170911139</v>
      </c>
      <c r="P128" s="9" t="s">
        <v>113</v>
      </c>
      <c r="Q128" s="13">
        <v>1387.5</v>
      </c>
      <c r="R128" s="9" t="s">
        <v>57</v>
      </c>
      <c r="S128" s="17">
        <v>1675</v>
      </c>
      <c r="T128" s="13">
        <v>756.25</v>
      </c>
    </row>
    <row r="129" spans="1:20" ht="15.75" thickBot="1" x14ac:dyDescent="0.3">
      <c r="A129" s="13">
        <v>568</v>
      </c>
      <c r="B129" s="13">
        <v>5</v>
      </c>
      <c r="C129" s="155">
        <v>0.85</v>
      </c>
      <c r="D129" s="13">
        <v>3</v>
      </c>
      <c r="E129" s="156">
        <v>0.88</v>
      </c>
      <c r="F129" s="13">
        <v>94</v>
      </c>
      <c r="G129" s="3" t="s">
        <v>69</v>
      </c>
      <c r="H129" s="9">
        <v>18720</v>
      </c>
      <c r="I129" s="515">
        <f>(H129/MAX(H$2:H$896))*100</f>
        <v>32.5</v>
      </c>
      <c r="J129" s="9">
        <v>5513508000</v>
      </c>
      <c r="K129" s="515">
        <f>(J129/MAX(J$2:J$896))*100</f>
        <v>25.52221410946013</v>
      </c>
      <c r="L129" s="9">
        <v>294525</v>
      </c>
      <c r="M129" s="515">
        <f>(L129/MAX(L$2:L$896))*100</f>
        <v>58.384791507666691</v>
      </c>
      <c r="N129" s="9">
        <v>2343837600</v>
      </c>
      <c r="O129" s="515">
        <f>(N129/MAX(N$2:N$896))*100</f>
        <v>23.359739641250865</v>
      </c>
      <c r="P129" s="9" t="s">
        <v>70</v>
      </c>
      <c r="Q129" s="17">
        <v>1443.75</v>
      </c>
      <c r="R129" s="9" t="s">
        <v>119</v>
      </c>
      <c r="S129" s="13">
        <v>1282.5</v>
      </c>
      <c r="T129" s="13">
        <v>613.75</v>
      </c>
    </row>
    <row r="130" spans="1:20" ht="15.75" thickBot="1" x14ac:dyDescent="0.3">
      <c r="A130" s="13">
        <v>793</v>
      </c>
      <c r="B130" s="13">
        <v>4</v>
      </c>
      <c r="C130" s="157">
        <v>0.9</v>
      </c>
      <c r="D130" s="14">
        <v>1</v>
      </c>
      <c r="E130" s="15">
        <v>1</v>
      </c>
      <c r="F130" s="13">
        <v>131</v>
      </c>
      <c r="G130" s="3" t="s">
        <v>86</v>
      </c>
      <c r="H130" s="9">
        <v>49400</v>
      </c>
      <c r="I130" s="515">
        <f>(H130/MAX(H$2:H$896))*100</f>
        <v>85.763888888888886</v>
      </c>
      <c r="J130" s="9">
        <v>14529157500</v>
      </c>
      <c r="K130" s="515">
        <f>(J130/MAX(J$2:J$896))*100</f>
        <v>67.25595909991759</v>
      </c>
      <c r="L130" s="9">
        <v>294113</v>
      </c>
      <c r="M130" s="515">
        <f>(L130/MAX(L$2:L$896))*100</f>
        <v>58.303119207857989</v>
      </c>
      <c r="N130" s="9">
        <v>7695285000</v>
      </c>
      <c r="O130" s="515">
        <f>(N130/MAX(N$2:N$896))*100</f>
        <v>76.694671194464647</v>
      </c>
      <c r="P130" s="9" t="s">
        <v>89</v>
      </c>
      <c r="Q130" s="13">
        <v>1331.25</v>
      </c>
      <c r="R130" s="9" t="s">
        <v>94</v>
      </c>
      <c r="S130" s="17">
        <v>1581.25</v>
      </c>
      <c r="T130" s="13">
        <v>837.5</v>
      </c>
    </row>
    <row r="131" spans="1:20" ht="15.75" thickBot="1" x14ac:dyDescent="0.3">
      <c r="A131" s="13">
        <v>534</v>
      </c>
      <c r="B131" s="14">
        <v>1</v>
      </c>
      <c r="C131" s="15">
        <v>1</v>
      </c>
      <c r="D131" s="13">
        <v>3</v>
      </c>
      <c r="E131" s="158">
        <v>0.93</v>
      </c>
      <c r="F131" s="13">
        <v>89</v>
      </c>
      <c r="G131" s="3" t="s">
        <v>120</v>
      </c>
      <c r="H131" s="9">
        <v>39480</v>
      </c>
      <c r="I131" s="515">
        <f>(H131/MAX(H$2:H$896))*100</f>
        <v>68.541666666666671</v>
      </c>
      <c r="J131" s="9">
        <v>11610081000</v>
      </c>
      <c r="K131" s="515">
        <f>(J131/MAX(J$2:J$896))*100</f>
        <v>53.743455729124712</v>
      </c>
      <c r="L131" s="9">
        <v>294075</v>
      </c>
      <c r="M131" s="515">
        <f>(L131/MAX(L$2:L$896))*100</f>
        <v>58.295586325836787</v>
      </c>
      <c r="N131" s="9">
        <v>4352670000</v>
      </c>
      <c r="O131" s="515">
        <f>(N131/MAX(N$2:N$896))*100</f>
        <v>43.380666793758834</v>
      </c>
      <c r="P131" s="9" t="s">
        <v>56</v>
      </c>
      <c r="Q131" s="13">
        <v>1425</v>
      </c>
      <c r="R131" s="9" t="s">
        <v>121</v>
      </c>
      <c r="S131" s="17">
        <v>1633.75</v>
      </c>
      <c r="T131" s="13">
        <v>612.5</v>
      </c>
    </row>
    <row r="132" spans="1:20" ht="15.75" thickBot="1" x14ac:dyDescent="0.3">
      <c r="A132" s="13">
        <v>559</v>
      </c>
      <c r="B132" s="14">
        <v>1</v>
      </c>
      <c r="C132" s="15">
        <v>1</v>
      </c>
      <c r="D132" s="13">
        <v>2</v>
      </c>
      <c r="E132" s="70">
        <v>0.97</v>
      </c>
      <c r="F132" s="13">
        <v>93</v>
      </c>
      <c r="G132" s="3" t="s">
        <v>122</v>
      </c>
      <c r="H132" s="9">
        <v>10620</v>
      </c>
      <c r="I132" s="515">
        <f>(H132/MAX(H$2:H$896))*100</f>
        <v>18.4375</v>
      </c>
      <c r="J132" s="9">
        <v>3114421200</v>
      </c>
      <c r="K132" s="515">
        <f>(J132/MAX(J$2:J$896))*100</f>
        <v>14.4167605621397</v>
      </c>
      <c r="L132" s="9">
        <v>293260</v>
      </c>
      <c r="M132" s="515">
        <f>(L132/MAX(L$2:L$896))*100</f>
        <v>58.134025829855986</v>
      </c>
      <c r="N132" s="9">
        <v>1230698700</v>
      </c>
      <c r="O132" s="515">
        <f>(N132/MAX(N$2:N$896))*100</f>
        <v>12.265696739751043</v>
      </c>
      <c r="P132" s="9" t="s">
        <v>70</v>
      </c>
      <c r="Q132" s="13">
        <v>1443.75</v>
      </c>
      <c r="R132" s="9" t="s">
        <v>68</v>
      </c>
      <c r="S132" s="17">
        <v>1705</v>
      </c>
      <c r="T132" s="13">
        <v>673.75</v>
      </c>
    </row>
    <row r="133" spans="1:20" ht="15.75" thickBot="1" x14ac:dyDescent="0.3">
      <c r="A133" s="13">
        <v>425</v>
      </c>
      <c r="B133" s="14">
        <v>1</v>
      </c>
      <c r="C133" s="15">
        <v>1</v>
      </c>
      <c r="D133" s="14">
        <v>1</v>
      </c>
      <c r="E133" s="15">
        <v>1</v>
      </c>
      <c r="F133" s="13">
        <v>73</v>
      </c>
      <c r="G133" s="3" t="s">
        <v>123</v>
      </c>
      <c r="H133" s="9">
        <v>31360</v>
      </c>
      <c r="I133" s="515">
        <f>(H133/MAX(H$2:H$896))*100</f>
        <v>54.444444444444443</v>
      </c>
      <c r="J133" s="9">
        <v>9196320000</v>
      </c>
      <c r="K133" s="515">
        <f>(J133/MAX(J$2:J$896))*100</f>
        <v>42.570074816089928</v>
      </c>
      <c r="L133" s="9">
        <v>293250</v>
      </c>
      <c r="M133" s="515">
        <f>(L133/MAX(L$2:L$896))*100</f>
        <v>58.132043492481991</v>
      </c>
      <c r="N133" s="9">
        <v>3518592000</v>
      </c>
      <c r="O133" s="515">
        <f>(N133/MAX(N$2:N$896))*100</f>
        <v>35.067870326761614</v>
      </c>
      <c r="P133" s="9" t="s">
        <v>56</v>
      </c>
      <c r="Q133" s="13">
        <v>1425</v>
      </c>
      <c r="R133" s="9" t="s">
        <v>48</v>
      </c>
      <c r="S133" s="17">
        <v>1725</v>
      </c>
      <c r="T133" s="13">
        <v>660</v>
      </c>
    </row>
    <row r="134" spans="1:20" ht="15.75" thickBot="1" x14ac:dyDescent="0.3">
      <c r="A134" s="13">
        <v>862</v>
      </c>
      <c r="B134" s="13">
        <v>3</v>
      </c>
      <c r="C134" s="159">
        <v>0.81</v>
      </c>
      <c r="D134" s="13">
        <v>2</v>
      </c>
      <c r="E134" s="160">
        <v>0.91</v>
      </c>
      <c r="F134" s="13">
        <v>145</v>
      </c>
      <c r="G134" s="3" t="s">
        <v>50</v>
      </c>
      <c r="H134" s="9">
        <v>34920</v>
      </c>
      <c r="I134" s="515">
        <f>(H134/MAX(H$2:H$896))*100</f>
        <v>60.624999999999993</v>
      </c>
      <c r="J134" s="13">
        <v>10228068000</v>
      </c>
      <c r="K134" s="515">
        <f>(J134/MAX(J$2:J$896))*100</f>
        <v>47.346071035376681</v>
      </c>
      <c r="L134" s="9">
        <v>292900</v>
      </c>
      <c r="M134" s="515">
        <f>(L134/MAX(L$2:L$896))*100</f>
        <v>58.062661684392069</v>
      </c>
      <c r="N134" s="49">
        <v>4000086000</v>
      </c>
      <c r="O134" s="515">
        <f>(N134/MAX(N$2:N$896))*100</f>
        <v>39.866656078310463</v>
      </c>
      <c r="P134" s="50" t="s">
        <v>51</v>
      </c>
      <c r="Q134" s="13">
        <v>1037.5</v>
      </c>
      <c r="R134" s="9" t="s">
        <v>124</v>
      </c>
      <c r="S134" s="17">
        <v>1262.5</v>
      </c>
      <c r="T134" s="13">
        <v>493.75</v>
      </c>
    </row>
    <row r="135" spans="1:20" ht="15.75" thickBot="1" x14ac:dyDescent="0.3">
      <c r="A135" s="79">
        <v>735</v>
      </c>
      <c r="B135" s="79">
        <v>3</v>
      </c>
      <c r="C135" s="163">
        <v>0.8</v>
      </c>
      <c r="D135" s="79">
        <v>5</v>
      </c>
      <c r="E135" s="164">
        <v>0.84</v>
      </c>
      <c r="F135" s="79">
        <v>121</v>
      </c>
      <c r="G135" s="82" t="s">
        <v>49</v>
      </c>
      <c r="H135" s="83">
        <v>23040</v>
      </c>
      <c r="I135" s="515">
        <f>(H135/MAX(H$2:H$896))*100</f>
        <v>40</v>
      </c>
      <c r="J135" s="83">
        <v>6704640000</v>
      </c>
      <c r="K135" s="515">
        <f>(J135/MAX(J$2:J$896))*100</f>
        <v>31.03600422940363</v>
      </c>
      <c r="L135" s="83">
        <v>291000</v>
      </c>
      <c r="M135" s="515">
        <f>(L135/MAX(L$2:L$896))*100</f>
        <v>57.686017583332507</v>
      </c>
      <c r="N135" s="83">
        <v>2469542400</v>
      </c>
      <c r="O135" s="515">
        <f>(N135/MAX(N$2:N$896))*100</f>
        <v>24.612570212641778</v>
      </c>
      <c r="P135" s="83" t="s">
        <v>47</v>
      </c>
      <c r="Q135" s="84">
        <v>1500</v>
      </c>
      <c r="R135" s="83" t="s">
        <v>126</v>
      </c>
      <c r="S135" s="79">
        <v>1265</v>
      </c>
      <c r="T135" s="79">
        <v>552.5</v>
      </c>
    </row>
    <row r="136" spans="1:20" ht="15.75" thickBot="1" x14ac:dyDescent="0.3">
      <c r="A136" s="13">
        <v>734</v>
      </c>
      <c r="B136" s="13">
        <v>3</v>
      </c>
      <c r="C136" s="161">
        <v>0.8</v>
      </c>
      <c r="D136" s="13">
        <v>10</v>
      </c>
      <c r="E136" s="162">
        <v>0.72</v>
      </c>
      <c r="F136" s="13">
        <v>121</v>
      </c>
      <c r="G136" s="3" t="s">
        <v>49</v>
      </c>
      <c r="H136" s="9">
        <v>23040</v>
      </c>
      <c r="I136" s="515">
        <f>(H136/MAX(H$2:H$896))*100</f>
        <v>40</v>
      </c>
      <c r="J136" s="9">
        <v>6704640000</v>
      </c>
      <c r="K136" s="515">
        <f>(J136/MAX(J$2:J$896))*100</f>
        <v>31.03600422940363</v>
      </c>
      <c r="L136" s="9">
        <v>291000</v>
      </c>
      <c r="M136" s="515">
        <f>(L136/MAX(L$2:L$896))*100</f>
        <v>57.686017583332507</v>
      </c>
      <c r="N136" s="9">
        <v>2111961600</v>
      </c>
      <c r="O136" s="515">
        <f>(N136/MAX(N$2:N$896))*100</f>
        <v>21.048759141128038</v>
      </c>
      <c r="P136" s="9" t="s">
        <v>47</v>
      </c>
      <c r="Q136" s="17">
        <v>1500</v>
      </c>
      <c r="R136" s="9" t="s">
        <v>125</v>
      </c>
      <c r="S136" s="13">
        <v>1310</v>
      </c>
      <c r="T136" s="13">
        <v>472.5</v>
      </c>
    </row>
    <row r="137" spans="1:20" ht="15.75" thickBot="1" x14ac:dyDescent="0.3">
      <c r="A137" s="13">
        <v>408</v>
      </c>
      <c r="B137" s="13">
        <v>3</v>
      </c>
      <c r="C137" s="165">
        <v>0.98</v>
      </c>
      <c r="D137" s="13">
        <v>3</v>
      </c>
      <c r="E137" s="64">
        <v>0.84</v>
      </c>
      <c r="F137" s="13">
        <v>70</v>
      </c>
      <c r="G137" s="3" t="s">
        <v>112</v>
      </c>
      <c r="H137" s="9">
        <v>14300</v>
      </c>
      <c r="I137" s="515">
        <f>(H137/MAX(H$2:H$896))*100</f>
        <v>24.826388888888889</v>
      </c>
      <c r="J137" s="9">
        <v>4160406250</v>
      </c>
      <c r="K137" s="515">
        <f>(J137/MAX(J$2:J$896))*100</f>
        <v>19.258660565076916</v>
      </c>
      <c r="L137" s="9">
        <v>290938</v>
      </c>
      <c r="M137" s="515">
        <f>(L137/MAX(L$2:L$896))*100</f>
        <v>57.673727091613728</v>
      </c>
      <c r="N137" s="9">
        <v>1850956250</v>
      </c>
      <c r="O137" s="515">
        <f>(N137/MAX(N$2:N$896))*100</f>
        <v>18.447462438244887</v>
      </c>
      <c r="P137" s="9" t="s">
        <v>43</v>
      </c>
      <c r="Q137" s="13">
        <v>1187.5</v>
      </c>
      <c r="R137" s="9" t="s">
        <v>68</v>
      </c>
      <c r="S137" s="17">
        <v>1531.25</v>
      </c>
      <c r="T137" s="13">
        <v>681.25</v>
      </c>
    </row>
    <row r="138" spans="1:20" ht="15.75" thickBot="1" x14ac:dyDescent="0.3">
      <c r="A138" s="79">
        <v>662</v>
      </c>
      <c r="B138" s="110">
        <v>1</v>
      </c>
      <c r="C138" s="111">
        <v>1</v>
      </c>
      <c r="D138" s="110">
        <v>1</v>
      </c>
      <c r="E138" s="111">
        <v>1</v>
      </c>
      <c r="F138" s="79">
        <v>110</v>
      </c>
      <c r="G138" s="82" t="s">
        <v>127</v>
      </c>
      <c r="H138" s="83">
        <v>25740</v>
      </c>
      <c r="I138" s="515">
        <f>(H138/MAX(H$2:H$896))*100</f>
        <v>44.6875</v>
      </c>
      <c r="J138" s="83">
        <v>7488731250</v>
      </c>
      <c r="K138" s="515">
        <f>(J138/MAX(J$2:J$896))*100</f>
        <v>34.665589017138451</v>
      </c>
      <c r="L138" s="83">
        <v>290938</v>
      </c>
      <c r="M138" s="515">
        <f>(L138/MAX(L$2:L$896))*100</f>
        <v>57.673727091613728</v>
      </c>
      <c r="N138" s="83">
        <v>3331721250</v>
      </c>
      <c r="O138" s="515">
        <f>(N138/MAX(N$2:N$896))*100</f>
        <v>33.205432388840798</v>
      </c>
      <c r="P138" s="83" t="s">
        <v>43</v>
      </c>
      <c r="Q138" s="79">
        <v>1187.5</v>
      </c>
      <c r="R138" s="83" t="s">
        <v>68</v>
      </c>
      <c r="S138" s="84">
        <v>1531.25</v>
      </c>
      <c r="T138" s="79">
        <v>681.25</v>
      </c>
    </row>
    <row r="139" spans="1:20" ht="15.75" thickBot="1" x14ac:dyDescent="0.3">
      <c r="A139" s="13">
        <v>407</v>
      </c>
      <c r="B139" s="13">
        <v>4</v>
      </c>
      <c r="C139" s="166">
        <v>0.97</v>
      </c>
      <c r="D139" s="13">
        <v>6</v>
      </c>
      <c r="E139" s="167">
        <v>0.68</v>
      </c>
      <c r="F139" s="13">
        <v>70</v>
      </c>
      <c r="G139" s="3" t="s">
        <v>112</v>
      </c>
      <c r="H139" s="9">
        <v>14300</v>
      </c>
      <c r="I139" s="515">
        <f>(H139/MAX(H$2:H$896))*100</f>
        <v>24.826388888888889</v>
      </c>
      <c r="J139" s="9">
        <v>4143425000</v>
      </c>
      <c r="K139" s="515">
        <f>(J139/MAX(J$2:J$896))*100</f>
        <v>19.180053787260274</v>
      </c>
      <c r="L139" s="9">
        <v>289750</v>
      </c>
      <c r="M139" s="515">
        <f>(L139/MAX(L$2:L$896))*100</f>
        <v>57.438225411582799</v>
      </c>
      <c r="N139" s="9">
        <v>1494350000</v>
      </c>
      <c r="O139" s="515">
        <f>(N139/MAX(N$2:N$896))*100</f>
        <v>14.893364170326148</v>
      </c>
      <c r="P139" s="9" t="s">
        <v>43</v>
      </c>
      <c r="Q139" s="13">
        <v>1187.5</v>
      </c>
      <c r="R139" s="9" t="s">
        <v>116</v>
      </c>
      <c r="S139" s="17">
        <v>1525</v>
      </c>
      <c r="T139" s="13">
        <v>550</v>
      </c>
    </row>
    <row r="140" spans="1:20" ht="15.75" thickBot="1" x14ac:dyDescent="0.3">
      <c r="A140" s="13">
        <v>831</v>
      </c>
      <c r="B140" s="13">
        <v>2</v>
      </c>
      <c r="C140" s="168">
        <v>0.85</v>
      </c>
      <c r="D140" s="13">
        <v>4</v>
      </c>
      <c r="E140" s="34">
        <v>0.72</v>
      </c>
      <c r="F140" s="13">
        <v>139</v>
      </c>
      <c r="G140" s="3" t="s">
        <v>80</v>
      </c>
      <c r="H140" s="9">
        <v>28280</v>
      </c>
      <c r="I140" s="515">
        <f>(H140/MAX(H$2:H$896))*100</f>
        <v>49.097222222222221</v>
      </c>
      <c r="J140" s="9">
        <v>8182818000</v>
      </c>
      <c r="K140" s="515">
        <f>(J140/MAX(J$2:J$896))*100</f>
        <v>37.878539944939646</v>
      </c>
      <c r="L140" s="9">
        <v>289350</v>
      </c>
      <c r="M140" s="515">
        <f>(L140/MAX(L$2:L$896))*100</f>
        <v>57.358931916622893</v>
      </c>
      <c r="N140" s="9">
        <v>3092418000</v>
      </c>
      <c r="O140" s="515">
        <f>(N140/MAX(N$2:N$896))*100</f>
        <v>30.820428574879809</v>
      </c>
      <c r="P140" s="9" t="s">
        <v>47</v>
      </c>
      <c r="Q140" s="13">
        <v>1500</v>
      </c>
      <c r="R140" s="9" t="s">
        <v>128</v>
      </c>
      <c r="S140" s="17">
        <v>1607.5</v>
      </c>
      <c r="T140" s="13">
        <v>607.5</v>
      </c>
    </row>
    <row r="141" spans="1:20" ht="15.75" thickBot="1" x14ac:dyDescent="0.3">
      <c r="A141" s="13">
        <v>535</v>
      </c>
      <c r="B141" s="13">
        <v>2</v>
      </c>
      <c r="C141" s="169">
        <v>0.98</v>
      </c>
      <c r="D141" s="13">
        <v>2</v>
      </c>
      <c r="E141" s="170">
        <v>0.95</v>
      </c>
      <c r="F141" s="13">
        <v>89</v>
      </c>
      <c r="G141" s="3" t="s">
        <v>120</v>
      </c>
      <c r="H141" s="9">
        <v>39480</v>
      </c>
      <c r="I141" s="515">
        <f>(H141/MAX(H$2:H$896))*100</f>
        <v>68.541666666666671</v>
      </c>
      <c r="J141" s="9">
        <v>11405772000</v>
      </c>
      <c r="K141" s="515">
        <f>(J141/MAX(J$2:J$896))*100</f>
        <v>52.797702491351281</v>
      </c>
      <c r="L141" s="9">
        <v>288900</v>
      </c>
      <c r="M141" s="515">
        <f>(L141/MAX(L$2:L$896))*100</f>
        <v>57.269726734792989</v>
      </c>
      <c r="N141" s="9">
        <v>4441500000</v>
      </c>
      <c r="O141" s="515">
        <f>(N141/MAX(N$2:N$896))*100</f>
        <v>44.265986524243708</v>
      </c>
      <c r="P141" s="9" t="s">
        <v>56</v>
      </c>
      <c r="Q141" s="13">
        <v>1425</v>
      </c>
      <c r="R141" s="9" t="s">
        <v>82</v>
      </c>
      <c r="S141" s="17">
        <v>1605</v>
      </c>
      <c r="T141" s="13">
        <v>625</v>
      </c>
    </row>
    <row r="142" spans="1:20" ht="15.75" thickBot="1" x14ac:dyDescent="0.3">
      <c r="A142" s="13">
        <v>197</v>
      </c>
      <c r="B142" s="14">
        <v>1</v>
      </c>
      <c r="C142" s="15">
        <v>1</v>
      </c>
      <c r="D142" s="13">
        <v>6</v>
      </c>
      <c r="E142" s="171">
        <v>0.66</v>
      </c>
      <c r="F142" s="13">
        <v>36</v>
      </c>
      <c r="G142" s="3" t="s">
        <v>129</v>
      </c>
      <c r="H142" s="9">
        <v>33820</v>
      </c>
      <c r="I142" s="515">
        <f>(H142/MAX(H$2:H$896))*100</f>
        <v>58.715277777777771</v>
      </c>
      <c r="J142" s="9">
        <v>9744810250</v>
      </c>
      <c r="K142" s="515">
        <f>(J142/MAX(J$2:J$896))*100</f>
        <v>45.109054644803571</v>
      </c>
      <c r="L142" s="9">
        <v>288138</v>
      </c>
      <c r="M142" s="515">
        <f>(L142/MAX(L$2:L$896))*100</f>
        <v>57.118672626894373</v>
      </c>
      <c r="N142" s="9">
        <v>2754131700</v>
      </c>
      <c r="O142" s="515">
        <f>(N142/MAX(N$2:N$896))*100</f>
        <v>27.448915167892025</v>
      </c>
      <c r="P142" s="9" t="s">
        <v>54</v>
      </c>
      <c r="Q142" s="13">
        <v>1295</v>
      </c>
      <c r="R142" s="9" t="s">
        <v>91</v>
      </c>
      <c r="S142" s="17">
        <v>1618.75</v>
      </c>
      <c r="T142" s="13">
        <v>457.5</v>
      </c>
    </row>
    <row r="143" spans="1:20" ht="15.75" thickBot="1" x14ac:dyDescent="0.3">
      <c r="A143" s="13">
        <v>458</v>
      </c>
      <c r="B143" s="13">
        <v>3</v>
      </c>
      <c r="C143" s="172">
        <v>0.9</v>
      </c>
      <c r="D143" s="13">
        <v>5</v>
      </c>
      <c r="E143" s="173">
        <v>0.66</v>
      </c>
      <c r="F143" s="13">
        <v>78</v>
      </c>
      <c r="G143" s="3" t="s">
        <v>95</v>
      </c>
      <c r="H143" s="9">
        <v>22100</v>
      </c>
      <c r="I143" s="515">
        <f>(H143/MAX(H$2:H$896))*100</f>
        <v>38.368055555555557</v>
      </c>
      <c r="J143" s="9">
        <v>6364800000</v>
      </c>
      <c r="K143" s="515">
        <f>(J143/MAX(J$2:J$896))*100</f>
        <v>29.4628734308342</v>
      </c>
      <c r="L143" s="9">
        <v>288000</v>
      </c>
      <c r="M143" s="515">
        <f>(L143/MAX(L$2:L$896))*100</f>
        <v>57.091316371133203</v>
      </c>
      <c r="N143" s="9">
        <v>1856400000</v>
      </c>
      <c r="O143" s="515">
        <f>(N143/MAX(N$2:N$896))*100</f>
        <v>18.501717299021955</v>
      </c>
      <c r="P143" s="9" t="s">
        <v>130</v>
      </c>
      <c r="Q143" s="13">
        <v>830</v>
      </c>
      <c r="R143" s="9" t="s">
        <v>31</v>
      </c>
      <c r="S143" s="17">
        <v>1440</v>
      </c>
      <c r="T143" s="13">
        <v>420</v>
      </c>
    </row>
    <row r="144" spans="1:20" ht="15.75" thickBot="1" x14ac:dyDescent="0.3">
      <c r="A144" s="13">
        <v>852</v>
      </c>
      <c r="B144" s="14">
        <v>1</v>
      </c>
      <c r="C144" s="15">
        <v>1</v>
      </c>
      <c r="D144" s="13">
        <v>5</v>
      </c>
      <c r="E144" s="167">
        <v>0.68</v>
      </c>
      <c r="F144" s="13">
        <v>142</v>
      </c>
      <c r="G144" s="3" t="s">
        <v>131</v>
      </c>
      <c r="H144" s="9">
        <v>25920</v>
      </c>
      <c r="I144" s="515">
        <f>(H144/MAX(H$2:H$896))*100</f>
        <v>45</v>
      </c>
      <c r="J144" s="13">
        <v>7444120320</v>
      </c>
      <c r="K144" s="515">
        <f>(J144/MAX(J$2:J$896))*100</f>
        <v>34.459083520622954</v>
      </c>
      <c r="L144" s="9">
        <v>287196</v>
      </c>
      <c r="M144" s="515">
        <f>(L144/MAX(L$2:L$896))*100</f>
        <v>56.931936446263784</v>
      </c>
      <c r="N144" s="9">
        <v>2122848000</v>
      </c>
      <c r="O144" s="515">
        <f>(N144/MAX(N$2:N$896))*100</f>
        <v>21.15725789958746</v>
      </c>
      <c r="P144" s="9" t="s">
        <v>35</v>
      </c>
      <c r="Q144" s="13">
        <v>1200</v>
      </c>
      <c r="R144" s="9" t="s">
        <v>21</v>
      </c>
      <c r="S144" s="17">
        <v>1578</v>
      </c>
      <c r="T144" s="13">
        <v>450</v>
      </c>
    </row>
    <row r="145" spans="1:20" ht="15.75" thickBot="1" x14ac:dyDescent="0.3">
      <c r="A145" s="13">
        <v>377</v>
      </c>
      <c r="B145" s="13">
        <v>2</v>
      </c>
      <c r="C145" s="151">
        <v>0.87</v>
      </c>
      <c r="D145" s="14">
        <v>1</v>
      </c>
      <c r="E145" s="15">
        <v>1</v>
      </c>
      <c r="F145" s="13">
        <v>65</v>
      </c>
      <c r="G145" s="3" t="s">
        <v>84</v>
      </c>
      <c r="H145" s="9">
        <v>16720</v>
      </c>
      <c r="I145" s="515">
        <f>(H145/MAX(H$2:H$896))*100</f>
        <v>29.027777777777779</v>
      </c>
      <c r="J145" s="9">
        <v>4800939000</v>
      </c>
      <c r="K145" s="515">
        <f>(J145/MAX(J$2:J$896))*100</f>
        <v>22.223708224320593</v>
      </c>
      <c r="L145" s="9">
        <v>287138</v>
      </c>
      <c r="M145" s="515">
        <f>(L145/MAX(L$2:L$896))*100</f>
        <v>56.920438889494605</v>
      </c>
      <c r="N145" s="9">
        <v>2565684000</v>
      </c>
      <c r="O145" s="515">
        <f>(N145/MAX(N$2:N$896))*100</f>
        <v>25.570760637052274</v>
      </c>
      <c r="P145" s="9" t="s">
        <v>26</v>
      </c>
      <c r="Q145" s="13">
        <v>1237.5</v>
      </c>
      <c r="R145" s="9" t="s">
        <v>22</v>
      </c>
      <c r="S145" s="17">
        <v>1543.75</v>
      </c>
      <c r="T145" s="13">
        <v>825</v>
      </c>
    </row>
    <row r="146" spans="1:20" ht="15.75" thickBot="1" x14ac:dyDescent="0.3">
      <c r="A146" s="13">
        <v>736</v>
      </c>
      <c r="B146" s="13">
        <v>5</v>
      </c>
      <c r="C146" s="174">
        <v>0.79</v>
      </c>
      <c r="D146" s="13">
        <v>3</v>
      </c>
      <c r="E146" s="175">
        <v>0.87</v>
      </c>
      <c r="F146" s="13">
        <v>121</v>
      </c>
      <c r="G146" s="3" t="s">
        <v>49</v>
      </c>
      <c r="H146" s="9">
        <v>23040</v>
      </c>
      <c r="I146" s="515">
        <f>(H146/MAX(H$2:H$896))*100</f>
        <v>40</v>
      </c>
      <c r="J146" s="9">
        <v>6610775040</v>
      </c>
      <c r="K146" s="515">
        <f>(J146/MAX(J$2:J$896))*100</f>
        <v>30.601500170191976</v>
      </c>
      <c r="L146" s="9">
        <v>286926</v>
      </c>
      <c r="M146" s="515">
        <f>(L146/MAX(L$2:L$896))*100</f>
        <v>56.878413337165853</v>
      </c>
      <c r="N146" s="9">
        <v>2561172480</v>
      </c>
      <c r="O146" s="515">
        <f>(N146/MAX(N$2:N$896))*100</f>
        <v>25.525796799717178</v>
      </c>
      <c r="P146" s="9" t="s">
        <v>132</v>
      </c>
      <c r="Q146" s="13">
        <v>1080</v>
      </c>
      <c r="R146" s="9" t="s">
        <v>48</v>
      </c>
      <c r="S146" s="17">
        <v>1479</v>
      </c>
      <c r="T146" s="13">
        <v>573</v>
      </c>
    </row>
    <row r="147" spans="1:20" ht="15.75" thickBot="1" x14ac:dyDescent="0.3">
      <c r="A147" s="13">
        <v>253</v>
      </c>
      <c r="B147" s="13">
        <v>5</v>
      </c>
      <c r="C147" s="42">
        <v>0.83</v>
      </c>
      <c r="D147" s="13">
        <v>5</v>
      </c>
      <c r="E147" s="176">
        <v>0.79</v>
      </c>
      <c r="F147" s="13">
        <v>45</v>
      </c>
      <c r="G147" s="3" t="s">
        <v>73</v>
      </c>
      <c r="H147" s="9">
        <v>28500</v>
      </c>
      <c r="I147" s="515">
        <f>(H147/MAX(H$2:H$896))*100</f>
        <v>49.479166666666671</v>
      </c>
      <c r="J147" s="9">
        <v>8167743750</v>
      </c>
      <c r="K147" s="515">
        <f>(J147/MAX(J$2:J$896))*100</f>
        <v>37.808760734310127</v>
      </c>
      <c r="L147" s="9">
        <v>286588</v>
      </c>
      <c r="M147" s="515">
        <f>(L147/MAX(L$2:L$896))*100</f>
        <v>56.811410333924727</v>
      </c>
      <c r="N147" s="9">
        <v>3785227500</v>
      </c>
      <c r="O147" s="515">
        <f>(N147/MAX(N$2:N$896))*100</f>
        <v>37.725279636653539</v>
      </c>
      <c r="P147" s="9" t="s">
        <v>44</v>
      </c>
      <c r="Q147" s="13">
        <v>1275</v>
      </c>
      <c r="R147" s="9" t="s">
        <v>91</v>
      </c>
      <c r="S147" s="17">
        <v>1418.75</v>
      </c>
      <c r="T147" s="13">
        <v>657.5</v>
      </c>
    </row>
    <row r="148" spans="1:20" ht="15.75" thickBot="1" x14ac:dyDescent="0.3">
      <c r="A148" s="13">
        <v>765</v>
      </c>
      <c r="B148" s="13">
        <v>3</v>
      </c>
      <c r="C148" s="177">
        <v>0.84</v>
      </c>
      <c r="D148" s="13">
        <v>2</v>
      </c>
      <c r="E148" s="166">
        <v>0.97</v>
      </c>
      <c r="F148" s="13">
        <v>126</v>
      </c>
      <c r="G148" s="3" t="s">
        <v>75</v>
      </c>
      <c r="H148" s="9">
        <v>20540</v>
      </c>
      <c r="I148" s="515">
        <f>(H148/MAX(H$2:H$896))*100</f>
        <v>35.659722222222221</v>
      </c>
      <c r="J148" s="9">
        <v>5879061500</v>
      </c>
      <c r="K148" s="515">
        <f>(J148/MAX(J$2:J$896))*100</f>
        <v>27.214373565012295</v>
      </c>
      <c r="L148" s="9">
        <v>286225</v>
      </c>
      <c r="M148" s="515">
        <f>(L148/MAX(L$2:L$896))*100</f>
        <v>56.739451487248616</v>
      </c>
      <c r="N148" s="9">
        <v>2912058500</v>
      </c>
      <c r="O148" s="515">
        <f>(N148/MAX(N$2:N$896))*100</f>
        <v>29.022884682834484</v>
      </c>
      <c r="P148" s="9" t="s">
        <v>39</v>
      </c>
      <c r="Q148" s="13">
        <v>1187.5</v>
      </c>
      <c r="R148" s="9" t="s">
        <v>133</v>
      </c>
      <c r="S148" s="17">
        <v>1337.5</v>
      </c>
      <c r="T148" s="13">
        <v>662.5</v>
      </c>
    </row>
    <row r="149" spans="1:20" ht="15.75" thickBot="1" x14ac:dyDescent="0.3">
      <c r="A149" s="13">
        <v>376</v>
      </c>
      <c r="B149" s="13">
        <v>3</v>
      </c>
      <c r="C149" s="178">
        <v>0.87</v>
      </c>
      <c r="D149" s="13">
        <v>5</v>
      </c>
      <c r="E149" s="27">
        <v>0.65</v>
      </c>
      <c r="F149" s="13">
        <v>65</v>
      </c>
      <c r="G149" s="3" t="s">
        <v>84</v>
      </c>
      <c r="H149" s="9">
        <v>16720</v>
      </c>
      <c r="I149" s="515">
        <f>(H149/MAX(H$2:H$896))*100</f>
        <v>29.027777777777779</v>
      </c>
      <c r="J149" s="9">
        <v>4762065000</v>
      </c>
      <c r="K149" s="515">
        <f>(J149/MAX(J$2:J$896))*100</f>
        <v>22.043759169872654</v>
      </c>
      <c r="L149" s="9">
        <v>284813</v>
      </c>
      <c r="M149" s="515">
        <f>(L149/MAX(L$2:L$896))*100</f>
        <v>56.459545450040139</v>
      </c>
      <c r="N149" s="9">
        <v>1656032400</v>
      </c>
      <c r="O149" s="515">
        <f>(N149/MAX(N$2:N$896))*100</f>
        <v>16.504763683915559</v>
      </c>
      <c r="P149" s="9" t="s">
        <v>20</v>
      </c>
      <c r="Q149" s="17">
        <v>1531.25</v>
      </c>
      <c r="R149" s="9" t="s">
        <v>27</v>
      </c>
      <c r="S149" s="13">
        <v>1383.75</v>
      </c>
      <c r="T149" s="13">
        <v>532.5</v>
      </c>
    </row>
    <row r="150" spans="1:20" ht="15.75" thickBot="1" x14ac:dyDescent="0.3">
      <c r="A150" s="13">
        <v>375</v>
      </c>
      <c r="B150" s="13">
        <v>3</v>
      </c>
      <c r="C150" s="178">
        <v>0.87</v>
      </c>
      <c r="D150" s="13">
        <v>6</v>
      </c>
      <c r="E150" s="179">
        <v>0.64</v>
      </c>
      <c r="F150" s="13">
        <v>65</v>
      </c>
      <c r="G150" s="3" t="s">
        <v>84</v>
      </c>
      <c r="H150" s="9">
        <v>16720</v>
      </c>
      <c r="I150" s="515">
        <f>(H150/MAX(H$2:H$896))*100</f>
        <v>29.027777777777779</v>
      </c>
      <c r="J150" s="9">
        <v>4762065000</v>
      </c>
      <c r="K150" s="515">
        <f>(J150/MAX(J$2:J$896))*100</f>
        <v>22.043759169872654</v>
      </c>
      <c r="L150" s="9">
        <v>284813</v>
      </c>
      <c r="M150" s="515">
        <f>(L150/MAX(L$2:L$896))*100</f>
        <v>56.459545450040139</v>
      </c>
      <c r="N150" s="9">
        <v>1644370200</v>
      </c>
      <c r="O150" s="515">
        <f>(N150/MAX(N$2:N$896))*100</f>
        <v>16.388532953747141</v>
      </c>
      <c r="P150" s="9" t="s">
        <v>20</v>
      </c>
      <c r="Q150" s="17">
        <v>1531.25</v>
      </c>
      <c r="R150" s="9" t="s">
        <v>134</v>
      </c>
      <c r="S150" s="13">
        <v>1310</v>
      </c>
      <c r="T150" s="13">
        <v>528.75</v>
      </c>
    </row>
    <row r="151" spans="1:20" ht="15.75" thickBot="1" x14ac:dyDescent="0.3">
      <c r="A151" s="13">
        <v>50</v>
      </c>
      <c r="B151" s="13">
        <v>3</v>
      </c>
      <c r="C151" s="150">
        <v>0.81</v>
      </c>
      <c r="D151" s="13">
        <v>3</v>
      </c>
      <c r="E151" s="180">
        <v>0.88</v>
      </c>
      <c r="F151" s="13">
        <v>9</v>
      </c>
      <c r="G151" s="3" t="s">
        <v>64</v>
      </c>
      <c r="H151" s="9">
        <v>35076</v>
      </c>
      <c r="I151" s="515">
        <f>(H151/MAX(H$2:H$896))*100</f>
        <v>60.895833333333336</v>
      </c>
      <c r="J151" s="9">
        <v>9981928080</v>
      </c>
      <c r="K151" s="515">
        <f>(J151/MAX(J$2:J$896))*100</f>
        <v>46.206681060949258</v>
      </c>
      <c r="L151" s="9">
        <v>284580</v>
      </c>
      <c r="M151" s="515">
        <f>(L151/MAX(L$2:L$896))*100</f>
        <v>56.413356989225996</v>
      </c>
      <c r="N151" s="9">
        <v>3310999020</v>
      </c>
      <c r="O151" s="515">
        <f>(N151/MAX(N$2:N$896))*100</f>
        <v>32.998905325026257</v>
      </c>
      <c r="P151" s="9" t="s">
        <v>47</v>
      </c>
      <c r="Q151" s="13">
        <v>1500</v>
      </c>
      <c r="R151" s="9" t="s">
        <v>94</v>
      </c>
      <c r="S151" s="17">
        <v>1530</v>
      </c>
      <c r="T151" s="13">
        <v>507.5</v>
      </c>
    </row>
    <row r="152" spans="1:20" ht="15.75" thickBot="1" x14ac:dyDescent="0.3">
      <c r="A152" s="13">
        <v>474</v>
      </c>
      <c r="B152" s="13">
        <v>2</v>
      </c>
      <c r="C152" s="88">
        <v>0.87</v>
      </c>
      <c r="D152" s="14">
        <v>1</v>
      </c>
      <c r="E152" s="15">
        <v>1</v>
      </c>
      <c r="F152" s="13">
        <v>80</v>
      </c>
      <c r="G152" s="3" t="s">
        <v>88</v>
      </c>
      <c r="H152" s="9">
        <v>37620</v>
      </c>
      <c r="I152" s="515">
        <f>(H152/MAX(H$2:H$896))*100</f>
        <v>65.3125</v>
      </c>
      <c r="J152" s="9">
        <v>10685961000</v>
      </c>
      <c r="K152" s="515">
        <f>(J152/MAX(J$2:J$896))*100</f>
        <v>49.465673144455515</v>
      </c>
      <c r="L152" s="9">
        <v>284050</v>
      </c>
      <c r="M152" s="515">
        <f>(L152/MAX(L$2:L$896))*100</f>
        <v>56.308293108404115</v>
      </c>
      <c r="N152" s="9">
        <v>5710716000</v>
      </c>
      <c r="O152" s="515">
        <f>(N152/MAX(N$2:N$896))*100</f>
        <v>56.915563998600227</v>
      </c>
      <c r="P152" s="9" t="s">
        <v>26</v>
      </c>
      <c r="Q152" s="13">
        <v>1237.5</v>
      </c>
      <c r="R152" s="9" t="s">
        <v>22</v>
      </c>
      <c r="S152" s="17">
        <v>1543.75</v>
      </c>
      <c r="T152" s="13">
        <v>825</v>
      </c>
    </row>
    <row r="153" spans="1:20" ht="15.75" thickBot="1" x14ac:dyDescent="0.3">
      <c r="A153" s="13">
        <v>854</v>
      </c>
      <c r="B153" s="13">
        <v>2</v>
      </c>
      <c r="C153" s="137">
        <v>0.95</v>
      </c>
      <c r="D153" s="14">
        <v>1</v>
      </c>
      <c r="E153" s="15">
        <v>1</v>
      </c>
      <c r="F153" s="13">
        <v>143</v>
      </c>
      <c r="G153" s="3" t="s">
        <v>106</v>
      </c>
      <c r="H153" s="9">
        <v>57600</v>
      </c>
      <c r="I153" s="515">
        <f>(H153/MAX(H$2:H$896))*100</f>
        <v>100</v>
      </c>
      <c r="J153" s="13">
        <v>16360704000</v>
      </c>
      <c r="K153" s="515">
        <f>(J153/MAX(J$2:J$896))*100</f>
        <v>75.734249495874622</v>
      </c>
      <c r="L153" s="9">
        <v>284040</v>
      </c>
      <c r="M153" s="515">
        <f>(L153/MAX(L$2:L$896))*100</f>
        <v>56.30631077103012</v>
      </c>
      <c r="N153" s="9">
        <v>6718464000</v>
      </c>
      <c r="O153" s="515">
        <f>(N153/MAX(N$2:N$896))*100</f>
        <v>66.959233792100974</v>
      </c>
      <c r="P153" s="9" t="s">
        <v>33</v>
      </c>
      <c r="Q153" s="13">
        <v>1140</v>
      </c>
      <c r="R153" s="9" t="s">
        <v>21</v>
      </c>
      <c r="S153" s="17">
        <v>1578</v>
      </c>
      <c r="T153" s="13">
        <v>648</v>
      </c>
    </row>
    <row r="154" spans="1:20" ht="15.75" thickBot="1" x14ac:dyDescent="0.3">
      <c r="A154" s="13">
        <v>445</v>
      </c>
      <c r="B154" s="13">
        <v>5</v>
      </c>
      <c r="C154" s="172">
        <v>0.9</v>
      </c>
      <c r="D154" s="13">
        <v>2</v>
      </c>
      <c r="E154" s="55">
        <v>0.99</v>
      </c>
      <c r="F154" s="13">
        <v>76</v>
      </c>
      <c r="G154" s="3" t="s">
        <v>97</v>
      </c>
      <c r="H154" s="9">
        <v>31680</v>
      </c>
      <c r="I154" s="515">
        <f>(H154/MAX(H$2:H$896))*100</f>
        <v>55.000000000000007</v>
      </c>
      <c r="J154" s="9">
        <v>8976844800</v>
      </c>
      <c r="K154" s="515">
        <f>(J154/MAX(J$2:J$896))*100</f>
        <v>41.554116728042068</v>
      </c>
      <c r="L154" s="9">
        <v>283360</v>
      </c>
      <c r="M154" s="515">
        <f>(L154/MAX(L$2:L$896))*100</f>
        <v>56.171511829598273</v>
      </c>
      <c r="N154" s="9">
        <v>4181760000</v>
      </c>
      <c r="O154" s="515">
        <f>(N154/MAX(N$2:N$896))*100</f>
        <v>41.677300868540215</v>
      </c>
      <c r="P154" s="9" t="s">
        <v>135</v>
      </c>
      <c r="Q154" s="13">
        <v>1095</v>
      </c>
      <c r="R154" s="9" t="s">
        <v>57</v>
      </c>
      <c r="S154" s="17">
        <v>1610</v>
      </c>
      <c r="T154" s="13">
        <v>750</v>
      </c>
    </row>
    <row r="155" spans="1:20" ht="15.75" thickBot="1" x14ac:dyDescent="0.3">
      <c r="A155" s="79">
        <v>565</v>
      </c>
      <c r="B155" s="79">
        <v>6</v>
      </c>
      <c r="C155" s="181">
        <v>0.81</v>
      </c>
      <c r="D155" s="79">
        <v>8</v>
      </c>
      <c r="E155" s="182">
        <v>0.59</v>
      </c>
      <c r="F155" s="79">
        <v>94</v>
      </c>
      <c r="G155" s="82" t="s">
        <v>69</v>
      </c>
      <c r="H155" s="83">
        <v>18720</v>
      </c>
      <c r="I155" s="515">
        <f>(H155/MAX(H$2:H$896))*100</f>
        <v>32.5</v>
      </c>
      <c r="J155" s="83">
        <v>5292967680</v>
      </c>
      <c r="K155" s="515">
        <f>(J155/MAX(J$2:J$896))*100</f>
        <v>24.50132554508172</v>
      </c>
      <c r="L155" s="83">
        <v>282744</v>
      </c>
      <c r="M155" s="515">
        <f>(L155/MAX(L$2:L$896))*100</f>
        <v>56.049399847360029</v>
      </c>
      <c r="N155" s="83">
        <v>1577197440</v>
      </c>
      <c r="O155" s="515">
        <f>(N155/MAX(N$2:N$896))*100</f>
        <v>15.719059017249053</v>
      </c>
      <c r="P155" s="83" t="s">
        <v>100</v>
      </c>
      <c r="Q155" s="79">
        <v>994</v>
      </c>
      <c r="R155" s="83" t="s">
        <v>82</v>
      </c>
      <c r="S155" s="84">
        <v>1386</v>
      </c>
      <c r="T155" s="79">
        <v>413</v>
      </c>
    </row>
    <row r="156" spans="1:20" ht="15.75" thickBot="1" x14ac:dyDescent="0.3">
      <c r="A156" s="13">
        <v>11</v>
      </c>
      <c r="B156" s="14">
        <v>1</v>
      </c>
      <c r="C156" s="15">
        <v>1</v>
      </c>
      <c r="D156" s="13">
        <v>4</v>
      </c>
      <c r="E156" s="152">
        <v>0.74</v>
      </c>
      <c r="F156" s="13">
        <v>2</v>
      </c>
      <c r="G156" s="3" t="s">
        <v>136</v>
      </c>
      <c r="H156" s="9">
        <v>18960</v>
      </c>
      <c r="I156" s="515">
        <f>(H156/MAX(H$2:H$896))*100</f>
        <v>32.916666666666664</v>
      </c>
      <c r="J156" s="9">
        <v>5353545600</v>
      </c>
      <c r="K156" s="515">
        <f>(J156/MAX(J$2:J$896))*100</f>
        <v>24.781742775735189</v>
      </c>
      <c r="L156" s="9">
        <v>282360</v>
      </c>
      <c r="M156" s="515">
        <f>(L156/MAX(L$2:L$896))*100</f>
        <v>55.973278092198505</v>
      </c>
      <c r="N156" s="9">
        <v>1741381200</v>
      </c>
      <c r="O156" s="515">
        <f>(N156/MAX(N$2:N$896))*100</f>
        <v>17.355388209562385</v>
      </c>
      <c r="P156" s="9" t="s">
        <v>60</v>
      </c>
      <c r="Q156" s="13">
        <v>1338.75</v>
      </c>
      <c r="R156" s="9" t="s">
        <v>34</v>
      </c>
      <c r="S156" s="17">
        <v>1810</v>
      </c>
      <c r="T156" s="13">
        <v>588.75</v>
      </c>
    </row>
    <row r="157" spans="1:20" ht="15.75" thickBot="1" x14ac:dyDescent="0.3">
      <c r="A157" s="13">
        <v>763</v>
      </c>
      <c r="B157" s="13">
        <v>3</v>
      </c>
      <c r="C157" s="35">
        <v>0.91</v>
      </c>
      <c r="D157" s="13">
        <v>6</v>
      </c>
      <c r="E157" s="183">
        <v>0.77</v>
      </c>
      <c r="F157" s="13">
        <v>125</v>
      </c>
      <c r="G157" s="3" t="s">
        <v>103</v>
      </c>
      <c r="H157" s="9">
        <v>20800</v>
      </c>
      <c r="I157" s="515">
        <f>(H157/MAX(H$2:H$896))*100</f>
        <v>36.111111111111107</v>
      </c>
      <c r="J157" s="9">
        <v>5868720000</v>
      </c>
      <c r="K157" s="515">
        <f>(J157/MAX(J$2:J$896))*100</f>
        <v>27.166502413430948</v>
      </c>
      <c r="L157" s="9">
        <v>282150</v>
      </c>
      <c r="M157" s="515">
        <f>(L157/MAX(L$2:L$896))*100</f>
        <v>55.931649007344561</v>
      </c>
      <c r="N157" s="9">
        <v>1729728000</v>
      </c>
      <c r="O157" s="515">
        <f>(N157/MAX(N$2:N$896))*100</f>
        <v>17.239247177441637</v>
      </c>
      <c r="P157" s="9" t="s">
        <v>130</v>
      </c>
      <c r="Q157" s="13">
        <v>830</v>
      </c>
      <c r="R157" s="9" t="s">
        <v>52</v>
      </c>
      <c r="S157" s="17">
        <v>1425</v>
      </c>
      <c r="T157" s="13">
        <v>420</v>
      </c>
    </row>
    <row r="158" spans="1:20" ht="15.75" thickBot="1" x14ac:dyDescent="0.3">
      <c r="A158" s="13">
        <v>32</v>
      </c>
      <c r="B158" s="13">
        <v>6</v>
      </c>
      <c r="C158" s="184">
        <v>0.73</v>
      </c>
      <c r="D158" s="13">
        <v>5</v>
      </c>
      <c r="E158" s="185">
        <v>0.79</v>
      </c>
      <c r="F158" s="13">
        <v>6</v>
      </c>
      <c r="G158" s="3" t="s">
        <v>36</v>
      </c>
      <c r="H158" s="9">
        <v>28392</v>
      </c>
      <c r="I158" s="515">
        <f>(H158/MAX(H$2:H$896))*100</f>
        <v>49.291666666666664</v>
      </c>
      <c r="J158" s="9">
        <v>8005408320</v>
      </c>
      <c r="K158" s="515">
        <f>(J158/MAX(J$2:J$896))*100</f>
        <v>37.057304564842106</v>
      </c>
      <c r="L158" s="9">
        <v>281960</v>
      </c>
      <c r="M158" s="515">
        <f>(L158/MAX(L$2:L$896))*100</f>
        <v>55.8939845972386</v>
      </c>
      <c r="N158" s="9">
        <v>3235268400</v>
      </c>
      <c r="O158" s="515">
        <f>(N158/MAX(N$2:N$896))*100</f>
        <v>32.24413990694844</v>
      </c>
      <c r="P158" s="9" t="s">
        <v>39</v>
      </c>
      <c r="Q158" s="13">
        <v>1187.5</v>
      </c>
      <c r="R158" s="9" t="s">
        <v>28</v>
      </c>
      <c r="S158" s="17">
        <v>1330</v>
      </c>
      <c r="T158" s="13">
        <v>537.5</v>
      </c>
    </row>
    <row r="159" spans="1:20" ht="15.75" thickBot="1" x14ac:dyDescent="0.3">
      <c r="A159" s="13">
        <v>562</v>
      </c>
      <c r="B159" s="13">
        <v>2</v>
      </c>
      <c r="C159" s="186">
        <v>0.96</v>
      </c>
      <c r="D159" s="13">
        <v>4</v>
      </c>
      <c r="E159" s="45">
        <v>0.71</v>
      </c>
      <c r="F159" s="13">
        <v>93</v>
      </c>
      <c r="G159" s="3" t="s">
        <v>122</v>
      </c>
      <c r="H159" s="9">
        <v>10620</v>
      </c>
      <c r="I159" s="515">
        <f>(H159/MAX(H$2:H$896))*100</f>
        <v>18.4375</v>
      </c>
      <c r="J159" s="9">
        <v>2991123000</v>
      </c>
      <c r="K159" s="515">
        <f>(J159/MAX(J$2:J$896))*100</f>
        <v>13.846009044283731</v>
      </c>
      <c r="L159" s="9">
        <v>281650</v>
      </c>
      <c r="M159" s="515">
        <f>(L159/MAX(L$2:L$896))*100</f>
        <v>55.832532138644673</v>
      </c>
      <c r="N159" s="9">
        <v>901903500</v>
      </c>
      <c r="O159" s="515">
        <f>(N159/MAX(N$2:N$896))*100</f>
        <v>8.988775903899187</v>
      </c>
      <c r="P159" s="9" t="s">
        <v>107</v>
      </c>
      <c r="Q159" s="13">
        <v>1250</v>
      </c>
      <c r="R159" s="9" t="s">
        <v>68</v>
      </c>
      <c r="S159" s="17">
        <v>1637.5</v>
      </c>
      <c r="T159" s="13">
        <v>493.75</v>
      </c>
    </row>
    <row r="160" spans="1:20" ht="15.75" thickBot="1" x14ac:dyDescent="0.3">
      <c r="A160" s="13">
        <v>212</v>
      </c>
      <c r="B160" s="14">
        <v>1</v>
      </c>
      <c r="C160" s="15">
        <v>1</v>
      </c>
      <c r="D160" s="13">
        <v>3</v>
      </c>
      <c r="E160" s="36">
        <v>0.9</v>
      </c>
      <c r="F160" s="13">
        <v>38</v>
      </c>
      <c r="G160" s="3" t="s">
        <v>137</v>
      </c>
      <c r="H160" s="9">
        <v>28324</v>
      </c>
      <c r="I160" s="515">
        <f>(H160/MAX(H$2:H$896))*100</f>
        <v>49.173611111111107</v>
      </c>
      <c r="J160" s="9">
        <v>7976038400</v>
      </c>
      <c r="K160" s="515">
        <f>(J160/MAX(J$2:J$896))*100</f>
        <v>36.921350216609056</v>
      </c>
      <c r="L160" s="9">
        <v>281600</v>
      </c>
      <c r="M160" s="515">
        <f>(L160/MAX(L$2:L$896))*100</f>
        <v>55.822620451774682</v>
      </c>
      <c r="N160" s="9">
        <v>3053327200</v>
      </c>
      <c r="O160" s="515">
        <f>(N160/MAX(N$2:N$896))*100</f>
        <v>30.430832081347919</v>
      </c>
      <c r="P160" s="9" t="s">
        <v>39</v>
      </c>
      <c r="Q160" s="13">
        <v>1187.5</v>
      </c>
      <c r="R160" s="9" t="s">
        <v>31</v>
      </c>
      <c r="S160" s="17">
        <v>1600</v>
      </c>
      <c r="T160" s="13">
        <v>612.5</v>
      </c>
    </row>
    <row r="161" spans="1:20" ht="15.75" thickBot="1" x14ac:dyDescent="0.3">
      <c r="A161" s="13">
        <v>472</v>
      </c>
      <c r="B161" s="13">
        <v>3</v>
      </c>
      <c r="C161" s="136">
        <v>0.87</v>
      </c>
      <c r="D161" s="13">
        <v>6</v>
      </c>
      <c r="E161" s="188">
        <v>0.62</v>
      </c>
      <c r="F161" s="13">
        <v>80</v>
      </c>
      <c r="G161" s="3" t="s">
        <v>88</v>
      </c>
      <c r="H161" s="9">
        <v>37620</v>
      </c>
      <c r="I161" s="515">
        <f>(H161/MAX(H$2:H$896))*100</f>
        <v>65.3125</v>
      </c>
      <c r="J161" s="9">
        <v>10590782400</v>
      </c>
      <c r="K161" s="515">
        <f>(J161/MAX(J$2:J$896))*100</f>
        <v>49.025088201468463</v>
      </c>
      <c r="L161" s="9">
        <v>281520</v>
      </c>
      <c r="M161" s="515">
        <f>(L161/MAX(L$2:L$896))*100</f>
        <v>55.806761752782705</v>
      </c>
      <c r="N161" s="9">
        <v>3512955600</v>
      </c>
      <c r="O161" s="515">
        <f>(N161/MAX(N$2:N$896))*100</f>
        <v>35.011695429441964</v>
      </c>
      <c r="P161" s="9" t="s">
        <v>47</v>
      </c>
      <c r="Q161" s="13">
        <v>1500</v>
      </c>
      <c r="R161" s="9" t="s">
        <v>94</v>
      </c>
      <c r="S161" s="17">
        <v>1530</v>
      </c>
      <c r="T161" s="13">
        <v>507.5</v>
      </c>
    </row>
    <row r="162" spans="1:20" ht="15.75" thickBot="1" x14ac:dyDescent="0.3">
      <c r="A162" s="13">
        <v>170</v>
      </c>
      <c r="B162" s="13">
        <v>5</v>
      </c>
      <c r="C162" s="60">
        <v>0.86</v>
      </c>
      <c r="D162" s="13">
        <v>6</v>
      </c>
      <c r="E162" s="187">
        <v>0.56000000000000005</v>
      </c>
      <c r="F162" s="13">
        <v>31</v>
      </c>
      <c r="G162" s="3" t="s">
        <v>87</v>
      </c>
      <c r="H162" s="9">
        <v>34200</v>
      </c>
      <c r="I162" s="515">
        <f>(H162/MAX(H$2:H$896))*100</f>
        <v>59.375</v>
      </c>
      <c r="J162" s="9">
        <v>9627984000</v>
      </c>
      <c r="K162" s="515">
        <f>(J162/MAX(J$2:J$896))*100</f>
        <v>44.568262001334965</v>
      </c>
      <c r="L162" s="9">
        <v>281520</v>
      </c>
      <c r="M162" s="515">
        <f>(L162/MAX(L$2:L$896))*100</f>
        <v>55.806761752782705</v>
      </c>
      <c r="N162" s="9">
        <v>2403849600</v>
      </c>
      <c r="O162" s="515">
        <f>(N162/MAX(N$2:N$896))*100</f>
        <v>23.957846223102248</v>
      </c>
      <c r="P162" s="9" t="s">
        <v>35</v>
      </c>
      <c r="Q162" s="13">
        <v>1200</v>
      </c>
      <c r="R162" s="9" t="s">
        <v>99</v>
      </c>
      <c r="S162" s="17">
        <v>1530</v>
      </c>
      <c r="T162" s="13">
        <v>382</v>
      </c>
    </row>
    <row r="163" spans="1:20" ht="15.75" thickBot="1" x14ac:dyDescent="0.3">
      <c r="A163" s="13">
        <v>268</v>
      </c>
      <c r="B163" s="13">
        <v>2</v>
      </c>
      <c r="C163" s="189">
        <v>0.87</v>
      </c>
      <c r="D163" s="13">
        <v>3</v>
      </c>
      <c r="E163" s="177">
        <v>0.84</v>
      </c>
      <c r="F163" s="13">
        <v>47</v>
      </c>
      <c r="G163" s="3" t="s">
        <v>92</v>
      </c>
      <c r="H163" s="9">
        <v>20400</v>
      </c>
      <c r="I163" s="515">
        <f>(H163/MAX(H$2:H$896))*100</f>
        <v>35.416666666666671</v>
      </c>
      <c r="J163" s="9">
        <v>5725566000</v>
      </c>
      <c r="K163" s="515">
        <f>(J163/MAX(J$2:J$896))*100</f>
        <v>26.503837729054748</v>
      </c>
      <c r="L163" s="9">
        <v>280665</v>
      </c>
      <c r="M163" s="515">
        <f>(L163/MAX(L$2:L$896))*100</f>
        <v>55.637271907305909</v>
      </c>
      <c r="N163" s="9">
        <v>1449981000</v>
      </c>
      <c r="O163" s="515">
        <f>(N163/MAX(N$2:N$896))*100</f>
        <v>14.451162761771794</v>
      </c>
      <c r="P163" s="9" t="s">
        <v>108</v>
      </c>
      <c r="Q163" s="13">
        <v>937.5</v>
      </c>
      <c r="R163" s="9" t="s">
        <v>34</v>
      </c>
      <c r="S163" s="17">
        <v>1732.5</v>
      </c>
      <c r="T163" s="13">
        <v>438.75</v>
      </c>
    </row>
    <row r="164" spans="1:20" ht="15.75" thickBot="1" x14ac:dyDescent="0.3">
      <c r="A164" s="13">
        <v>484</v>
      </c>
      <c r="B164" s="14">
        <v>1</v>
      </c>
      <c r="C164" s="15">
        <v>1</v>
      </c>
      <c r="D164" s="14">
        <v>1</v>
      </c>
      <c r="E164" s="15">
        <v>1</v>
      </c>
      <c r="F164" s="13">
        <v>82</v>
      </c>
      <c r="G164" s="3" t="s">
        <v>138</v>
      </c>
      <c r="H164" s="9">
        <v>18000</v>
      </c>
      <c r="I164" s="515">
        <f>(H164/MAX(H$2:H$896))*100</f>
        <v>31.25</v>
      </c>
      <c r="J164" s="9">
        <v>5051295000</v>
      </c>
      <c r="K164" s="515">
        <f>(J164/MAX(J$2:J$896))*100</f>
        <v>23.382614574975751</v>
      </c>
      <c r="L164" s="9">
        <v>280628</v>
      </c>
      <c r="M164" s="515">
        <f>(L164/MAX(L$2:L$896))*100</f>
        <v>55.629937259022114</v>
      </c>
      <c r="N164" s="9">
        <v>2297565000</v>
      </c>
      <c r="O164" s="515">
        <f>(N164/MAX(N$2:N$896))*100</f>
        <v>22.898566098969717</v>
      </c>
      <c r="P164" s="9" t="s">
        <v>79</v>
      </c>
      <c r="Q164" s="13">
        <v>1242.5</v>
      </c>
      <c r="R164" s="9" t="s">
        <v>139</v>
      </c>
      <c r="S164" s="17">
        <v>1508.75</v>
      </c>
      <c r="T164" s="13">
        <v>686.25</v>
      </c>
    </row>
    <row r="165" spans="1:20" ht="15.75" thickBot="1" x14ac:dyDescent="0.3">
      <c r="A165" s="13">
        <v>427</v>
      </c>
      <c r="B165" s="13">
        <v>2</v>
      </c>
      <c r="C165" s="190">
        <v>0.96</v>
      </c>
      <c r="D165" s="13">
        <v>2</v>
      </c>
      <c r="E165" s="33">
        <v>0.96</v>
      </c>
      <c r="F165" s="13">
        <v>73</v>
      </c>
      <c r="G165" s="3" t="s">
        <v>123</v>
      </c>
      <c r="H165" s="9">
        <v>31360</v>
      </c>
      <c r="I165" s="515">
        <f>(H165/MAX(H$2:H$896))*100</f>
        <v>54.444444444444443</v>
      </c>
      <c r="J165" s="9">
        <v>8796480000</v>
      </c>
      <c r="K165" s="515">
        <f>(J165/MAX(J$2:J$896))*100</f>
        <v>40.719201997999058</v>
      </c>
      <c r="L165" s="9">
        <v>280500</v>
      </c>
      <c r="M165" s="515">
        <f>(L165/MAX(L$2:L$896))*100</f>
        <v>55.60456334063494</v>
      </c>
      <c r="N165" s="9">
        <v>3385312000</v>
      </c>
      <c r="O165" s="515">
        <f>(N165/MAX(N$2:N$896))*100</f>
        <v>33.739541905293372</v>
      </c>
      <c r="P165" s="9" t="s">
        <v>56</v>
      </c>
      <c r="Q165" s="13">
        <v>1425</v>
      </c>
      <c r="R165" s="9" t="s">
        <v>58</v>
      </c>
      <c r="S165" s="17">
        <v>1650</v>
      </c>
      <c r="T165" s="13">
        <v>635</v>
      </c>
    </row>
    <row r="166" spans="1:20" ht="15.75" thickBot="1" x14ac:dyDescent="0.3">
      <c r="A166" s="13">
        <v>225</v>
      </c>
      <c r="B166" s="13">
        <v>3</v>
      </c>
      <c r="C166" s="191">
        <v>0.82</v>
      </c>
      <c r="D166" s="13">
        <v>3</v>
      </c>
      <c r="E166" s="192">
        <v>0.94</v>
      </c>
      <c r="F166" s="13">
        <v>40</v>
      </c>
      <c r="G166" s="3" t="s">
        <v>74</v>
      </c>
      <c r="H166" s="9">
        <v>30240</v>
      </c>
      <c r="I166" s="515">
        <f>(H166/MAX(H$2:H$896))*100</f>
        <v>52.5</v>
      </c>
      <c r="J166" s="9">
        <v>8473973760</v>
      </c>
      <c r="K166" s="515">
        <f>(J166/MAX(J$2:J$896))*100</f>
        <v>39.226309757901298</v>
      </c>
      <c r="L166" s="9">
        <v>280224</v>
      </c>
      <c r="M166" s="515">
        <f>(L166/MAX(L$2:L$896))*100</f>
        <v>55.5498508291126</v>
      </c>
      <c r="N166" s="9">
        <v>3292047360</v>
      </c>
      <c r="O166" s="515">
        <f>(N166/MAX(N$2:N$896))*100</f>
        <v>32.810024558129477</v>
      </c>
      <c r="P166" s="9" t="s">
        <v>140</v>
      </c>
      <c r="Q166" s="13">
        <v>1152</v>
      </c>
      <c r="R166" s="9" t="s">
        <v>21</v>
      </c>
      <c r="S166" s="17">
        <v>1668</v>
      </c>
      <c r="T166" s="13">
        <v>648</v>
      </c>
    </row>
    <row r="167" spans="1:20" ht="15.75" thickBot="1" x14ac:dyDescent="0.3">
      <c r="A167" s="13">
        <v>676</v>
      </c>
      <c r="B167" s="14">
        <v>1</v>
      </c>
      <c r="C167" s="15">
        <v>1</v>
      </c>
      <c r="D167" s="13">
        <v>2</v>
      </c>
      <c r="E167" s="52">
        <v>0.93</v>
      </c>
      <c r="F167" s="13">
        <v>112</v>
      </c>
      <c r="G167" s="3" t="s">
        <v>141</v>
      </c>
      <c r="H167" s="9">
        <v>33600</v>
      </c>
      <c r="I167" s="515">
        <f>(H167/MAX(H$2:H$896))*100</f>
        <v>58.333333333333336</v>
      </c>
      <c r="J167" s="9">
        <v>9412200000</v>
      </c>
      <c r="K167" s="515">
        <f>(J167/MAX(J$2:J$896))*100</f>
        <v>43.569390602328063</v>
      </c>
      <c r="L167" s="9">
        <v>280125</v>
      </c>
      <c r="M167" s="515">
        <f>(L167/MAX(L$2:L$896))*100</f>
        <v>55.530225689110026</v>
      </c>
      <c r="N167" s="9">
        <v>3939180000</v>
      </c>
      <c r="O167" s="515">
        <f>(N167/MAX(N$2:N$896))*100</f>
        <v>39.259639490390711</v>
      </c>
      <c r="P167" s="9" t="s">
        <v>113</v>
      </c>
      <c r="Q167" s="13">
        <v>1387.5</v>
      </c>
      <c r="R167" s="9" t="s">
        <v>99</v>
      </c>
      <c r="S167" s="17">
        <v>1687.5</v>
      </c>
      <c r="T167" s="13">
        <v>706.25</v>
      </c>
    </row>
    <row r="168" spans="1:20" ht="15.75" thickBot="1" x14ac:dyDescent="0.3">
      <c r="A168" s="13">
        <v>169</v>
      </c>
      <c r="B168" s="13">
        <v>6</v>
      </c>
      <c r="C168" s="193">
        <v>0.86</v>
      </c>
      <c r="D168" s="13">
        <v>5</v>
      </c>
      <c r="E168" s="194">
        <v>0.56999999999999995</v>
      </c>
      <c r="F168" s="13">
        <v>31</v>
      </c>
      <c r="G168" s="3" t="s">
        <v>87</v>
      </c>
      <c r="H168" s="9">
        <v>34200</v>
      </c>
      <c r="I168" s="515">
        <f>(H168/MAX(H$2:H$896))*100</f>
        <v>59.375</v>
      </c>
      <c r="J168" s="9">
        <v>9577641600</v>
      </c>
      <c r="K168" s="515">
        <f>(J168/MAX(J$2:J$896))*100</f>
        <v>44.335225337275695</v>
      </c>
      <c r="L168" s="9">
        <v>280048</v>
      </c>
      <c r="M168" s="515">
        <f>(L168/MAX(L$2:L$896))*100</f>
        <v>55.514961691330242</v>
      </c>
      <c r="N168" s="9">
        <v>2460484800</v>
      </c>
      <c r="O168" s="515">
        <f>(N168/MAX(N$2:N$896))*100</f>
        <v>24.522298097468529</v>
      </c>
      <c r="P168" s="9" t="s">
        <v>35</v>
      </c>
      <c r="Q168" s="13">
        <v>1200</v>
      </c>
      <c r="R168" s="9" t="s">
        <v>82</v>
      </c>
      <c r="S168" s="17">
        <v>1522</v>
      </c>
      <c r="T168" s="13">
        <v>391</v>
      </c>
    </row>
    <row r="169" spans="1:20" ht="15.75" thickBot="1" x14ac:dyDescent="0.3">
      <c r="A169" s="79">
        <v>827</v>
      </c>
      <c r="B169" s="79">
        <v>3</v>
      </c>
      <c r="C169" s="195">
        <v>0.82</v>
      </c>
      <c r="D169" s="79">
        <v>2</v>
      </c>
      <c r="E169" s="196">
        <v>0.84</v>
      </c>
      <c r="F169" s="79">
        <v>139</v>
      </c>
      <c r="G169" s="82" t="s">
        <v>80</v>
      </c>
      <c r="H169" s="83">
        <v>28280</v>
      </c>
      <c r="I169" s="515">
        <f>(H169/MAX(H$2:H$896))*100</f>
        <v>49.097222222222221</v>
      </c>
      <c r="J169" s="83">
        <v>7902846000</v>
      </c>
      <c r="K169" s="515">
        <f>(J169/MAX(J$2:J$896))*100</f>
        <v>36.58254013344871</v>
      </c>
      <c r="L169" s="83">
        <v>279450</v>
      </c>
      <c r="M169" s="515">
        <f>(L169/MAX(L$2:L$896))*100</f>
        <v>55.396417916365181</v>
      </c>
      <c r="N169" s="83">
        <v>3626910000</v>
      </c>
      <c r="O169" s="515">
        <f>(N169/MAX(N$2:N$896))*100</f>
        <v>36.147416229797308</v>
      </c>
      <c r="P169" s="83" t="s">
        <v>135</v>
      </c>
      <c r="Q169" s="79">
        <v>1095</v>
      </c>
      <c r="R169" s="83" t="s">
        <v>48</v>
      </c>
      <c r="S169" s="84">
        <v>1552.5</v>
      </c>
      <c r="T169" s="79">
        <v>712.5</v>
      </c>
    </row>
    <row r="170" spans="1:20" ht="15.75" thickBot="1" x14ac:dyDescent="0.3">
      <c r="A170" s="13">
        <v>738</v>
      </c>
      <c r="B170" s="13">
        <v>6</v>
      </c>
      <c r="C170" s="197">
        <v>0.77</v>
      </c>
      <c r="D170" s="14">
        <v>1</v>
      </c>
      <c r="E170" s="15">
        <v>1</v>
      </c>
      <c r="F170" s="13">
        <v>121</v>
      </c>
      <c r="G170" s="3" t="s">
        <v>49</v>
      </c>
      <c r="H170" s="9">
        <v>23040</v>
      </c>
      <c r="I170" s="515">
        <f>(H170/MAX(H$2:H$896))*100</f>
        <v>40</v>
      </c>
      <c r="J170" s="9">
        <v>6437571840</v>
      </c>
      <c r="K170" s="515">
        <f>(J170/MAX(J$2:J$896))*100</f>
        <v>29.799736727599051</v>
      </c>
      <c r="L170" s="9">
        <v>279409</v>
      </c>
      <c r="M170" s="515">
        <f>(L170/MAX(L$2:L$896))*100</f>
        <v>55.388290333131792</v>
      </c>
      <c r="N170" s="9">
        <v>2931045120</v>
      </c>
      <c r="O170" s="515">
        <f>(N170/MAX(N$2:N$896))*100</f>
        <v>29.212113876814204</v>
      </c>
      <c r="P170" s="9" t="s">
        <v>132</v>
      </c>
      <c r="Q170" s="13">
        <v>1080</v>
      </c>
      <c r="R170" s="9" t="s">
        <v>22</v>
      </c>
      <c r="S170" s="17">
        <v>1440.25</v>
      </c>
      <c r="T170" s="13">
        <v>655.75</v>
      </c>
    </row>
    <row r="171" spans="1:20" ht="15.75" thickBot="1" x14ac:dyDescent="0.3">
      <c r="A171" s="13">
        <v>802</v>
      </c>
      <c r="B171" s="13">
        <v>3</v>
      </c>
      <c r="C171" s="161">
        <v>0.8</v>
      </c>
      <c r="D171" s="14">
        <v>1</v>
      </c>
      <c r="E171" s="15">
        <v>1</v>
      </c>
      <c r="F171" s="13">
        <v>134</v>
      </c>
      <c r="G171" s="3" t="s">
        <v>65</v>
      </c>
      <c r="H171" s="9">
        <v>43680</v>
      </c>
      <c r="I171" s="515">
        <f>(H171/MAX(H$2:H$896))*100</f>
        <v>75.833333333333329</v>
      </c>
      <c r="J171" s="9">
        <v>12186720000</v>
      </c>
      <c r="K171" s="515">
        <f>(J171/MAX(J$2:J$896))*100</f>
        <v>56.412737069038421</v>
      </c>
      <c r="L171" s="9">
        <v>279000</v>
      </c>
      <c r="M171" s="515">
        <f>(L171/MAX(L$2:L$896))*100</f>
        <v>55.307212734535291</v>
      </c>
      <c r="N171" s="9">
        <v>4255196400</v>
      </c>
      <c r="O171" s="515">
        <f>(N171/MAX(N$2:N$896))*100</f>
        <v>42.409201058293448</v>
      </c>
      <c r="P171" s="9" t="s">
        <v>47</v>
      </c>
      <c r="Q171" s="17">
        <v>1500</v>
      </c>
      <c r="R171" s="9" t="s">
        <v>142</v>
      </c>
      <c r="S171" s="13">
        <v>1268.75</v>
      </c>
      <c r="T171" s="13">
        <v>523.75</v>
      </c>
    </row>
    <row r="172" spans="1:20" ht="15.75" thickBot="1" x14ac:dyDescent="0.3">
      <c r="A172" s="13">
        <v>49</v>
      </c>
      <c r="B172" s="13">
        <v>4</v>
      </c>
      <c r="C172" s="161">
        <v>0.8</v>
      </c>
      <c r="D172" s="14">
        <v>1</v>
      </c>
      <c r="E172" s="15">
        <v>1</v>
      </c>
      <c r="F172" s="13">
        <v>9</v>
      </c>
      <c r="G172" s="3" t="s">
        <v>64</v>
      </c>
      <c r="H172" s="9">
        <v>35076</v>
      </c>
      <c r="I172" s="515">
        <f>(H172/MAX(H$2:H$896))*100</f>
        <v>60.895833333333336</v>
      </c>
      <c r="J172" s="9">
        <v>9786204000</v>
      </c>
      <c r="K172" s="515">
        <f>(J172/MAX(J$2:J$896))*100</f>
        <v>45.300667706812995</v>
      </c>
      <c r="L172" s="9">
        <v>279000</v>
      </c>
      <c r="M172" s="515">
        <f>(L172/MAX(L$2:L$896))*100</f>
        <v>55.307212734535291</v>
      </c>
      <c r="N172" s="9">
        <v>3767688540</v>
      </c>
      <c r="O172" s="515">
        <f>(N172/MAX(N$2:N$896))*100</f>
        <v>37.550478473305745</v>
      </c>
      <c r="P172" s="9" t="s">
        <v>47</v>
      </c>
      <c r="Q172" s="17">
        <v>1500</v>
      </c>
      <c r="R172" s="9" t="s">
        <v>139</v>
      </c>
      <c r="S172" s="13">
        <v>1410</v>
      </c>
      <c r="T172" s="13">
        <v>577.5</v>
      </c>
    </row>
    <row r="173" spans="1:20" ht="15.75" thickBot="1" x14ac:dyDescent="0.3">
      <c r="A173" s="13">
        <v>362</v>
      </c>
      <c r="B173" s="13">
        <v>2</v>
      </c>
      <c r="C173" s="36">
        <v>0.9</v>
      </c>
      <c r="D173" s="13">
        <v>5</v>
      </c>
      <c r="E173" s="198">
        <v>0.42</v>
      </c>
      <c r="F173" s="13">
        <v>62</v>
      </c>
      <c r="G173" s="3" t="s">
        <v>101</v>
      </c>
      <c r="H173" s="9">
        <v>36360</v>
      </c>
      <c r="I173" s="515">
        <f>(H173/MAX(H$2:H$896))*100</f>
        <v>63.125</v>
      </c>
      <c r="J173" s="9">
        <v>10141167600</v>
      </c>
      <c r="K173" s="515">
        <f>(J173/MAX(J$2:J$896))*100</f>
        <v>46.943806158823001</v>
      </c>
      <c r="L173" s="9">
        <v>278910</v>
      </c>
      <c r="M173" s="515">
        <f>(L173/MAX(L$2:L$896))*100</f>
        <v>55.289371698169312</v>
      </c>
      <c r="N173" s="9">
        <v>2846988000</v>
      </c>
      <c r="O173" s="515">
        <f>(N173/MAX(N$2:N$896))*100</f>
        <v>28.374362814968713</v>
      </c>
      <c r="P173" s="9" t="s">
        <v>98</v>
      </c>
      <c r="Q173" s="13">
        <v>1086</v>
      </c>
      <c r="R173" s="9" t="s">
        <v>48</v>
      </c>
      <c r="S173" s="17">
        <v>1549.5</v>
      </c>
      <c r="T173" s="13">
        <v>435</v>
      </c>
    </row>
    <row r="174" spans="1:20" ht="15.75" thickBot="1" x14ac:dyDescent="0.3">
      <c r="A174" s="13">
        <v>833</v>
      </c>
      <c r="B174" s="13">
        <v>4</v>
      </c>
      <c r="C174" s="199">
        <v>0.82</v>
      </c>
      <c r="D174" s="13">
        <v>9</v>
      </c>
      <c r="E174" s="200">
        <v>0.51</v>
      </c>
      <c r="F174" s="13">
        <v>139</v>
      </c>
      <c r="G174" s="3" t="s">
        <v>80</v>
      </c>
      <c r="H174" s="9">
        <v>28280</v>
      </c>
      <c r="I174" s="515">
        <f>(H174/MAX(H$2:H$896))*100</f>
        <v>49.097222222222221</v>
      </c>
      <c r="J174" s="9">
        <v>7887574800</v>
      </c>
      <c r="K174" s="515">
        <f>(J174/MAX(J$2:J$896))*100</f>
        <v>36.51184923464011</v>
      </c>
      <c r="L174" s="9">
        <v>278910</v>
      </c>
      <c r="M174" s="515">
        <f>(L174/MAX(L$2:L$896))*100</f>
        <v>55.289371698169312</v>
      </c>
      <c r="N174" s="9">
        <v>2214324000</v>
      </c>
      <c r="O174" s="515">
        <f>(N174/MAX(N$2:N$896))*100</f>
        <v>22.068948856086777</v>
      </c>
      <c r="P174" s="9" t="s">
        <v>98</v>
      </c>
      <c r="Q174" s="13">
        <v>1086</v>
      </c>
      <c r="R174" s="9" t="s">
        <v>48</v>
      </c>
      <c r="S174" s="17">
        <v>1549.5</v>
      </c>
      <c r="T174" s="13">
        <v>435</v>
      </c>
    </row>
    <row r="175" spans="1:20" ht="15.75" thickBot="1" x14ac:dyDescent="0.3">
      <c r="A175" s="13">
        <v>136</v>
      </c>
      <c r="B175" s="13">
        <v>4</v>
      </c>
      <c r="C175" s="201">
        <v>0.82</v>
      </c>
      <c r="D175" s="13">
        <v>3</v>
      </c>
      <c r="E175" s="202">
        <v>0.89</v>
      </c>
      <c r="F175" s="13">
        <v>26</v>
      </c>
      <c r="G175" s="3" t="s">
        <v>78</v>
      </c>
      <c r="H175" s="9">
        <v>18480</v>
      </c>
      <c r="I175" s="515">
        <f>(H175/MAX(H$2:H$896))*100</f>
        <v>32.083333333333336</v>
      </c>
      <c r="J175" s="9">
        <v>5151300000</v>
      </c>
      <c r="K175" s="515">
        <f>(J175/MAX(J$2:J$896))*100</f>
        <v>23.845541086013107</v>
      </c>
      <c r="L175" s="9">
        <v>278750</v>
      </c>
      <c r="M175" s="515">
        <f>(L175/MAX(L$2:L$896))*100</f>
        <v>55.257654300185344</v>
      </c>
      <c r="N175" s="49">
        <v>1986600000</v>
      </c>
      <c r="O175" s="515">
        <f>(N175/MAX(N$2:N$896))*100</f>
        <v>19.7993490552882</v>
      </c>
      <c r="P175" s="50" t="s">
        <v>51</v>
      </c>
      <c r="Q175" s="13">
        <v>1037.5</v>
      </c>
      <c r="R175" s="9" t="s">
        <v>115</v>
      </c>
      <c r="S175" s="17">
        <v>1393.75</v>
      </c>
      <c r="T175" s="13">
        <v>537.5</v>
      </c>
    </row>
    <row r="176" spans="1:20" ht="15.75" thickBot="1" x14ac:dyDescent="0.3">
      <c r="A176" s="13">
        <v>665</v>
      </c>
      <c r="B176" s="13">
        <v>2</v>
      </c>
      <c r="C176" s="190">
        <v>0.96</v>
      </c>
      <c r="D176" s="13">
        <v>2</v>
      </c>
      <c r="E176" s="203">
        <v>0.98</v>
      </c>
      <c r="F176" s="13">
        <v>110</v>
      </c>
      <c r="G176" s="3" t="s">
        <v>127</v>
      </c>
      <c r="H176" s="9">
        <v>25740</v>
      </c>
      <c r="I176" s="515">
        <f>(H176/MAX(H$2:H$896))*100</f>
        <v>44.6875</v>
      </c>
      <c r="J176" s="9">
        <v>7161061050</v>
      </c>
      <c r="K176" s="515">
        <f>(J176/MAX(J$2:J$896))*100</f>
        <v>33.148792632388549</v>
      </c>
      <c r="L176" s="9">
        <v>278208</v>
      </c>
      <c r="M176" s="515">
        <f>(L176/MAX(L$2:L$896))*100</f>
        <v>55.150211614514674</v>
      </c>
      <c r="N176" s="9">
        <v>3265698150</v>
      </c>
      <c r="O176" s="515">
        <f>(N176/MAX(N$2:N$896))*100</f>
        <v>32.547416480951838</v>
      </c>
      <c r="P176" s="9" t="s">
        <v>132</v>
      </c>
      <c r="Q176" s="13">
        <v>1080</v>
      </c>
      <c r="R176" s="9" t="s">
        <v>68</v>
      </c>
      <c r="S176" s="17">
        <v>1464.25</v>
      </c>
      <c r="T176" s="13">
        <v>667.75</v>
      </c>
    </row>
    <row r="177" spans="1:20" ht="15.75" thickBot="1" x14ac:dyDescent="0.3">
      <c r="A177" s="13">
        <v>675</v>
      </c>
      <c r="B177" s="13">
        <v>2</v>
      </c>
      <c r="C177" s="43">
        <v>0.99</v>
      </c>
      <c r="D177" s="14">
        <v>1</v>
      </c>
      <c r="E177" s="15">
        <v>1</v>
      </c>
      <c r="F177" s="13">
        <v>112</v>
      </c>
      <c r="G177" s="3" t="s">
        <v>141</v>
      </c>
      <c r="H177" s="9">
        <v>33600</v>
      </c>
      <c r="I177" s="515">
        <f>(H177/MAX(H$2:H$896))*100</f>
        <v>58.333333333333336</v>
      </c>
      <c r="J177" s="9">
        <v>9342480000</v>
      </c>
      <c r="K177" s="515">
        <f>(J177/MAX(J$2:J$896))*100</f>
        <v>43.246654375644148</v>
      </c>
      <c r="L177" s="9">
        <v>278050</v>
      </c>
      <c r="M177" s="515">
        <f>(L177/MAX(L$2:L$896))*100</f>
        <v>55.118890684005507</v>
      </c>
      <c r="N177" s="9">
        <v>4218060000</v>
      </c>
      <c r="O177" s="515">
        <f>(N177/MAX(N$2:N$896))*100</f>
        <v>42.039082994135185</v>
      </c>
      <c r="P177" s="9" t="s">
        <v>113</v>
      </c>
      <c r="Q177" s="13">
        <v>1387.5</v>
      </c>
      <c r="R177" s="9" t="s">
        <v>57</v>
      </c>
      <c r="S177" s="17">
        <v>1675</v>
      </c>
      <c r="T177" s="13">
        <v>756.25</v>
      </c>
    </row>
    <row r="178" spans="1:20" ht="15.75" thickBot="1" x14ac:dyDescent="0.3">
      <c r="A178" s="13">
        <v>209</v>
      </c>
      <c r="B178" s="13">
        <v>2</v>
      </c>
      <c r="C178" s="204">
        <v>0.99</v>
      </c>
      <c r="D178" s="13">
        <v>4</v>
      </c>
      <c r="E178" s="205">
        <v>0.88</v>
      </c>
      <c r="F178" s="13">
        <v>38</v>
      </c>
      <c r="G178" s="3" t="s">
        <v>137</v>
      </c>
      <c r="H178" s="9">
        <v>28324</v>
      </c>
      <c r="I178" s="515">
        <f>(H178/MAX(H$2:H$896))*100</f>
        <v>49.173611111111107</v>
      </c>
      <c r="J178" s="9">
        <v>7866367872</v>
      </c>
      <c r="K178" s="515">
        <f>(J178/MAX(J$2:J$896))*100</f>
        <v>36.41368165113068</v>
      </c>
      <c r="L178" s="9">
        <v>277728</v>
      </c>
      <c r="M178" s="515">
        <f>(L178/MAX(L$2:L$896))*100</f>
        <v>55.055059420562792</v>
      </c>
      <c r="N178" s="9">
        <v>2981044352</v>
      </c>
      <c r="O178" s="515">
        <f>(N178/MAX(N$2:N$896))*100</f>
        <v>29.710428709626214</v>
      </c>
      <c r="P178" s="9" t="s">
        <v>140</v>
      </c>
      <c r="Q178" s="13">
        <v>1152</v>
      </c>
      <c r="R178" s="9" t="s">
        <v>31</v>
      </c>
      <c r="S178" s="17">
        <v>1578</v>
      </c>
      <c r="T178" s="13">
        <v>598</v>
      </c>
    </row>
    <row r="179" spans="1:20" ht="15.75" thickBot="1" x14ac:dyDescent="0.3">
      <c r="A179" s="13">
        <v>706</v>
      </c>
      <c r="B179" s="13">
        <v>4</v>
      </c>
      <c r="C179" s="177">
        <v>0.84</v>
      </c>
      <c r="D179" s="13">
        <v>6</v>
      </c>
      <c r="E179" s="206">
        <v>0.82</v>
      </c>
      <c r="F179" s="13">
        <v>117</v>
      </c>
      <c r="G179" s="3" t="s">
        <v>83</v>
      </c>
      <c r="H179" s="9">
        <v>16500</v>
      </c>
      <c r="I179" s="515">
        <f>(H179/MAX(H$2:H$896))*100</f>
        <v>28.645833333333332</v>
      </c>
      <c r="J179" s="9">
        <v>4570896000</v>
      </c>
      <c r="K179" s="515">
        <f>(J179/MAX(J$2:J$896))*100</f>
        <v>21.158831434374424</v>
      </c>
      <c r="L179" s="9">
        <v>277024</v>
      </c>
      <c r="M179" s="515">
        <f>(L179/MAX(L$2:L$896))*100</f>
        <v>54.915502869433354</v>
      </c>
      <c r="N179" s="9">
        <v>1208064000</v>
      </c>
      <c r="O179" s="515">
        <f>(N179/MAX(N$2:N$896))*100</f>
        <v>12.040109139800506</v>
      </c>
      <c r="P179" s="9" t="s">
        <v>24</v>
      </c>
      <c r="Q179" s="13">
        <v>1200</v>
      </c>
      <c r="R179" s="9" t="s">
        <v>58</v>
      </c>
      <c r="S179" s="17">
        <v>1574</v>
      </c>
      <c r="T179" s="13">
        <v>416</v>
      </c>
    </row>
    <row r="180" spans="1:20" ht="15.75" thickBot="1" x14ac:dyDescent="0.3">
      <c r="A180" s="13">
        <v>767</v>
      </c>
      <c r="B180" s="13">
        <v>4</v>
      </c>
      <c r="C180" s="139">
        <v>0.81</v>
      </c>
      <c r="D180" s="13">
        <v>6</v>
      </c>
      <c r="E180" s="207">
        <v>0.65</v>
      </c>
      <c r="F180" s="13">
        <v>126</v>
      </c>
      <c r="G180" s="3" t="s">
        <v>75</v>
      </c>
      <c r="H180" s="9">
        <v>20540</v>
      </c>
      <c r="I180" s="515">
        <f>(H180/MAX(H$2:H$896))*100</f>
        <v>35.659722222222221</v>
      </c>
      <c r="J180" s="9">
        <v>5670272400</v>
      </c>
      <c r="K180" s="515">
        <f>(J180/MAX(J$2:J$896))*100</f>
        <v>26.247881793544568</v>
      </c>
      <c r="L180" s="9">
        <v>276060</v>
      </c>
      <c r="M180" s="515">
        <f>(L180/MAX(L$2:L$896))*100</f>
        <v>54.724405546579966</v>
      </c>
      <c r="N180" s="9">
        <v>1942837520</v>
      </c>
      <c r="O180" s="515">
        <f>(N180/MAX(N$2:N$896))*100</f>
        <v>19.363192497830703</v>
      </c>
      <c r="P180" s="9" t="s">
        <v>143</v>
      </c>
      <c r="Q180" s="13">
        <v>750</v>
      </c>
      <c r="R180" s="9" t="s">
        <v>31</v>
      </c>
      <c r="S180" s="17">
        <v>1290</v>
      </c>
      <c r="T180" s="13">
        <v>442</v>
      </c>
    </row>
    <row r="181" spans="1:20" ht="15.75" thickBot="1" x14ac:dyDescent="0.3">
      <c r="A181" s="13">
        <v>470</v>
      </c>
      <c r="B181" s="13">
        <v>4</v>
      </c>
      <c r="C181" s="208">
        <v>0.85</v>
      </c>
      <c r="D181" s="13">
        <v>5</v>
      </c>
      <c r="E181" s="209">
        <v>0.63</v>
      </c>
      <c r="F181" s="13">
        <v>80</v>
      </c>
      <c r="G181" s="3" t="s">
        <v>88</v>
      </c>
      <c r="H181" s="9">
        <v>37620</v>
      </c>
      <c r="I181" s="515">
        <f>(H181/MAX(H$2:H$896))*100</f>
        <v>65.3125</v>
      </c>
      <c r="J181" s="9">
        <v>10383120000</v>
      </c>
      <c r="K181" s="515">
        <f>(J181/MAX(J$2:J$896))*100</f>
        <v>48.063811962223987</v>
      </c>
      <c r="L181" s="9">
        <v>276000</v>
      </c>
      <c r="M181" s="515">
        <f>(L181/MAX(L$2:L$896))*100</f>
        <v>54.71251152233598</v>
      </c>
      <c r="N181" s="9">
        <v>3625439400</v>
      </c>
      <c r="O181" s="515">
        <f>(N181/MAX(N$2:N$896))*100</f>
        <v>36.132759568808332</v>
      </c>
      <c r="P181" s="9" t="s">
        <v>47</v>
      </c>
      <c r="Q181" s="17">
        <v>1500</v>
      </c>
      <c r="R181" s="9" t="s">
        <v>142</v>
      </c>
      <c r="S181" s="13">
        <v>1268.75</v>
      </c>
      <c r="T181" s="13">
        <v>523.75</v>
      </c>
    </row>
    <row r="182" spans="1:20" ht="15.75" thickBot="1" x14ac:dyDescent="0.3">
      <c r="A182" s="13">
        <v>346</v>
      </c>
      <c r="B182" s="13">
        <v>6</v>
      </c>
      <c r="C182" s="173">
        <v>0.66</v>
      </c>
      <c r="D182" s="13">
        <v>6</v>
      </c>
      <c r="E182" s="27">
        <v>0.64</v>
      </c>
      <c r="F182" s="13">
        <v>59</v>
      </c>
      <c r="G182" s="3" t="s">
        <v>29</v>
      </c>
      <c r="H182" s="9">
        <v>32400</v>
      </c>
      <c r="I182" s="515">
        <f>(H182/MAX(H$2:H$896))*100</f>
        <v>56.25</v>
      </c>
      <c r="J182" s="9">
        <v>8942400000</v>
      </c>
      <c r="K182" s="515">
        <f>(J182/MAX(J$2:J$896))*100</f>
        <v>41.394670589475204</v>
      </c>
      <c r="L182" s="9">
        <v>276000</v>
      </c>
      <c r="M182" s="515">
        <f>(L182/MAX(L$2:L$896))*100</f>
        <v>54.71251152233598</v>
      </c>
      <c r="N182" s="9">
        <v>3122388000</v>
      </c>
      <c r="O182" s="515">
        <f>(N182/MAX(N$2:N$896))*100</f>
        <v>31.11912307361483</v>
      </c>
      <c r="P182" s="9" t="s">
        <v>35</v>
      </c>
      <c r="Q182" s="17">
        <v>1200</v>
      </c>
      <c r="R182" s="9" t="s">
        <v>76</v>
      </c>
      <c r="S182" s="13">
        <v>997</v>
      </c>
      <c r="T182" s="13">
        <v>419</v>
      </c>
    </row>
    <row r="183" spans="1:20" ht="15.75" thickBot="1" x14ac:dyDescent="0.3">
      <c r="A183" s="13">
        <v>758</v>
      </c>
      <c r="B183" s="13">
        <v>4</v>
      </c>
      <c r="C183" s="87">
        <v>0.89</v>
      </c>
      <c r="D183" s="13">
        <v>2</v>
      </c>
      <c r="E183" s="210">
        <v>0.99</v>
      </c>
      <c r="F183" s="13">
        <v>125</v>
      </c>
      <c r="G183" s="3" t="s">
        <v>103</v>
      </c>
      <c r="H183" s="9">
        <v>20800</v>
      </c>
      <c r="I183" s="515">
        <f>(H183/MAX(H$2:H$896))*100</f>
        <v>36.111111111111107</v>
      </c>
      <c r="J183" s="9">
        <v>5740020000</v>
      </c>
      <c r="K183" s="515">
        <f>(J183/MAX(J$2:J$896))*100</f>
        <v>26.570745781557459</v>
      </c>
      <c r="L183" s="9">
        <v>275963</v>
      </c>
      <c r="M183" s="515">
        <f>(L183/MAX(L$2:L$896))*100</f>
        <v>54.705176874052199</v>
      </c>
      <c r="N183" s="49">
        <v>2213640000</v>
      </c>
      <c r="O183" s="515">
        <f>(N183/MAX(N$2:N$896))*100</f>
        <v>22.062131804463998</v>
      </c>
      <c r="P183" s="50" t="s">
        <v>51</v>
      </c>
      <c r="Q183" s="13">
        <v>1037.5</v>
      </c>
      <c r="R183" s="9" t="s">
        <v>115</v>
      </c>
      <c r="S183" s="17">
        <v>1393.75</v>
      </c>
      <c r="T183" s="13">
        <v>537.5</v>
      </c>
    </row>
    <row r="184" spans="1:20" ht="15.75" thickBot="1" x14ac:dyDescent="0.3">
      <c r="A184" s="13">
        <v>406</v>
      </c>
      <c r="B184" s="13">
        <v>5</v>
      </c>
      <c r="C184" s="211">
        <v>0.92</v>
      </c>
      <c r="D184" s="14">
        <v>1</v>
      </c>
      <c r="E184" s="15">
        <v>1</v>
      </c>
      <c r="F184" s="13">
        <v>70</v>
      </c>
      <c r="G184" s="3" t="s">
        <v>112</v>
      </c>
      <c r="H184" s="9">
        <v>14300</v>
      </c>
      <c r="I184" s="515">
        <f>(H184/MAX(H$2:H$896))*100</f>
        <v>24.826388888888889</v>
      </c>
      <c r="J184" s="9">
        <v>3939650000</v>
      </c>
      <c r="K184" s="515">
        <f>(J184/MAX(J$2:J$896))*100</f>
        <v>18.236772453460588</v>
      </c>
      <c r="L184" s="9">
        <v>275500</v>
      </c>
      <c r="M184" s="515">
        <f>(L184/MAX(L$2:L$896))*100</f>
        <v>54.613394653636107</v>
      </c>
      <c r="N184" s="9">
        <v>2207562500</v>
      </c>
      <c r="O184" s="515">
        <f>(N184/MAX(N$2:N$896))*100</f>
        <v>22.001560706163627</v>
      </c>
      <c r="P184" s="9" t="s">
        <v>44</v>
      </c>
      <c r="Q184" s="13">
        <v>1275</v>
      </c>
      <c r="R184" s="9" t="s">
        <v>61</v>
      </c>
      <c r="S184" s="17">
        <v>1450</v>
      </c>
      <c r="T184" s="13">
        <v>812.5</v>
      </c>
    </row>
    <row r="185" spans="1:20" ht="15.75" thickBot="1" x14ac:dyDescent="0.3">
      <c r="A185" s="13">
        <v>517</v>
      </c>
      <c r="B185" s="14">
        <v>1</v>
      </c>
      <c r="C185" s="15">
        <v>1</v>
      </c>
      <c r="D185" s="13">
        <v>4</v>
      </c>
      <c r="E185" s="72">
        <v>0.83</v>
      </c>
      <c r="F185" s="13">
        <v>87</v>
      </c>
      <c r="G185" s="3" t="s">
        <v>144</v>
      </c>
      <c r="H185" s="9">
        <v>34560</v>
      </c>
      <c r="I185" s="515">
        <f>(H185/MAX(H$2:H$896))*100</f>
        <v>60</v>
      </c>
      <c r="J185" s="9">
        <v>9502272000</v>
      </c>
      <c r="K185" s="515">
        <f>(J185/MAX(J$2:J$896))*100</f>
        <v>43.986336922033651</v>
      </c>
      <c r="L185" s="9">
        <v>274950</v>
      </c>
      <c r="M185" s="515">
        <f>(L185/MAX(L$2:L$896))*100</f>
        <v>54.504366098066228</v>
      </c>
      <c r="N185" s="9">
        <v>3288729600</v>
      </c>
      <c r="O185" s="515">
        <f>(N185/MAX(N$2:N$896))*100</f>
        <v>32.776958269837081</v>
      </c>
      <c r="P185" s="9" t="s">
        <v>67</v>
      </c>
      <c r="Q185" s="13">
        <v>1383.75</v>
      </c>
      <c r="R185" s="9" t="s">
        <v>58</v>
      </c>
      <c r="S185" s="17">
        <v>1762.5</v>
      </c>
      <c r="T185" s="13">
        <v>610</v>
      </c>
    </row>
    <row r="186" spans="1:20" ht="15.75" thickBot="1" x14ac:dyDescent="0.3">
      <c r="A186" s="13">
        <v>256</v>
      </c>
      <c r="B186" s="13">
        <v>6</v>
      </c>
      <c r="C186" s="63">
        <v>0.8</v>
      </c>
      <c r="D186" s="13">
        <v>6</v>
      </c>
      <c r="E186" s="212">
        <v>0.64</v>
      </c>
      <c r="F186" s="13">
        <v>45</v>
      </c>
      <c r="G186" s="3" t="s">
        <v>73</v>
      </c>
      <c r="H186" s="9">
        <v>28500</v>
      </c>
      <c r="I186" s="515">
        <f>(H186/MAX(H$2:H$896))*100</f>
        <v>49.479166666666671</v>
      </c>
      <c r="J186" s="9">
        <v>7829520000</v>
      </c>
      <c r="K186" s="515">
        <f>(J186/MAX(J$2:J$896))*100</f>
        <v>36.243111611391562</v>
      </c>
      <c r="L186" s="9">
        <v>274720</v>
      </c>
      <c r="M186" s="515">
        <f>(L186/MAX(L$2:L$896))*100</f>
        <v>54.458772338464279</v>
      </c>
      <c r="N186" s="9">
        <v>3065602500</v>
      </c>
      <c r="O186" s="515">
        <f>(N186/MAX(N$2:N$896))*100</f>
        <v>30.553173241852488</v>
      </c>
      <c r="P186" s="9" t="s">
        <v>43</v>
      </c>
      <c r="Q186" s="13">
        <v>1187.5</v>
      </c>
      <c r="R186" s="9" t="s">
        <v>91</v>
      </c>
      <c r="S186" s="17">
        <v>1360</v>
      </c>
      <c r="T186" s="13">
        <v>532.5</v>
      </c>
    </row>
    <row r="187" spans="1:20" ht="15.75" thickBot="1" x14ac:dyDescent="0.3">
      <c r="A187" s="13">
        <v>860</v>
      </c>
      <c r="B187" s="13">
        <v>3</v>
      </c>
      <c r="C187" s="174">
        <v>0.79</v>
      </c>
      <c r="D187" s="13">
        <v>3</v>
      </c>
      <c r="E187" s="213">
        <v>0.78</v>
      </c>
      <c r="F187" s="13">
        <v>144</v>
      </c>
      <c r="G187" s="3" t="s">
        <v>66</v>
      </c>
      <c r="H187" s="9">
        <v>43560</v>
      </c>
      <c r="I187" s="515">
        <f>(H187/MAX(H$2:H$896))*100</f>
        <v>75.625</v>
      </c>
      <c r="J187" s="13">
        <v>11934677700</v>
      </c>
      <c r="K187" s="515">
        <f>(J187/MAX(J$2:J$896))*100</f>
        <v>55.246024778924621</v>
      </c>
      <c r="L187" s="9">
        <v>273982.5</v>
      </c>
      <c r="M187" s="515">
        <f>(L187/MAX(L$2:L$896))*100</f>
        <v>54.312574957131957</v>
      </c>
      <c r="N187" s="9">
        <v>4387907700</v>
      </c>
      <c r="O187" s="515">
        <f>(N187/MAX(N$2:N$896))*100</f>
        <v>43.731861559794034</v>
      </c>
      <c r="P187" s="9" t="s">
        <v>67</v>
      </c>
      <c r="Q187" s="17">
        <v>1383.75</v>
      </c>
      <c r="R187" s="9" t="s">
        <v>145</v>
      </c>
      <c r="S187" s="13">
        <v>952.5</v>
      </c>
      <c r="T187" s="13">
        <v>508.75</v>
      </c>
    </row>
    <row r="188" spans="1:20" ht="15.75" thickBot="1" x14ac:dyDescent="0.3">
      <c r="A188" s="13">
        <v>321</v>
      </c>
      <c r="B188" s="13">
        <v>4</v>
      </c>
      <c r="C188" s="214">
        <v>0.75</v>
      </c>
      <c r="D188" s="14">
        <v>1</v>
      </c>
      <c r="E188" s="15">
        <v>1</v>
      </c>
      <c r="F188" s="13">
        <v>55</v>
      </c>
      <c r="G188" s="3" t="s">
        <v>46</v>
      </c>
      <c r="H188" s="9">
        <v>28160</v>
      </c>
      <c r="I188" s="515">
        <f>(H188/MAX(H$2:H$896))*100</f>
        <v>48.888888888888886</v>
      </c>
      <c r="J188" s="9">
        <v>7702886400</v>
      </c>
      <c r="K188" s="515">
        <f>(J188/MAX(J$2:J$896))*100</f>
        <v>35.656920414670388</v>
      </c>
      <c r="L188" s="9">
        <v>273540</v>
      </c>
      <c r="M188" s="515">
        <f>(L188/MAX(L$2:L$896))*100</f>
        <v>54.224856528332552</v>
      </c>
      <c r="N188" s="9">
        <v>3810470400</v>
      </c>
      <c r="O188" s="515">
        <f>(N188/MAX(N$2:N$896))*100</f>
        <v>37.976861730818314</v>
      </c>
      <c r="P188" s="9" t="s">
        <v>26</v>
      </c>
      <c r="Q188" s="13">
        <v>990</v>
      </c>
      <c r="R188" s="9" t="s">
        <v>48</v>
      </c>
      <c r="S188" s="17">
        <v>1410</v>
      </c>
      <c r="T188" s="13">
        <v>697.5</v>
      </c>
    </row>
    <row r="189" spans="1:20" ht="15.75" thickBot="1" x14ac:dyDescent="0.3">
      <c r="A189" s="13">
        <v>762</v>
      </c>
      <c r="B189" s="13">
        <v>5</v>
      </c>
      <c r="C189" s="153">
        <v>0.88</v>
      </c>
      <c r="D189" s="13">
        <v>5</v>
      </c>
      <c r="E189" s="76">
        <v>0.81</v>
      </c>
      <c r="F189" s="13">
        <v>125</v>
      </c>
      <c r="G189" s="3" t="s">
        <v>103</v>
      </c>
      <c r="H189" s="9">
        <v>20800</v>
      </c>
      <c r="I189" s="515">
        <f>(H189/MAX(H$2:H$896))*100</f>
        <v>36.111111111111107</v>
      </c>
      <c r="J189" s="9">
        <v>5678244000</v>
      </c>
      <c r="K189" s="515">
        <f>(J189/MAX(J$2:J$896))*100</f>
        <v>26.28478259825819</v>
      </c>
      <c r="L189" s="9">
        <v>272993</v>
      </c>
      <c r="M189" s="515">
        <f>(L189/MAX(L$2:L$896))*100</f>
        <v>54.116422673974881</v>
      </c>
      <c r="N189" s="9">
        <v>1812096000</v>
      </c>
      <c r="O189" s="515">
        <f>(N189/MAX(N$2:N$896))*100</f>
        <v>18.06016370970076</v>
      </c>
      <c r="P189" s="9" t="s">
        <v>130</v>
      </c>
      <c r="Q189" s="13">
        <v>830</v>
      </c>
      <c r="R189" s="9" t="s">
        <v>63</v>
      </c>
      <c r="S189" s="17">
        <v>1378.75</v>
      </c>
      <c r="T189" s="13">
        <v>440</v>
      </c>
    </row>
    <row r="190" spans="1:20" ht="15.75" thickBot="1" x14ac:dyDescent="0.3">
      <c r="A190" s="13">
        <v>426</v>
      </c>
      <c r="B190" s="13">
        <v>3</v>
      </c>
      <c r="C190" s="127">
        <v>0.93</v>
      </c>
      <c r="D190" s="13">
        <v>3</v>
      </c>
      <c r="E190" s="170">
        <v>0.95</v>
      </c>
      <c r="F190" s="13">
        <v>73</v>
      </c>
      <c r="G190" s="3" t="s">
        <v>123</v>
      </c>
      <c r="H190" s="9">
        <v>31360</v>
      </c>
      <c r="I190" s="515">
        <f>(H190/MAX(H$2:H$896))*100</f>
        <v>54.444444444444443</v>
      </c>
      <c r="J190" s="9">
        <v>8556576000</v>
      </c>
      <c r="K190" s="515">
        <f>(J190/MAX(J$2:J$896))*100</f>
        <v>39.608678307144544</v>
      </c>
      <c r="L190" s="9">
        <v>272850</v>
      </c>
      <c r="M190" s="515">
        <f>(L190/MAX(L$2:L$896))*100</f>
        <v>54.08807524952671</v>
      </c>
      <c r="N190" s="9">
        <v>3332000000</v>
      </c>
      <c r="O190" s="515">
        <f>(N190/MAX(N$2:N$896))*100</f>
        <v>33.208210536706076</v>
      </c>
      <c r="P190" s="9" t="s">
        <v>56</v>
      </c>
      <c r="Q190" s="13">
        <v>1425</v>
      </c>
      <c r="R190" s="9" t="s">
        <v>82</v>
      </c>
      <c r="S190" s="17">
        <v>1605</v>
      </c>
      <c r="T190" s="13">
        <v>625</v>
      </c>
    </row>
    <row r="191" spans="1:20" ht="15.75" thickBot="1" x14ac:dyDescent="0.3">
      <c r="A191" s="13">
        <v>221</v>
      </c>
      <c r="B191" s="13">
        <v>4</v>
      </c>
      <c r="C191" s="215">
        <v>0.79</v>
      </c>
      <c r="D191" s="13">
        <v>4</v>
      </c>
      <c r="E191" s="74">
        <v>0.88</v>
      </c>
      <c r="F191" s="13">
        <v>40</v>
      </c>
      <c r="G191" s="3" t="s">
        <v>74</v>
      </c>
      <c r="H191" s="9">
        <v>30240</v>
      </c>
      <c r="I191" s="515">
        <f>(H191/MAX(H$2:H$896))*100</f>
        <v>52.5</v>
      </c>
      <c r="J191" s="9">
        <v>8223768000</v>
      </c>
      <c r="K191" s="515">
        <f>(J191/MAX(J$2:J$896))*100</f>
        <v>38.068098873263025</v>
      </c>
      <c r="L191" s="9">
        <v>271950</v>
      </c>
      <c r="M191" s="515">
        <f>(L191/MAX(L$2:L$896))*100</f>
        <v>53.909664885866924</v>
      </c>
      <c r="N191" s="9">
        <v>3079944000</v>
      </c>
      <c r="O191" s="515">
        <f>(N191/MAX(N$2:N$896))*100</f>
        <v>30.696107080811725</v>
      </c>
      <c r="P191" s="9" t="s">
        <v>54</v>
      </c>
      <c r="Q191" s="17">
        <v>1618.75</v>
      </c>
      <c r="R191" s="9" t="s">
        <v>134</v>
      </c>
      <c r="S191" s="13">
        <v>1523.75</v>
      </c>
      <c r="T191" s="13">
        <v>606.25</v>
      </c>
    </row>
    <row r="192" spans="1:20" ht="15.75" thickBot="1" x14ac:dyDescent="0.3">
      <c r="A192" s="13">
        <v>789</v>
      </c>
      <c r="B192" s="13">
        <v>5</v>
      </c>
      <c r="C192" s="216">
        <v>0.83</v>
      </c>
      <c r="D192" s="13">
        <v>6</v>
      </c>
      <c r="E192" s="217">
        <v>0.7</v>
      </c>
      <c r="F192" s="13">
        <v>131</v>
      </c>
      <c r="G192" s="3" t="s">
        <v>86</v>
      </c>
      <c r="H192" s="9">
        <v>49400</v>
      </c>
      <c r="I192" s="515">
        <f>(H192/MAX(H$2:H$896))*100</f>
        <v>85.763888888888886</v>
      </c>
      <c r="J192" s="9">
        <v>13415064000</v>
      </c>
      <c r="K192" s="515">
        <f>(J192/MAX(J$2:J$896))*100</f>
        <v>62.098782789489128</v>
      </c>
      <c r="L192" s="9">
        <v>271560</v>
      </c>
      <c r="M192" s="515">
        <f>(L192/MAX(L$2:L$896))*100</f>
        <v>53.832353728281014</v>
      </c>
      <c r="N192" s="9">
        <v>5386699500</v>
      </c>
      <c r="O192" s="515">
        <f>(N192/MAX(N$2:N$896))*100</f>
        <v>53.686269836125255</v>
      </c>
      <c r="P192" s="9" t="s">
        <v>67</v>
      </c>
      <c r="Q192" s="13">
        <v>1383.75</v>
      </c>
      <c r="R192" s="9" t="s">
        <v>25</v>
      </c>
      <c r="S192" s="17">
        <v>1460</v>
      </c>
      <c r="T192" s="13">
        <v>586.25</v>
      </c>
    </row>
    <row r="193" spans="1:20" ht="15.75" thickBot="1" x14ac:dyDescent="0.3">
      <c r="A193" s="13">
        <v>704</v>
      </c>
      <c r="B193" s="13">
        <v>5</v>
      </c>
      <c r="C193" s="206">
        <v>0.82</v>
      </c>
      <c r="D193" s="14">
        <v>1</v>
      </c>
      <c r="E193" s="15">
        <v>1</v>
      </c>
      <c r="F193" s="13">
        <v>117</v>
      </c>
      <c r="G193" s="3" t="s">
        <v>83</v>
      </c>
      <c r="H193" s="9">
        <v>16500</v>
      </c>
      <c r="I193" s="515">
        <f>(H193/MAX(H$2:H$896))*100</f>
        <v>28.645833333333332</v>
      </c>
      <c r="J193" s="9">
        <v>4479420000</v>
      </c>
      <c r="K193" s="515">
        <f>(J193/MAX(J$2:J$896))*100</f>
        <v>20.735385951412034</v>
      </c>
      <c r="L193" s="9">
        <v>271480</v>
      </c>
      <c r="M193" s="515">
        <f>(L193/MAX(L$2:L$896))*100</f>
        <v>53.816495029289037</v>
      </c>
      <c r="N193" s="9">
        <v>1473780000</v>
      </c>
      <c r="O193" s="515">
        <f>(N193/MAX(N$2:N$896))*100</f>
        <v>14.688354299155668</v>
      </c>
      <c r="P193" s="9" t="s">
        <v>47</v>
      </c>
      <c r="Q193" s="13">
        <v>1500</v>
      </c>
      <c r="R193" s="9" t="s">
        <v>25</v>
      </c>
      <c r="S193" s="17">
        <v>1542.5</v>
      </c>
      <c r="T193" s="13">
        <v>507.5</v>
      </c>
    </row>
    <row r="194" spans="1:20" ht="15.75" thickBot="1" x14ac:dyDescent="0.3">
      <c r="A194" s="13">
        <v>545</v>
      </c>
      <c r="B194" s="13">
        <v>5</v>
      </c>
      <c r="C194" s="174">
        <v>0.79</v>
      </c>
      <c r="D194" s="13">
        <v>6</v>
      </c>
      <c r="E194" s="218">
        <v>0.69</v>
      </c>
      <c r="F194" s="13">
        <v>91</v>
      </c>
      <c r="G194" s="3" t="s">
        <v>71</v>
      </c>
      <c r="H194" s="9">
        <v>19600</v>
      </c>
      <c r="I194" s="515">
        <f>(H194/MAX(H$2:H$896))*100</f>
        <v>34.027777777777779</v>
      </c>
      <c r="J194" s="9">
        <v>5315814000</v>
      </c>
      <c r="K194" s="515">
        <f>(J194/MAX(J$2:J$896))*100</f>
        <v>24.607081929338939</v>
      </c>
      <c r="L194" s="9">
        <v>271215</v>
      </c>
      <c r="M194" s="515">
        <f>(L194/MAX(L$2:L$896))*100</f>
        <v>53.7639630888781</v>
      </c>
      <c r="N194" s="9">
        <v>1954414000</v>
      </c>
      <c r="O194" s="515">
        <f>(N194/MAX(N$2:N$896))*100</f>
        <v>19.478568903927332</v>
      </c>
      <c r="P194" s="9" t="s">
        <v>67</v>
      </c>
      <c r="Q194" s="17">
        <v>1383.75</v>
      </c>
      <c r="R194" s="9" t="s">
        <v>145</v>
      </c>
      <c r="S194" s="13">
        <v>952.5</v>
      </c>
      <c r="T194" s="13">
        <v>508.75</v>
      </c>
    </row>
    <row r="195" spans="1:20" ht="15.75" thickBot="1" x14ac:dyDescent="0.3">
      <c r="A195" s="13">
        <v>45</v>
      </c>
      <c r="B195" s="14">
        <v>1</v>
      </c>
      <c r="C195" s="15">
        <v>1</v>
      </c>
      <c r="D195" s="13">
        <v>3</v>
      </c>
      <c r="E195" s="219">
        <v>0.95</v>
      </c>
      <c r="F195" s="13">
        <v>8</v>
      </c>
      <c r="G195" s="3" t="s">
        <v>146</v>
      </c>
      <c r="H195" s="9">
        <v>20768</v>
      </c>
      <c r="I195" s="515">
        <f>(H195/MAX(H$2:H$896))*100</f>
        <v>36.055555555555557</v>
      </c>
      <c r="J195" s="9">
        <v>5629789440</v>
      </c>
      <c r="K195" s="515">
        <f>(J195/MAX(J$2:J$896))*100</f>
        <v>26.060484809101141</v>
      </c>
      <c r="L195" s="9">
        <v>271080</v>
      </c>
      <c r="M195" s="515">
        <f>(L195/MAX(L$2:L$896))*100</f>
        <v>53.737201534329124</v>
      </c>
      <c r="N195" s="9">
        <v>1480343040</v>
      </c>
      <c r="O195" s="515">
        <f>(N195/MAX(N$2:N$896))*100</f>
        <v>14.753764507463234</v>
      </c>
      <c r="P195" s="9" t="s">
        <v>47</v>
      </c>
      <c r="Q195" s="13">
        <v>1500</v>
      </c>
      <c r="R195" s="9" t="s">
        <v>48</v>
      </c>
      <c r="S195" s="17">
        <v>1882.5</v>
      </c>
      <c r="T195" s="13">
        <v>495</v>
      </c>
    </row>
    <row r="196" spans="1:20" ht="15.75" thickBot="1" x14ac:dyDescent="0.3">
      <c r="A196" s="13">
        <v>563</v>
      </c>
      <c r="B196" s="13">
        <v>7</v>
      </c>
      <c r="C196" s="140">
        <v>0.78</v>
      </c>
      <c r="D196" s="13">
        <v>5</v>
      </c>
      <c r="E196" s="64">
        <v>0.84</v>
      </c>
      <c r="F196" s="13">
        <v>94</v>
      </c>
      <c r="G196" s="3" t="s">
        <v>69</v>
      </c>
      <c r="H196" s="9">
        <v>18720</v>
      </c>
      <c r="I196" s="515">
        <f>(H196/MAX(H$2:H$896))*100</f>
        <v>32.5</v>
      </c>
      <c r="J196" s="9">
        <v>5067653760</v>
      </c>
      <c r="K196" s="515">
        <f>(J196/MAX(J$2:J$896))*100</f>
        <v>23.45833982563019</v>
      </c>
      <c r="L196" s="9">
        <v>270708</v>
      </c>
      <c r="M196" s="515">
        <f>(L196/MAX(L$2:L$896))*100</f>
        <v>53.663458584016411</v>
      </c>
      <c r="N196" s="9">
        <v>2225452320</v>
      </c>
      <c r="O196" s="515">
        <f>(N196/MAX(N$2:N$896))*100</f>
        <v>22.17985869806752</v>
      </c>
      <c r="P196" s="9" t="s">
        <v>100</v>
      </c>
      <c r="Q196" s="13">
        <v>994</v>
      </c>
      <c r="R196" s="9" t="s">
        <v>27</v>
      </c>
      <c r="S196" s="17">
        <v>1327</v>
      </c>
      <c r="T196" s="13">
        <v>582.75</v>
      </c>
    </row>
    <row r="197" spans="1:20" ht="15.75" thickBot="1" x14ac:dyDescent="0.3">
      <c r="A197" s="13">
        <v>829</v>
      </c>
      <c r="B197" s="13">
        <v>5</v>
      </c>
      <c r="C197" s="161">
        <v>0.8</v>
      </c>
      <c r="D197" s="13">
        <v>6</v>
      </c>
      <c r="E197" s="220">
        <v>0.61</v>
      </c>
      <c r="F197" s="13">
        <v>139</v>
      </c>
      <c r="G197" s="3" t="s">
        <v>80</v>
      </c>
      <c r="H197" s="9">
        <v>28280</v>
      </c>
      <c r="I197" s="515">
        <f>(H197/MAX(H$2:H$896))*100</f>
        <v>49.097222222222221</v>
      </c>
      <c r="J197" s="9">
        <v>7635600000</v>
      </c>
      <c r="K197" s="515">
        <f>(J197/MAX(J$2:J$896))*100</f>
        <v>35.345449404298265</v>
      </c>
      <c r="L197" s="9">
        <v>270000</v>
      </c>
      <c r="M197" s="515">
        <f>(L197/MAX(L$2:L$896))*100</f>
        <v>53.523109097937379</v>
      </c>
      <c r="N197" s="9">
        <v>2627919000</v>
      </c>
      <c r="O197" s="515">
        <f>(N197/MAX(N$2:N$896))*100</f>
        <v>26.191022636677697</v>
      </c>
      <c r="P197" s="9" t="s">
        <v>47</v>
      </c>
      <c r="Q197" s="17">
        <v>1500</v>
      </c>
      <c r="R197" s="9" t="s">
        <v>147</v>
      </c>
      <c r="S197" s="13">
        <v>1210</v>
      </c>
      <c r="T197" s="13">
        <v>516.25</v>
      </c>
    </row>
    <row r="198" spans="1:20" ht="15.75" thickBot="1" x14ac:dyDescent="0.3">
      <c r="A198" s="13">
        <v>688</v>
      </c>
      <c r="B198" s="13">
        <v>2</v>
      </c>
      <c r="C198" s="160">
        <v>0.91</v>
      </c>
      <c r="D198" s="13">
        <v>3</v>
      </c>
      <c r="E198" s="221">
        <v>0.82</v>
      </c>
      <c r="F198" s="13">
        <v>114</v>
      </c>
      <c r="G198" s="3" t="s">
        <v>114</v>
      </c>
      <c r="H198" s="9">
        <v>19760</v>
      </c>
      <c r="I198" s="515">
        <f>(H198/MAX(H$2:H$896))*100</f>
        <v>34.305555555555557</v>
      </c>
      <c r="J198" s="9">
        <v>5330852800</v>
      </c>
      <c r="K198" s="515">
        <f>(J198/MAX(J$2:J$896))*100</f>
        <v>24.676697040725255</v>
      </c>
      <c r="L198" s="9">
        <v>269780</v>
      </c>
      <c r="M198" s="515">
        <f>(L198/MAX(L$2:L$896))*100</f>
        <v>53.479497675709432</v>
      </c>
      <c r="N198" s="9">
        <v>1559558000</v>
      </c>
      <c r="O198" s="515">
        <f>(N198/MAX(N$2:N$896))*100</f>
        <v>15.543256425031288</v>
      </c>
      <c r="P198" s="9" t="s">
        <v>60</v>
      </c>
      <c r="Q198" s="13">
        <v>1338.75</v>
      </c>
      <c r="R198" s="9" t="s">
        <v>116</v>
      </c>
      <c r="S198" s="17">
        <v>1645</v>
      </c>
      <c r="T198" s="13">
        <v>481.25</v>
      </c>
    </row>
    <row r="199" spans="1:20" ht="15.75" thickBot="1" x14ac:dyDescent="0.3">
      <c r="A199" s="13">
        <v>487</v>
      </c>
      <c r="B199" s="13">
        <v>2</v>
      </c>
      <c r="C199" s="122">
        <v>0.96</v>
      </c>
      <c r="D199" s="13">
        <v>2</v>
      </c>
      <c r="E199" s="222">
        <v>0.91</v>
      </c>
      <c r="F199" s="13">
        <v>82</v>
      </c>
      <c r="G199" s="3" t="s">
        <v>138</v>
      </c>
      <c r="H199" s="9">
        <v>18000</v>
      </c>
      <c r="I199" s="515">
        <f>(H199/MAX(H$2:H$896))*100</f>
        <v>31.25</v>
      </c>
      <c r="J199" s="9">
        <v>4854600000</v>
      </c>
      <c r="K199" s="515">
        <f>(J199/MAX(J$2:J$896))*100</f>
        <v>22.47210679947959</v>
      </c>
      <c r="L199" s="9">
        <v>269700</v>
      </c>
      <c r="M199" s="515">
        <f>(L199/MAX(L$2:L$896))*100</f>
        <v>53.463638976717441</v>
      </c>
      <c r="N199" s="49">
        <v>2092500000</v>
      </c>
      <c r="O199" s="515">
        <f>(N199/MAX(N$2:N$896))*100</f>
        <v>20.854796082850381</v>
      </c>
      <c r="P199" s="50" t="s">
        <v>51</v>
      </c>
      <c r="Q199" s="13">
        <v>1037.5</v>
      </c>
      <c r="R199" s="9" t="s">
        <v>139</v>
      </c>
      <c r="S199" s="17">
        <v>1450</v>
      </c>
      <c r="T199" s="13">
        <v>625</v>
      </c>
    </row>
    <row r="200" spans="1:20" ht="15.75" thickBot="1" x14ac:dyDescent="0.3">
      <c r="A200" s="79">
        <v>785</v>
      </c>
      <c r="B200" s="79">
        <v>3</v>
      </c>
      <c r="C200" s="223">
        <v>0.83</v>
      </c>
      <c r="D200" s="110">
        <v>1</v>
      </c>
      <c r="E200" s="111">
        <v>1</v>
      </c>
      <c r="F200" s="79">
        <v>130</v>
      </c>
      <c r="G200" s="82" t="s">
        <v>90</v>
      </c>
      <c r="H200" s="83">
        <v>37240</v>
      </c>
      <c r="I200" s="515">
        <f>(H200/MAX(H$2:H$896))*100</f>
        <v>64.652777777777786</v>
      </c>
      <c r="J200" s="83">
        <v>10031562240</v>
      </c>
      <c r="K200" s="515">
        <f>(J200/MAX(J$2:J$896))*100</f>
        <v>46.436439258210093</v>
      </c>
      <c r="L200" s="83">
        <v>269376</v>
      </c>
      <c r="M200" s="515">
        <f>(L200/MAX(L$2:L$896))*100</f>
        <v>53.399411245799925</v>
      </c>
      <c r="N200" s="83">
        <v>3274736640</v>
      </c>
      <c r="O200" s="515">
        <f>(N200/MAX(N$2:N$896))*100</f>
        <v>32.637498137270541</v>
      </c>
      <c r="P200" s="83" t="s">
        <v>24</v>
      </c>
      <c r="Q200" s="79">
        <v>1200</v>
      </c>
      <c r="R200" s="83" t="s">
        <v>25</v>
      </c>
      <c r="S200" s="84">
        <v>1403</v>
      </c>
      <c r="T200" s="79">
        <v>458</v>
      </c>
    </row>
    <row r="201" spans="1:20" ht="15.75" thickBot="1" x14ac:dyDescent="0.3">
      <c r="A201" s="13">
        <v>788</v>
      </c>
      <c r="B201" s="13">
        <v>3</v>
      </c>
      <c r="C201" s="142">
        <v>0.83</v>
      </c>
      <c r="D201" s="14">
        <v>1</v>
      </c>
      <c r="E201" s="15">
        <v>1</v>
      </c>
      <c r="F201" s="13">
        <v>130</v>
      </c>
      <c r="G201" s="3" t="s">
        <v>90</v>
      </c>
      <c r="H201" s="9">
        <v>37240</v>
      </c>
      <c r="I201" s="515">
        <f>(H201/MAX(H$2:H$896))*100</f>
        <v>64.652777777777786</v>
      </c>
      <c r="J201" s="9">
        <v>10031562240</v>
      </c>
      <c r="K201" s="515">
        <f>(J201/MAX(J$2:J$896))*100</f>
        <v>46.436439258210093</v>
      </c>
      <c r="L201" s="9">
        <v>269376</v>
      </c>
      <c r="M201" s="515">
        <f>(L201/MAX(L$2:L$896))*100</f>
        <v>53.399411245799925</v>
      </c>
      <c r="N201" s="9">
        <v>3274736640</v>
      </c>
      <c r="O201" s="515">
        <f>(N201/MAX(N$2:N$896))*100</f>
        <v>32.637498137270541</v>
      </c>
      <c r="P201" s="9" t="s">
        <v>35</v>
      </c>
      <c r="Q201" s="13">
        <v>1200</v>
      </c>
      <c r="R201" s="9" t="s">
        <v>25</v>
      </c>
      <c r="S201" s="17">
        <v>1403</v>
      </c>
      <c r="T201" s="13">
        <v>458</v>
      </c>
    </row>
    <row r="202" spans="1:20" ht="15.75" thickBot="1" x14ac:dyDescent="0.3">
      <c r="A202" s="13">
        <v>457</v>
      </c>
      <c r="B202" s="14">
        <v>1</v>
      </c>
      <c r="C202" s="15">
        <v>1</v>
      </c>
      <c r="D202" s="14">
        <v>1</v>
      </c>
      <c r="E202" s="15">
        <v>1</v>
      </c>
      <c r="F202" s="13">
        <v>77</v>
      </c>
      <c r="G202" s="3" t="s">
        <v>148</v>
      </c>
      <c r="H202" s="9">
        <v>13800</v>
      </c>
      <c r="I202" s="515">
        <f>(H202/MAX(H$2:H$896))*100</f>
        <v>23.958333333333336</v>
      </c>
      <c r="J202" s="9">
        <v>3709440000</v>
      </c>
      <c r="K202" s="515">
        <f>(J202/MAX(J$2:J$896))*100</f>
        <v>17.171122614893417</v>
      </c>
      <c r="L202" s="9">
        <v>268800</v>
      </c>
      <c r="M202" s="515">
        <f>(L202/MAX(L$2:L$896))*100</f>
        <v>53.285228613057654</v>
      </c>
      <c r="N202" s="9">
        <v>1420020000</v>
      </c>
      <c r="O202" s="515">
        <f>(N202/MAX(N$2:N$896))*100</f>
        <v>14.152557961084442</v>
      </c>
      <c r="P202" s="9" t="s">
        <v>39</v>
      </c>
      <c r="Q202" s="13">
        <v>1187.5</v>
      </c>
      <c r="R202" s="9" t="s">
        <v>31</v>
      </c>
      <c r="S202" s="17">
        <v>1600</v>
      </c>
      <c r="T202" s="13">
        <v>612.5</v>
      </c>
    </row>
    <row r="203" spans="1:20" ht="15.75" thickBot="1" x14ac:dyDescent="0.3">
      <c r="A203" s="13">
        <v>748</v>
      </c>
      <c r="B203" s="14">
        <v>1</v>
      </c>
      <c r="C203" s="15">
        <v>1</v>
      </c>
      <c r="D203" s="13">
        <v>4</v>
      </c>
      <c r="E203" s="224">
        <v>0.62</v>
      </c>
      <c r="F203" s="13">
        <v>123</v>
      </c>
      <c r="G203" s="3" t="s">
        <v>149</v>
      </c>
      <c r="H203" s="9">
        <v>25200</v>
      </c>
      <c r="I203" s="515">
        <f>(H203/MAX(H$2:H$896))*100</f>
        <v>43.75</v>
      </c>
      <c r="J203" s="9">
        <v>6769224000</v>
      </c>
      <c r="K203" s="515">
        <f>(J203/MAX(J$2:J$896))*100</f>
        <v>31.334965739216504</v>
      </c>
      <c r="L203" s="9">
        <v>268620</v>
      </c>
      <c r="M203" s="515">
        <f>(L203/MAX(L$2:L$896))*100</f>
        <v>53.249546540325696</v>
      </c>
      <c r="N203" s="9">
        <v>2212056000</v>
      </c>
      <c r="O203" s="515">
        <f>(N203/MAX(N$2:N$896))*100</f>
        <v>22.046344948074399</v>
      </c>
      <c r="P203" s="9" t="s">
        <v>108</v>
      </c>
      <c r="Q203" s="13">
        <v>937.5</v>
      </c>
      <c r="R203" s="9" t="s">
        <v>118</v>
      </c>
      <c r="S203" s="17">
        <v>1526.25</v>
      </c>
      <c r="T203" s="13">
        <v>498.75</v>
      </c>
    </row>
    <row r="204" spans="1:20" ht="15.75" thickBot="1" x14ac:dyDescent="0.3">
      <c r="A204" s="13">
        <v>150</v>
      </c>
      <c r="B204" s="14">
        <v>1</v>
      </c>
      <c r="C204" s="15">
        <v>1</v>
      </c>
      <c r="D204" s="13">
        <v>4</v>
      </c>
      <c r="E204" s="225">
        <v>0.98</v>
      </c>
      <c r="F204" s="13">
        <v>28</v>
      </c>
      <c r="G204" s="3" t="s">
        <v>150</v>
      </c>
      <c r="H204" s="9">
        <v>25800</v>
      </c>
      <c r="I204" s="515">
        <f>(H204/MAX(H$2:H$896))*100</f>
        <v>44.791666666666671</v>
      </c>
      <c r="J204" s="9">
        <v>6927300000</v>
      </c>
      <c r="K204" s="515">
        <f>(J204/MAX(J$2:J$896))*100</f>
        <v>32.06670486384769</v>
      </c>
      <c r="L204" s="9">
        <v>268500</v>
      </c>
      <c r="M204" s="515">
        <f>(L204/MAX(L$2:L$896))*100</f>
        <v>53.225758491837723</v>
      </c>
      <c r="N204" s="9">
        <v>1983375000</v>
      </c>
      <c r="O204" s="515">
        <f>(N204/MAX(N$2:N$896))*100</f>
        <v>19.767207254873771</v>
      </c>
      <c r="P204" s="9" t="s">
        <v>98</v>
      </c>
      <c r="Q204" s="13">
        <v>1357.5</v>
      </c>
      <c r="R204" s="9" t="s">
        <v>57</v>
      </c>
      <c r="S204" s="17">
        <v>1790</v>
      </c>
      <c r="T204" s="13">
        <v>512.5</v>
      </c>
    </row>
    <row r="205" spans="1:20" ht="15.75" thickBot="1" x14ac:dyDescent="0.3">
      <c r="A205" s="13">
        <v>443</v>
      </c>
      <c r="B205" s="13">
        <v>6</v>
      </c>
      <c r="C205" s="98">
        <v>0.85</v>
      </c>
      <c r="D205" s="13">
        <v>6</v>
      </c>
      <c r="E205" s="106">
        <v>0.91</v>
      </c>
      <c r="F205" s="13">
        <v>76</v>
      </c>
      <c r="G205" s="3" t="s">
        <v>97</v>
      </c>
      <c r="H205" s="9">
        <v>31680</v>
      </c>
      <c r="I205" s="515">
        <f>(H205/MAX(H$2:H$896))*100</f>
        <v>55.000000000000007</v>
      </c>
      <c r="J205" s="9">
        <v>8502912000</v>
      </c>
      <c r="K205" s="515">
        <f>(J205/MAX(J$2:J$896))*100</f>
        <v>39.360265844884566</v>
      </c>
      <c r="L205" s="9">
        <v>268400</v>
      </c>
      <c r="M205" s="515">
        <f>(L205/MAX(L$2:L$896))*100</f>
        <v>53.205935118097749</v>
      </c>
      <c r="N205" s="9">
        <v>3847219200</v>
      </c>
      <c r="O205" s="515">
        <f>(N205/MAX(N$2:N$896))*100</f>
        <v>38.343116799057</v>
      </c>
      <c r="P205" s="9" t="s">
        <v>135</v>
      </c>
      <c r="Q205" s="13">
        <v>1095</v>
      </c>
      <c r="R205" s="9" t="s">
        <v>99</v>
      </c>
      <c r="S205" s="17">
        <v>1525</v>
      </c>
      <c r="T205" s="13">
        <v>690</v>
      </c>
    </row>
    <row r="206" spans="1:20" ht="15.75" thickBot="1" x14ac:dyDescent="0.3">
      <c r="A206" s="13">
        <v>409</v>
      </c>
      <c r="B206" s="13">
        <v>6</v>
      </c>
      <c r="C206" s="86">
        <v>0.9</v>
      </c>
      <c r="D206" s="13">
        <v>5</v>
      </c>
      <c r="E206" s="226">
        <v>0.83</v>
      </c>
      <c r="F206" s="13">
        <v>70</v>
      </c>
      <c r="G206" s="3" t="s">
        <v>112</v>
      </c>
      <c r="H206" s="9">
        <v>14300</v>
      </c>
      <c r="I206" s="515">
        <f>(H206/MAX(H$2:H$896))*100</f>
        <v>24.826388888888889</v>
      </c>
      <c r="J206" s="9">
        <v>3837762500</v>
      </c>
      <c r="K206" s="515">
        <f>(J206/MAX(J$2:J$896))*100</f>
        <v>17.765131786560744</v>
      </c>
      <c r="L206" s="9">
        <v>268375</v>
      </c>
      <c r="M206" s="515">
        <f>(L206/MAX(L$2:L$896))*100</f>
        <v>53.20097927466275</v>
      </c>
      <c r="N206" s="9">
        <v>1833975000</v>
      </c>
      <c r="O206" s="515">
        <f>(N206/MAX(N$2:N$896))*100</f>
        <v>18.278219663582089</v>
      </c>
      <c r="P206" s="9" t="s">
        <v>43</v>
      </c>
      <c r="Q206" s="13">
        <v>1187.5</v>
      </c>
      <c r="R206" s="9" t="s">
        <v>61</v>
      </c>
      <c r="S206" s="17">
        <v>1412.5</v>
      </c>
      <c r="T206" s="13">
        <v>675</v>
      </c>
    </row>
    <row r="207" spans="1:20" ht="15.75" thickBot="1" x14ac:dyDescent="0.3">
      <c r="A207" s="13">
        <v>792</v>
      </c>
      <c r="B207" s="13">
        <v>6</v>
      </c>
      <c r="C207" s="227">
        <v>0.82</v>
      </c>
      <c r="D207" s="13">
        <v>2</v>
      </c>
      <c r="E207" s="228">
        <v>0.9</v>
      </c>
      <c r="F207" s="13">
        <v>131</v>
      </c>
      <c r="G207" s="3" t="s">
        <v>86</v>
      </c>
      <c r="H207" s="9">
        <v>49400</v>
      </c>
      <c r="I207" s="515">
        <f>(H207/MAX(H$2:H$896))*100</f>
        <v>85.763888888888886</v>
      </c>
      <c r="J207" s="9">
        <v>13208325000</v>
      </c>
      <c r="K207" s="515">
        <f>(J207/MAX(J$2:J$896))*100</f>
        <v>61.141780999925075</v>
      </c>
      <c r="L207" s="9">
        <v>267375</v>
      </c>
      <c r="M207" s="515">
        <f>(L207/MAX(L$2:L$896))*100</f>
        <v>53.002745537262982</v>
      </c>
      <c r="N207" s="9">
        <v>6948727500</v>
      </c>
      <c r="O207" s="515">
        <f>(N207/MAX(N$2:N$896))*100</f>
        <v>69.254143392016587</v>
      </c>
      <c r="P207" s="9" t="s">
        <v>89</v>
      </c>
      <c r="Q207" s="13">
        <v>1331.25</v>
      </c>
      <c r="R207" s="9" t="s">
        <v>25</v>
      </c>
      <c r="S207" s="17">
        <v>1437.5</v>
      </c>
      <c r="T207" s="13">
        <v>756.25</v>
      </c>
    </row>
    <row r="208" spans="1:20" ht="15.75" thickBot="1" x14ac:dyDescent="0.3">
      <c r="A208" s="13">
        <v>846</v>
      </c>
      <c r="B208" s="13">
        <v>2</v>
      </c>
      <c r="C208" s="121">
        <v>0.89</v>
      </c>
      <c r="D208" s="13">
        <v>6</v>
      </c>
      <c r="E208" s="229">
        <v>0.66</v>
      </c>
      <c r="F208" s="13">
        <v>141</v>
      </c>
      <c r="G208" s="3" t="s">
        <v>109</v>
      </c>
      <c r="H208" s="9">
        <v>22800</v>
      </c>
      <c r="I208" s="515">
        <f>(H208/MAX(H$2:H$896))*100</f>
        <v>39.583333333333329</v>
      </c>
      <c r="J208" s="13">
        <v>6095124000</v>
      </c>
      <c r="K208" s="515">
        <f>(J208/MAX(J$2:J$896))*100</f>
        <v>28.214534149893144</v>
      </c>
      <c r="L208" s="9">
        <v>267330</v>
      </c>
      <c r="M208" s="515">
        <f>(L208/MAX(L$2:L$896))*100</f>
        <v>52.993825019079999</v>
      </c>
      <c r="N208" s="9">
        <v>1360248000</v>
      </c>
      <c r="O208" s="515">
        <f>(N208/MAX(N$2:N$896))*100</f>
        <v>13.556843327170878</v>
      </c>
      <c r="P208" s="9" t="s">
        <v>108</v>
      </c>
      <c r="Q208" s="13">
        <v>750</v>
      </c>
      <c r="R208" s="9" t="s">
        <v>99</v>
      </c>
      <c r="S208" s="17">
        <v>1407</v>
      </c>
      <c r="T208" s="13">
        <v>314</v>
      </c>
    </row>
    <row r="209" spans="1:20" ht="15.75" thickBot="1" x14ac:dyDescent="0.3">
      <c r="A209" s="79">
        <v>293</v>
      </c>
      <c r="B209" s="110">
        <v>1</v>
      </c>
      <c r="C209" s="111">
        <v>1</v>
      </c>
      <c r="D209" s="79">
        <v>6</v>
      </c>
      <c r="E209" s="128">
        <v>0.68</v>
      </c>
      <c r="F209" s="79">
        <v>51</v>
      </c>
      <c r="G209" s="82" t="s">
        <v>151</v>
      </c>
      <c r="H209" s="83">
        <v>9800</v>
      </c>
      <c r="I209" s="515">
        <f>(H209/MAX(H$2:H$896))*100</f>
        <v>17.013888888888889</v>
      </c>
      <c r="J209" s="83">
        <v>2596216000</v>
      </c>
      <c r="K209" s="515">
        <f>(J209/MAX(J$2:J$896))*100</f>
        <v>12.017971249231184</v>
      </c>
      <c r="L209" s="83">
        <v>264920</v>
      </c>
      <c r="M209" s="515">
        <f>(L209/MAX(L$2:L$896))*100</f>
        <v>52.516081711946562</v>
      </c>
      <c r="N209" s="83">
        <v>743330000</v>
      </c>
      <c r="O209" s="515">
        <f>(N209/MAX(N$2:N$896))*100</f>
        <v>7.4083610859092817</v>
      </c>
      <c r="P209" s="83" t="s">
        <v>98</v>
      </c>
      <c r="Q209" s="79">
        <v>1357.5</v>
      </c>
      <c r="R209" s="83" t="s">
        <v>57</v>
      </c>
      <c r="S209" s="84">
        <v>1790</v>
      </c>
      <c r="T209" s="79">
        <v>512.5</v>
      </c>
    </row>
    <row r="210" spans="1:20" ht="15.75" thickBot="1" x14ac:dyDescent="0.3">
      <c r="A210" s="13">
        <v>856</v>
      </c>
      <c r="B210" s="13">
        <v>3</v>
      </c>
      <c r="C210" s="230">
        <v>0.88</v>
      </c>
      <c r="D210" s="13">
        <v>5</v>
      </c>
      <c r="E210" s="231">
        <v>0.59</v>
      </c>
      <c r="F210" s="13">
        <v>143</v>
      </c>
      <c r="G210" s="3" t="s">
        <v>106</v>
      </c>
      <c r="H210" s="9">
        <v>57600</v>
      </c>
      <c r="I210" s="515">
        <f>(H210/MAX(H$2:H$896))*100</f>
        <v>100</v>
      </c>
      <c r="J210" s="13">
        <v>15240960000</v>
      </c>
      <c r="K210" s="515">
        <f>(J210/MAX(J$2:J$896))*100</f>
        <v>70.550916830757743</v>
      </c>
      <c r="L210" s="9">
        <v>264600</v>
      </c>
      <c r="M210" s="515">
        <f>(L210/MAX(L$2:L$896))*100</f>
        <v>52.452646915978626</v>
      </c>
      <c r="N210" s="9">
        <v>3939840000</v>
      </c>
      <c r="O210" s="515">
        <f>(N210/MAX(N$2:N$896))*100</f>
        <v>39.266217347219708</v>
      </c>
      <c r="P210" s="9" t="s">
        <v>107</v>
      </c>
      <c r="Q210" s="13">
        <v>1000</v>
      </c>
      <c r="R210" s="9" t="s">
        <v>152</v>
      </c>
      <c r="S210" s="17">
        <v>1470</v>
      </c>
      <c r="T210" s="13">
        <v>380</v>
      </c>
    </row>
    <row r="211" spans="1:20" ht="15.75" thickBot="1" x14ac:dyDescent="0.3">
      <c r="A211" s="13">
        <v>584</v>
      </c>
      <c r="B211" s="14">
        <v>1</v>
      </c>
      <c r="C211" s="15">
        <v>1</v>
      </c>
      <c r="D211" s="13">
        <v>4</v>
      </c>
      <c r="E211" s="41">
        <v>0.84</v>
      </c>
      <c r="F211" s="13">
        <v>97</v>
      </c>
      <c r="G211" s="3" t="s">
        <v>153</v>
      </c>
      <c r="H211" s="9">
        <v>33320</v>
      </c>
      <c r="I211" s="515">
        <f>(H211/MAX(H$2:H$896))*100</f>
        <v>57.847222222222229</v>
      </c>
      <c r="J211" s="9">
        <v>8811973800</v>
      </c>
      <c r="K211" s="515">
        <f>(J211/MAX(J$2:J$896))*100</f>
        <v>40.790923319700084</v>
      </c>
      <c r="L211" s="9">
        <v>264465</v>
      </c>
      <c r="M211" s="515">
        <f>(L211/MAX(L$2:L$896))*100</f>
        <v>52.425885361429657</v>
      </c>
      <c r="N211" s="9">
        <v>3751498800</v>
      </c>
      <c r="O211" s="515">
        <f>(N211/MAX(N$2:N$896))*100</f>
        <v>37.389124243277372</v>
      </c>
      <c r="P211" s="9" t="s">
        <v>33</v>
      </c>
      <c r="Q211" s="13">
        <v>1425</v>
      </c>
      <c r="R211" s="9" t="s">
        <v>22</v>
      </c>
      <c r="S211" s="17">
        <v>1632.5</v>
      </c>
      <c r="T211" s="13">
        <v>695</v>
      </c>
    </row>
    <row r="212" spans="1:20" ht="15.75" thickBot="1" x14ac:dyDescent="0.3">
      <c r="A212" s="13">
        <v>422</v>
      </c>
      <c r="B212" s="13">
        <v>4</v>
      </c>
      <c r="C212" s="36">
        <v>0.9</v>
      </c>
      <c r="D212" s="13">
        <v>4</v>
      </c>
      <c r="E212" s="202">
        <v>0.89</v>
      </c>
      <c r="F212" s="13">
        <v>73</v>
      </c>
      <c r="G212" s="3" t="s">
        <v>123</v>
      </c>
      <c r="H212" s="9">
        <v>31360</v>
      </c>
      <c r="I212" s="515">
        <f>(H212/MAX(H$2:H$896))*100</f>
        <v>54.444444444444443</v>
      </c>
      <c r="J212" s="9">
        <v>8263360000</v>
      </c>
      <c r="K212" s="515">
        <f>(J212/MAX(J$2:J$896))*100</f>
        <v>38.251371573877904</v>
      </c>
      <c r="L212" s="9">
        <v>263500</v>
      </c>
      <c r="M212" s="515">
        <f>(L212/MAX(L$2:L$896))*100</f>
        <v>52.234589804838883</v>
      </c>
      <c r="N212" s="9">
        <v>3132080000</v>
      </c>
      <c r="O212" s="515">
        <f>(N212/MAX(N$2:N$896))*100</f>
        <v>31.215717904503709</v>
      </c>
      <c r="P212" s="9" t="s">
        <v>43</v>
      </c>
      <c r="Q212" s="13">
        <v>1187.5</v>
      </c>
      <c r="R212" s="9" t="s">
        <v>48</v>
      </c>
      <c r="S212" s="17">
        <v>1550</v>
      </c>
      <c r="T212" s="13">
        <v>587.5</v>
      </c>
    </row>
    <row r="213" spans="1:20" ht="15.75" thickBot="1" x14ac:dyDescent="0.3">
      <c r="A213" s="13">
        <v>138</v>
      </c>
      <c r="B213" s="13">
        <v>5</v>
      </c>
      <c r="C213" s="232">
        <v>0.78</v>
      </c>
      <c r="D213" s="13">
        <v>4</v>
      </c>
      <c r="E213" s="161">
        <v>0.8</v>
      </c>
      <c r="F213" s="13">
        <v>26</v>
      </c>
      <c r="G213" s="3" t="s">
        <v>78</v>
      </c>
      <c r="H213" s="9">
        <v>18480</v>
      </c>
      <c r="I213" s="515">
        <f>(H213/MAX(H$2:H$896))*100</f>
        <v>32.083333333333336</v>
      </c>
      <c r="J213" s="9">
        <v>4869480000</v>
      </c>
      <c r="K213" s="515">
        <f>(J213/MAX(J$2:J$896))*100</f>
        <v>22.54098682032091</v>
      </c>
      <c r="L213" s="9">
        <v>263500</v>
      </c>
      <c r="M213" s="515">
        <f>(L213/MAX(L$2:L$896))*100</f>
        <v>52.234589804838883</v>
      </c>
      <c r="N213" s="9">
        <v>1778700000</v>
      </c>
      <c r="O213" s="515">
        <f>(N213/MAX(N$2:N$896))*100</f>
        <v>17.72732415415339</v>
      </c>
      <c r="P213" s="9" t="s">
        <v>79</v>
      </c>
      <c r="Q213" s="13">
        <v>1242.5</v>
      </c>
      <c r="R213" s="9" t="s">
        <v>154</v>
      </c>
      <c r="S213" s="17">
        <v>1317.5</v>
      </c>
      <c r="T213" s="13">
        <v>481.25</v>
      </c>
    </row>
    <row r="214" spans="1:20" ht="15.75" thickBot="1" x14ac:dyDescent="0.3">
      <c r="A214" s="13">
        <v>8</v>
      </c>
      <c r="B214" s="13">
        <v>2</v>
      </c>
      <c r="C214" s="92">
        <v>0.93</v>
      </c>
      <c r="D214" s="13">
        <v>2</v>
      </c>
      <c r="E214" s="44">
        <v>0.97</v>
      </c>
      <c r="F214" s="13">
        <v>2</v>
      </c>
      <c r="G214" s="3" t="s">
        <v>136</v>
      </c>
      <c r="H214" s="9">
        <v>18960</v>
      </c>
      <c r="I214" s="515">
        <f>(H214/MAX(H$2:H$896))*100</f>
        <v>32.916666666666664</v>
      </c>
      <c r="J214" s="9">
        <v>4991220000</v>
      </c>
      <c r="K214" s="515">
        <f>(J214/MAX(J$2:J$896))*100</f>
        <v>23.104525377929907</v>
      </c>
      <c r="L214" s="9">
        <v>263250</v>
      </c>
      <c r="M214" s="515">
        <f>(L214/MAX(L$2:L$896))*100</f>
        <v>52.185031370488943</v>
      </c>
      <c r="N214" s="9">
        <v>2273778000</v>
      </c>
      <c r="O214" s="515">
        <f>(N214/MAX(N$2:N$896))*100</f>
        <v>22.661494158982734</v>
      </c>
      <c r="P214" s="9" t="s">
        <v>44</v>
      </c>
      <c r="Q214" s="13">
        <v>1275</v>
      </c>
      <c r="R214" s="9" t="s">
        <v>34</v>
      </c>
      <c r="S214" s="17">
        <v>1687.5</v>
      </c>
      <c r="T214" s="13">
        <v>768.75</v>
      </c>
    </row>
    <row r="215" spans="1:20" ht="15.75" thickBot="1" x14ac:dyDescent="0.3">
      <c r="A215" s="13">
        <v>399</v>
      </c>
      <c r="B215" s="14">
        <v>1</v>
      </c>
      <c r="C215" s="15">
        <v>1</v>
      </c>
      <c r="D215" s="13">
        <v>2</v>
      </c>
      <c r="E215" s="233">
        <v>0.83</v>
      </c>
      <c r="F215" s="13">
        <v>69</v>
      </c>
      <c r="G215" s="3" t="s">
        <v>155</v>
      </c>
      <c r="H215" s="9">
        <v>7800</v>
      </c>
      <c r="I215" s="515">
        <f>(H215/MAX(H$2:H$896))*100</f>
        <v>13.541666666666666</v>
      </c>
      <c r="J215" s="9">
        <v>2051946000</v>
      </c>
      <c r="K215" s="515">
        <f>(J215/MAX(J$2:J$896))*100</f>
        <v>9.4985270998156288</v>
      </c>
      <c r="L215" s="9">
        <v>263070</v>
      </c>
      <c r="M215" s="515">
        <f>(L215/MAX(L$2:L$896))*100</f>
        <v>52.149349297756984</v>
      </c>
      <c r="N215" s="9">
        <v>694765500</v>
      </c>
      <c r="O215" s="515">
        <f>(N215/MAX(N$2:N$896))*100</f>
        <v>6.924345437466946</v>
      </c>
      <c r="P215" s="9" t="s">
        <v>60</v>
      </c>
      <c r="Q215" s="13">
        <v>1338.75</v>
      </c>
      <c r="R215" s="9" t="s">
        <v>68</v>
      </c>
      <c r="S215" s="17">
        <v>1665</v>
      </c>
      <c r="T215" s="13">
        <v>563.75</v>
      </c>
    </row>
    <row r="216" spans="1:20" ht="15.75" thickBot="1" x14ac:dyDescent="0.3">
      <c r="A216" s="13">
        <v>211</v>
      </c>
      <c r="B216" s="13">
        <v>3</v>
      </c>
      <c r="C216" s="52">
        <v>0.93</v>
      </c>
      <c r="D216" s="14">
        <v>1</v>
      </c>
      <c r="E216" s="15">
        <v>1</v>
      </c>
      <c r="F216" s="13">
        <v>38</v>
      </c>
      <c r="G216" s="3" t="s">
        <v>137</v>
      </c>
      <c r="H216" s="9">
        <v>28324</v>
      </c>
      <c r="I216" s="515">
        <f>(H216/MAX(H$2:H$896))*100</f>
        <v>49.173611111111107</v>
      </c>
      <c r="J216" s="9">
        <v>7446379600</v>
      </c>
      <c r="K216" s="515">
        <f>(J216/MAX(J$2:J$896))*100</f>
        <v>34.469541803787365</v>
      </c>
      <c r="L216" s="9">
        <v>262900</v>
      </c>
      <c r="M216" s="515">
        <f>(L216/MAX(L$2:L$896))*100</f>
        <v>52.115649562399028</v>
      </c>
      <c r="N216" s="9">
        <v>3396047600</v>
      </c>
      <c r="O216" s="515">
        <f>(N216/MAX(N$2:N$896))*100</f>
        <v>33.846537723131867</v>
      </c>
      <c r="P216" s="9" t="s">
        <v>39</v>
      </c>
      <c r="Q216" s="13">
        <v>1187.5</v>
      </c>
      <c r="R216" s="9" t="s">
        <v>40</v>
      </c>
      <c r="S216" s="17">
        <v>1493.75</v>
      </c>
      <c r="T216" s="13">
        <v>681.25</v>
      </c>
    </row>
    <row r="217" spans="1:20" ht="15.75" thickBot="1" x14ac:dyDescent="0.3">
      <c r="A217" s="13">
        <v>276</v>
      </c>
      <c r="B217" s="13">
        <v>2</v>
      </c>
      <c r="C217" s="234">
        <v>0.89</v>
      </c>
      <c r="D217" s="13">
        <v>6</v>
      </c>
      <c r="E217" s="235">
        <v>0.56000000000000005</v>
      </c>
      <c r="F217" s="13">
        <v>49</v>
      </c>
      <c r="G217" s="3" t="s">
        <v>117</v>
      </c>
      <c r="H217" s="9">
        <v>21560</v>
      </c>
      <c r="I217" s="515">
        <f>(H217/MAX(H$2:H$896))*100</f>
        <v>37.430555555555557</v>
      </c>
      <c r="J217" s="9">
        <v>5655188000</v>
      </c>
      <c r="K217" s="515">
        <f>(J217/MAX(J$2:J$896))*100</f>
        <v>26.178055598223416</v>
      </c>
      <c r="L217" s="9">
        <v>262300</v>
      </c>
      <c r="M217" s="515">
        <f>(L217/MAX(L$2:L$896))*100</f>
        <v>51.996709319959166</v>
      </c>
      <c r="N217" s="9">
        <v>1627025400</v>
      </c>
      <c r="O217" s="515">
        <f>(N217/MAX(N$2:N$896))*100</f>
        <v>16.215666876281038</v>
      </c>
      <c r="P217" s="9" t="s">
        <v>93</v>
      </c>
      <c r="Q217" s="13">
        <v>1387.5</v>
      </c>
      <c r="R217" s="9" t="s">
        <v>22</v>
      </c>
      <c r="S217" s="17">
        <v>1525</v>
      </c>
      <c r="T217" s="13">
        <v>438.75</v>
      </c>
    </row>
    <row r="218" spans="1:20" ht="15.75" thickBot="1" x14ac:dyDescent="0.3">
      <c r="A218" s="13">
        <v>245</v>
      </c>
      <c r="B218" s="14">
        <v>1</v>
      </c>
      <c r="C218" s="15">
        <v>1</v>
      </c>
      <c r="D218" s="14">
        <v>1</v>
      </c>
      <c r="E218" s="15">
        <v>1</v>
      </c>
      <c r="F218" s="13">
        <v>44</v>
      </c>
      <c r="G218" s="3" t="s">
        <v>156</v>
      </c>
      <c r="H218" s="9">
        <v>18960</v>
      </c>
      <c r="I218" s="515">
        <f>(H218/MAX(H$2:H$896))*100</f>
        <v>32.916666666666664</v>
      </c>
      <c r="J218" s="9">
        <v>4972023000</v>
      </c>
      <c r="K218" s="515">
        <f>(J218/MAX(J$2:J$896))*100</f>
        <v>23.015661818784022</v>
      </c>
      <c r="L218" s="9">
        <v>262238</v>
      </c>
      <c r="M218" s="515">
        <f>(L218/MAX(L$2:L$896))*100</f>
        <v>51.984418828240372</v>
      </c>
      <c r="N218" s="9">
        <v>2572398000</v>
      </c>
      <c r="O218" s="515">
        <f>(N218/MAX(N$2:N$896))*100</f>
        <v>25.637675380612734</v>
      </c>
      <c r="P218" s="9" t="s">
        <v>44</v>
      </c>
      <c r="Q218" s="13">
        <v>1275</v>
      </c>
      <c r="R218" s="9" t="s">
        <v>81</v>
      </c>
      <c r="S218" s="17">
        <v>1618.75</v>
      </c>
      <c r="T218" s="13">
        <v>837.5</v>
      </c>
    </row>
    <row r="219" spans="1:20" ht="15.75" thickBot="1" x14ac:dyDescent="0.3">
      <c r="A219" s="79">
        <v>531</v>
      </c>
      <c r="B219" s="79">
        <v>3</v>
      </c>
      <c r="C219" s="236">
        <v>0.89</v>
      </c>
      <c r="D219" s="79">
        <v>6</v>
      </c>
      <c r="E219" s="237">
        <v>0.81</v>
      </c>
      <c r="F219" s="79">
        <v>89</v>
      </c>
      <c r="G219" s="82" t="s">
        <v>120</v>
      </c>
      <c r="H219" s="83">
        <v>39480</v>
      </c>
      <c r="I219" s="515">
        <f>(H219/MAX(H$2:H$896))*100</f>
        <v>68.541666666666671</v>
      </c>
      <c r="J219" s="83">
        <v>10348695000</v>
      </c>
      <c r="K219" s="515">
        <f>(J219/MAX(J$2:J$896))*100</f>
        <v>47.904457478523554</v>
      </c>
      <c r="L219" s="83">
        <v>262125</v>
      </c>
      <c r="M219" s="515">
        <f>(L219/MAX(L$2:L$896))*100</f>
        <v>51.962018415914201</v>
      </c>
      <c r="N219" s="83">
        <v>3819690000</v>
      </c>
      <c r="O219" s="515">
        <f>(N219/MAX(N$2:N$896))*100</f>
        <v>38.068748410849587</v>
      </c>
      <c r="P219" s="83" t="s">
        <v>43</v>
      </c>
      <c r="Q219" s="79">
        <v>1187.5</v>
      </c>
      <c r="R219" s="83" t="s">
        <v>121</v>
      </c>
      <c r="S219" s="84">
        <v>1456.25</v>
      </c>
      <c r="T219" s="79">
        <v>537.5</v>
      </c>
    </row>
    <row r="220" spans="1:20" ht="15.75" thickBot="1" x14ac:dyDescent="0.3">
      <c r="A220" s="13">
        <v>751</v>
      </c>
      <c r="B220" s="13">
        <v>2</v>
      </c>
      <c r="C220" s="97">
        <v>0.98</v>
      </c>
      <c r="D220" s="14">
        <v>1</v>
      </c>
      <c r="E220" s="15">
        <v>1</v>
      </c>
      <c r="F220" s="13">
        <v>123</v>
      </c>
      <c r="G220" s="3" t="s">
        <v>149</v>
      </c>
      <c r="H220" s="9">
        <v>25200</v>
      </c>
      <c r="I220" s="515">
        <f>(H220/MAX(H$2:H$896))*100</f>
        <v>43.75</v>
      </c>
      <c r="J220" s="9">
        <v>6602904000</v>
      </c>
      <c r="K220" s="515">
        <f>(J220/MAX(J$2:J$896))*100</f>
        <v>30.565064861103075</v>
      </c>
      <c r="L220" s="9">
        <v>262020</v>
      </c>
      <c r="M220" s="515">
        <f>(L220/MAX(L$2:L$896))*100</f>
        <v>51.941203873487233</v>
      </c>
      <c r="N220" s="9">
        <v>3542616000</v>
      </c>
      <c r="O220" s="515">
        <f>(N220/MAX(N$2:N$896))*100</f>
        <v>35.307304315337198</v>
      </c>
      <c r="P220" s="9" t="s">
        <v>45</v>
      </c>
      <c r="Q220" s="13">
        <v>1125</v>
      </c>
      <c r="R220" s="9" t="s">
        <v>118</v>
      </c>
      <c r="S220" s="17">
        <v>1488.75</v>
      </c>
      <c r="T220" s="13">
        <v>798.75</v>
      </c>
    </row>
    <row r="221" spans="1:20" ht="15.75" thickBot="1" x14ac:dyDescent="0.3">
      <c r="A221" s="13">
        <v>769</v>
      </c>
      <c r="B221" s="13">
        <v>5</v>
      </c>
      <c r="C221" s="197">
        <v>0.77</v>
      </c>
      <c r="D221" s="13">
        <v>5</v>
      </c>
      <c r="E221" s="238">
        <v>0.67</v>
      </c>
      <c r="F221" s="13">
        <v>126</v>
      </c>
      <c r="G221" s="3" t="s">
        <v>75</v>
      </c>
      <c r="H221" s="9">
        <v>20540</v>
      </c>
      <c r="I221" s="515">
        <f>(H221/MAX(H$2:H$896))*100</f>
        <v>35.659722222222221</v>
      </c>
      <c r="J221" s="9">
        <v>5381264330</v>
      </c>
      <c r="K221" s="515">
        <f>(J221/MAX(J$2:J$896))*100</f>
        <v>24.910053709881346</v>
      </c>
      <c r="L221" s="9">
        <v>261990</v>
      </c>
      <c r="M221" s="515">
        <f>(L221/MAX(L$2:L$896))*100</f>
        <v>51.935256861365232</v>
      </c>
      <c r="N221" s="9">
        <v>1999979800</v>
      </c>
      <c r="O221" s="515">
        <f>(N221/MAX(N$2:N$896))*100</f>
        <v>19.932698159531608</v>
      </c>
      <c r="P221" s="9" t="s">
        <v>143</v>
      </c>
      <c r="Q221" s="13">
        <v>750</v>
      </c>
      <c r="R221" s="9" t="s">
        <v>40</v>
      </c>
      <c r="S221" s="17">
        <v>1224.25</v>
      </c>
      <c r="T221" s="13">
        <v>455</v>
      </c>
    </row>
    <row r="222" spans="1:20" ht="15.75" thickBot="1" x14ac:dyDescent="0.3">
      <c r="A222" s="13">
        <v>853</v>
      </c>
      <c r="B222" s="13">
        <v>4</v>
      </c>
      <c r="C222" s="151">
        <v>0.87</v>
      </c>
      <c r="D222" s="13">
        <v>2</v>
      </c>
      <c r="E222" s="69">
        <v>0.92</v>
      </c>
      <c r="F222" s="13">
        <v>143</v>
      </c>
      <c r="G222" s="3" t="s">
        <v>106</v>
      </c>
      <c r="H222" s="9">
        <v>57600</v>
      </c>
      <c r="I222" s="515">
        <f>(H222/MAX(H$2:H$896))*100</f>
        <v>100</v>
      </c>
      <c r="J222" s="13">
        <v>15054336000</v>
      </c>
      <c r="K222" s="515">
        <f>(J222/MAX(J$2:J$896))*100</f>
        <v>69.687028053238251</v>
      </c>
      <c r="L222" s="9">
        <v>261360</v>
      </c>
      <c r="M222" s="515">
        <f>(L222/MAX(L$2:L$896))*100</f>
        <v>51.810369606803384</v>
      </c>
      <c r="N222" s="9">
        <v>6200064000</v>
      </c>
      <c r="O222" s="515">
        <f>(N222/MAX(N$2:N$896))*100</f>
        <v>61.792626246414173</v>
      </c>
      <c r="P222" s="9" t="s">
        <v>33</v>
      </c>
      <c r="Q222" s="13">
        <v>1140</v>
      </c>
      <c r="R222" s="9" t="s">
        <v>152</v>
      </c>
      <c r="S222" s="17">
        <v>1452</v>
      </c>
      <c r="T222" s="13">
        <v>598</v>
      </c>
    </row>
    <row r="223" spans="1:20" ht="15.75" thickBot="1" x14ac:dyDescent="0.3">
      <c r="A223" s="13">
        <v>101</v>
      </c>
      <c r="B223" s="14">
        <v>1</v>
      </c>
      <c r="C223" s="15">
        <v>1</v>
      </c>
      <c r="D223" s="13">
        <v>5</v>
      </c>
      <c r="E223" s="239">
        <v>0.79</v>
      </c>
      <c r="F223" s="13">
        <v>20</v>
      </c>
      <c r="G223" s="3" t="s">
        <v>157</v>
      </c>
      <c r="H223" s="9">
        <v>16500</v>
      </c>
      <c r="I223" s="515">
        <f>(H223/MAX(H$2:H$896))*100</f>
        <v>28.645833333333332</v>
      </c>
      <c r="J223" s="9">
        <v>4307292000</v>
      </c>
      <c r="K223" s="515">
        <f>(J223/MAX(J$2:J$896))*100</f>
        <v>19.938599645808935</v>
      </c>
      <c r="L223" s="9">
        <v>261048</v>
      </c>
      <c r="M223" s="515">
        <f>(L223/MAX(L$2:L$896))*100</f>
        <v>51.748520680734657</v>
      </c>
      <c r="N223" s="9">
        <v>1228590000</v>
      </c>
      <c r="O223" s="515">
        <f>(N223/MAX(N$2:N$896))*100</f>
        <v>12.244680487182388</v>
      </c>
      <c r="P223" s="9" t="s">
        <v>35</v>
      </c>
      <c r="Q223" s="13">
        <v>1200</v>
      </c>
      <c r="R223" s="9" t="s">
        <v>21</v>
      </c>
      <c r="S223" s="17">
        <v>1788</v>
      </c>
      <c r="T223" s="13">
        <v>510</v>
      </c>
    </row>
    <row r="224" spans="1:20" ht="15.75" thickBot="1" x14ac:dyDescent="0.3">
      <c r="A224" s="13">
        <v>548</v>
      </c>
      <c r="B224" s="13">
        <v>6</v>
      </c>
      <c r="C224" s="240">
        <v>0.76</v>
      </c>
      <c r="D224" s="13">
        <v>3</v>
      </c>
      <c r="E224" s="241">
        <v>0.83</v>
      </c>
      <c r="F224" s="13">
        <v>91</v>
      </c>
      <c r="G224" s="3" t="s">
        <v>71</v>
      </c>
      <c r="H224" s="9">
        <v>19600</v>
      </c>
      <c r="I224" s="515">
        <f>(H224/MAX(H$2:H$896))*100</f>
        <v>34.027777777777779</v>
      </c>
      <c r="J224" s="9">
        <v>5114130000</v>
      </c>
      <c r="K224" s="515">
        <f>(J224/MAX(J$2:J$896))*100</f>
        <v>23.673479904919574</v>
      </c>
      <c r="L224" s="9">
        <v>260925</v>
      </c>
      <c r="M224" s="515">
        <f>(L224/MAX(L$2:L$896))*100</f>
        <v>51.724137931034484</v>
      </c>
      <c r="N224" s="9">
        <v>2352980000</v>
      </c>
      <c r="O224" s="515">
        <f>(N224/MAX(N$2:N$896))*100</f>
        <v>23.450856911362145</v>
      </c>
      <c r="P224" s="9" t="s">
        <v>89</v>
      </c>
      <c r="Q224" s="17">
        <v>1331.25</v>
      </c>
      <c r="R224" s="9" t="s">
        <v>145</v>
      </c>
      <c r="S224" s="13">
        <v>937.5</v>
      </c>
      <c r="T224" s="13">
        <v>612.5</v>
      </c>
    </row>
    <row r="225" spans="1:20" ht="15.75" thickBot="1" x14ac:dyDescent="0.3">
      <c r="A225" s="13">
        <v>872</v>
      </c>
      <c r="B225" s="13">
        <v>2</v>
      </c>
      <c r="C225" s="151">
        <v>0.87</v>
      </c>
      <c r="D225" s="13">
        <v>2</v>
      </c>
      <c r="E225" s="183">
        <v>0.77</v>
      </c>
      <c r="F225" s="13">
        <v>148</v>
      </c>
      <c r="G225" s="3" t="s">
        <v>111</v>
      </c>
      <c r="H225" s="9">
        <v>18544</v>
      </c>
      <c r="I225" s="515">
        <f>(H225/MAX(H$2:H$896))*100</f>
        <v>32.194444444444443</v>
      </c>
      <c r="J225" s="13">
        <v>4823294400</v>
      </c>
      <c r="K225" s="515">
        <f>(J225/MAX(J$2:J$896))*100</f>
        <v>22.327192123374086</v>
      </c>
      <c r="L225" s="9">
        <v>260100</v>
      </c>
      <c r="M225" s="515">
        <f>(L225/MAX(L$2:L$896))*100</f>
        <v>51.560595097679673</v>
      </c>
      <c r="N225" s="9">
        <v>1394972400</v>
      </c>
      <c r="O225" s="515">
        <f>(N225/MAX(N$2:N$896))*100</f>
        <v>13.90292231455407</v>
      </c>
      <c r="P225" s="9" t="s">
        <v>24</v>
      </c>
      <c r="Q225" s="13">
        <v>1500</v>
      </c>
      <c r="R225" s="9" t="s">
        <v>96</v>
      </c>
      <c r="S225" s="17">
        <v>1530</v>
      </c>
      <c r="T225" s="13">
        <v>442.5</v>
      </c>
    </row>
    <row r="226" spans="1:20" ht="15.75" thickBot="1" x14ac:dyDescent="0.3">
      <c r="A226" s="13">
        <v>398</v>
      </c>
      <c r="B226" s="13">
        <v>2</v>
      </c>
      <c r="C226" s="210">
        <v>0.99</v>
      </c>
      <c r="D226" s="13">
        <v>4</v>
      </c>
      <c r="E226" s="242">
        <v>0.71</v>
      </c>
      <c r="F226" s="13">
        <v>69</v>
      </c>
      <c r="G226" s="3" t="s">
        <v>155</v>
      </c>
      <c r="H226" s="9">
        <v>7800</v>
      </c>
      <c r="I226" s="515">
        <f>(H226/MAX(H$2:H$896))*100</f>
        <v>13.541666666666666</v>
      </c>
      <c r="J226" s="9">
        <v>2027298000</v>
      </c>
      <c r="K226" s="515">
        <f>(J226/MAX(J$2:J$896))*100</f>
        <v>9.3844306781962228</v>
      </c>
      <c r="L226" s="9">
        <v>259910</v>
      </c>
      <c r="M226" s="515">
        <f>(L226/MAX(L$2:L$896))*100</f>
        <v>51.522930687573719</v>
      </c>
      <c r="N226" s="9">
        <v>593092500</v>
      </c>
      <c r="O226" s="515">
        <f>(N226/MAX(N$2:N$896))*100</f>
        <v>5.9110265929595878</v>
      </c>
      <c r="P226" s="9" t="s">
        <v>60</v>
      </c>
      <c r="Q226" s="13">
        <v>1338.75</v>
      </c>
      <c r="R226" s="9" t="s">
        <v>116</v>
      </c>
      <c r="S226" s="17">
        <v>1645</v>
      </c>
      <c r="T226" s="13">
        <v>481.25</v>
      </c>
    </row>
    <row r="227" spans="1:20" ht="15.75" thickBot="1" x14ac:dyDescent="0.3">
      <c r="A227" s="13">
        <v>208</v>
      </c>
      <c r="B227" s="13">
        <v>4</v>
      </c>
      <c r="C227" s="69">
        <v>0.92</v>
      </c>
      <c r="D227" s="13">
        <v>2</v>
      </c>
      <c r="E227" s="203">
        <v>0.98</v>
      </c>
      <c r="F227" s="13">
        <v>38</v>
      </c>
      <c r="G227" s="3" t="s">
        <v>137</v>
      </c>
      <c r="H227" s="9">
        <v>28324</v>
      </c>
      <c r="I227" s="515">
        <f>(H227/MAX(H$2:H$896))*100</f>
        <v>49.173611111111107</v>
      </c>
      <c r="J227" s="9">
        <v>7359141680</v>
      </c>
      <c r="K227" s="515">
        <f>(J227/MAX(J$2:J$896))*100</f>
        <v>34.065714535793198</v>
      </c>
      <c r="L227" s="9">
        <v>259820</v>
      </c>
      <c r="M227" s="515">
        <f>(L227/MAX(L$2:L$896))*100</f>
        <v>51.505089651207733</v>
      </c>
      <c r="N227" s="9">
        <v>3328749776</v>
      </c>
      <c r="O227" s="515">
        <f>(N227/MAX(N$2:N$896))*100</f>
        <v>33.175817342563377</v>
      </c>
      <c r="P227" s="9" t="s">
        <v>140</v>
      </c>
      <c r="Q227" s="13">
        <v>1152</v>
      </c>
      <c r="R227" s="9" t="s">
        <v>40</v>
      </c>
      <c r="S227" s="17">
        <v>1476.25</v>
      </c>
      <c r="T227" s="13">
        <v>667.75</v>
      </c>
    </row>
    <row r="228" spans="1:20" ht="15.75" thickBot="1" x14ac:dyDescent="0.3">
      <c r="A228" s="13">
        <v>187</v>
      </c>
      <c r="B228" s="13">
        <v>5</v>
      </c>
      <c r="C228" s="243">
        <v>0.72</v>
      </c>
      <c r="D228" s="13">
        <v>5</v>
      </c>
      <c r="E228" s="244">
        <v>0.42</v>
      </c>
      <c r="F228" s="13">
        <v>34</v>
      </c>
      <c r="G228" s="3" t="s">
        <v>55</v>
      </c>
      <c r="H228" s="9">
        <v>27540</v>
      </c>
      <c r="I228" s="515">
        <f>(H228/MAX(H$2:H$896))*100</f>
        <v>47.8125</v>
      </c>
      <c r="J228" s="9">
        <v>7154726760</v>
      </c>
      <c r="K228" s="515">
        <f>(J228/MAX(J$2:J$896))*100</f>
        <v>33.119470990774644</v>
      </c>
      <c r="L228" s="9">
        <v>259794</v>
      </c>
      <c r="M228" s="515">
        <f>(L228/MAX(L$2:L$896))*100</f>
        <v>51.499935574035348</v>
      </c>
      <c r="N228" s="9">
        <v>1623648240</v>
      </c>
      <c r="O228" s="515">
        <f>(N228/MAX(N$2:N$896))*100</f>
        <v>16.182008580874033</v>
      </c>
      <c r="P228" s="9" t="s">
        <v>108</v>
      </c>
      <c r="Q228" s="13">
        <v>750</v>
      </c>
      <c r="R228" s="9" t="s">
        <v>82</v>
      </c>
      <c r="S228" s="17">
        <v>1273.5</v>
      </c>
      <c r="T228" s="13">
        <v>289</v>
      </c>
    </row>
    <row r="229" spans="1:20" ht="15.75" thickBot="1" x14ac:dyDescent="0.3">
      <c r="A229" s="13">
        <v>10</v>
      </c>
      <c r="B229" s="13">
        <v>3</v>
      </c>
      <c r="C229" s="100">
        <v>0.92</v>
      </c>
      <c r="D229" s="13">
        <v>5</v>
      </c>
      <c r="E229" s="45">
        <v>0.71</v>
      </c>
      <c r="F229" s="13">
        <v>2</v>
      </c>
      <c r="G229" s="3" t="s">
        <v>136</v>
      </c>
      <c r="H229" s="9">
        <v>18960</v>
      </c>
      <c r="I229" s="515">
        <f>(H229/MAX(H$2:H$896))*100</f>
        <v>32.916666666666664</v>
      </c>
      <c r="J229" s="9">
        <v>4924670400</v>
      </c>
      <c r="K229" s="515">
        <f>(J229/MAX(J$2:J$896))*100</f>
        <v>22.796465039557511</v>
      </c>
      <c r="L229" s="9">
        <v>259740</v>
      </c>
      <c r="M229" s="515">
        <f>(L229/MAX(L$2:L$896))*100</f>
        <v>51.489230952215756</v>
      </c>
      <c r="N229" s="9">
        <v>1667437200</v>
      </c>
      <c r="O229" s="515">
        <f>(N229/MAX(N$2:N$896))*100</f>
        <v>16.618429049920671</v>
      </c>
      <c r="P229" s="9" t="s">
        <v>60</v>
      </c>
      <c r="Q229" s="13">
        <v>1338.75</v>
      </c>
      <c r="R229" s="9" t="s">
        <v>68</v>
      </c>
      <c r="S229" s="17">
        <v>1665</v>
      </c>
      <c r="T229" s="13">
        <v>563.75</v>
      </c>
    </row>
    <row r="230" spans="1:20" ht="15.75" thickBot="1" x14ac:dyDescent="0.3">
      <c r="A230" s="13">
        <v>210</v>
      </c>
      <c r="B230" s="13">
        <v>5</v>
      </c>
      <c r="C230" s="37">
        <v>0.92</v>
      </c>
      <c r="D230" s="13">
        <v>5</v>
      </c>
      <c r="E230" s="62">
        <v>0.83</v>
      </c>
      <c r="F230" s="13">
        <v>38</v>
      </c>
      <c r="G230" s="3" t="s">
        <v>137</v>
      </c>
      <c r="H230" s="9">
        <v>28324</v>
      </c>
      <c r="I230" s="515">
        <f>(H230/MAX(H$2:H$896))*100</f>
        <v>49.173611111111107</v>
      </c>
      <c r="J230" s="9">
        <v>7352910400</v>
      </c>
      <c r="K230" s="515">
        <f>(J230/MAX(J$2:J$896))*100</f>
        <v>34.036869730936473</v>
      </c>
      <c r="L230" s="9">
        <v>259600</v>
      </c>
      <c r="M230" s="515">
        <f>(L230/MAX(L$2:L$896))*100</f>
        <v>51.461478228979793</v>
      </c>
      <c r="N230" s="9">
        <v>2804076000</v>
      </c>
      <c r="O230" s="515">
        <f>(N230/MAX(N$2:N$896))*100</f>
        <v>27.94668252368686</v>
      </c>
      <c r="P230" s="9" t="s">
        <v>39</v>
      </c>
      <c r="Q230" s="13">
        <v>1187.5</v>
      </c>
      <c r="R230" s="9" t="s">
        <v>62</v>
      </c>
      <c r="S230" s="17">
        <v>1475</v>
      </c>
      <c r="T230" s="13">
        <v>562.5</v>
      </c>
    </row>
    <row r="231" spans="1:20" ht="15.75" thickBot="1" x14ac:dyDescent="0.3">
      <c r="A231" s="13">
        <v>147</v>
      </c>
      <c r="B231" s="13">
        <v>2</v>
      </c>
      <c r="C231" s="245">
        <v>0.96</v>
      </c>
      <c r="D231" s="13">
        <v>2</v>
      </c>
      <c r="E231" s="246">
        <v>1</v>
      </c>
      <c r="F231" s="13">
        <v>28</v>
      </c>
      <c r="G231" s="3" t="s">
        <v>150</v>
      </c>
      <c r="H231" s="9">
        <v>25800</v>
      </c>
      <c r="I231" s="515">
        <f>(H231/MAX(H$2:H$896))*100</f>
        <v>44.791666666666671</v>
      </c>
      <c r="J231" s="9">
        <v>6668010000</v>
      </c>
      <c r="K231" s="515">
        <f>(J231/MAX(J$2:J$896))*100</f>
        <v>30.866442726485786</v>
      </c>
      <c r="L231" s="9">
        <v>258450</v>
      </c>
      <c r="M231" s="515">
        <f>(L231/MAX(L$2:L$896))*100</f>
        <v>51.233509430970059</v>
      </c>
      <c r="N231" s="9">
        <v>2020140000</v>
      </c>
      <c r="O231" s="515">
        <f>(N231/MAX(N$2:N$896))*100</f>
        <v>20.13362377959826</v>
      </c>
      <c r="P231" s="9" t="s">
        <v>158</v>
      </c>
      <c r="Q231" s="13">
        <v>1264</v>
      </c>
      <c r="R231" s="9" t="s">
        <v>57</v>
      </c>
      <c r="S231" s="17">
        <v>1723</v>
      </c>
      <c r="T231" s="13">
        <v>522</v>
      </c>
    </row>
    <row r="232" spans="1:20" ht="15.75" thickBot="1" x14ac:dyDescent="0.3">
      <c r="A232" s="13">
        <v>520</v>
      </c>
      <c r="B232" s="13">
        <v>2</v>
      </c>
      <c r="C232" s="109">
        <v>0.94</v>
      </c>
      <c r="D232" s="14">
        <v>1</v>
      </c>
      <c r="E232" s="15">
        <v>1</v>
      </c>
      <c r="F232" s="13">
        <v>87</v>
      </c>
      <c r="G232" s="3" t="s">
        <v>144</v>
      </c>
      <c r="H232" s="9">
        <v>34560</v>
      </c>
      <c r="I232" s="515">
        <f>(H232/MAX(H$2:H$896))*100</f>
        <v>60</v>
      </c>
      <c r="J232" s="9">
        <v>8929440000</v>
      </c>
      <c r="K232" s="515">
        <f>(J232/MAX(J$2:J$896))*100</f>
        <v>41.334678313258571</v>
      </c>
      <c r="L232" s="9">
        <v>258375</v>
      </c>
      <c r="M232" s="515">
        <f>(L232/MAX(L$2:L$896))*100</f>
        <v>51.218641900665077</v>
      </c>
      <c r="N232" s="9">
        <v>3976128000</v>
      </c>
      <c r="O232" s="515">
        <f>(N232/MAX(N$2:N$896))*100</f>
        <v>39.627879875417783</v>
      </c>
      <c r="P232" s="9" t="s">
        <v>89</v>
      </c>
      <c r="Q232" s="13">
        <v>1331.25</v>
      </c>
      <c r="R232" s="9" t="s">
        <v>58</v>
      </c>
      <c r="S232" s="17">
        <v>1656.25</v>
      </c>
      <c r="T232" s="13">
        <v>737.5</v>
      </c>
    </row>
    <row r="233" spans="1:20" ht="15.75" thickBot="1" x14ac:dyDescent="0.3">
      <c r="A233" s="13">
        <v>557</v>
      </c>
      <c r="B233" s="13">
        <v>3</v>
      </c>
      <c r="C233" s="74">
        <v>0.88</v>
      </c>
      <c r="D233" s="14">
        <v>1</v>
      </c>
      <c r="E233" s="15">
        <v>1</v>
      </c>
      <c r="F233" s="13">
        <v>93</v>
      </c>
      <c r="G233" s="3" t="s">
        <v>122</v>
      </c>
      <c r="H233" s="9">
        <v>10620</v>
      </c>
      <c r="I233" s="515">
        <f>(H233/MAX(H$2:H$896))*100</f>
        <v>18.4375</v>
      </c>
      <c r="J233" s="9">
        <v>2742243300</v>
      </c>
      <c r="K233" s="515">
        <f>(J233/MAX(J$2:J$896))*100</f>
        <v>12.693936536018901</v>
      </c>
      <c r="L233" s="9">
        <v>258215</v>
      </c>
      <c r="M233" s="515">
        <f>(L233/MAX(L$2:L$896))*100</f>
        <v>51.186924502681109</v>
      </c>
      <c r="N233" s="9">
        <v>1269514800</v>
      </c>
      <c r="O233" s="515">
        <f>(N233/MAX(N$2:N$896))*100</f>
        <v>12.652555449539108</v>
      </c>
      <c r="P233" s="9" t="s">
        <v>70</v>
      </c>
      <c r="Q233" s="13">
        <v>1443.75</v>
      </c>
      <c r="R233" s="9" t="s">
        <v>27</v>
      </c>
      <c r="S233" s="17">
        <v>1501.25</v>
      </c>
      <c r="T233" s="13">
        <v>695</v>
      </c>
    </row>
    <row r="234" spans="1:20" ht="15.75" thickBot="1" x14ac:dyDescent="0.3">
      <c r="A234" s="13">
        <v>248</v>
      </c>
      <c r="B234" s="13">
        <v>2</v>
      </c>
      <c r="C234" s="28">
        <v>0.98</v>
      </c>
      <c r="D234" s="13">
        <v>3</v>
      </c>
      <c r="E234" s="117">
        <v>0.87</v>
      </c>
      <c r="F234" s="13">
        <v>44</v>
      </c>
      <c r="G234" s="3" t="s">
        <v>156</v>
      </c>
      <c r="H234" s="9">
        <v>18960</v>
      </c>
      <c r="I234" s="515">
        <f>(H234/MAX(H$2:H$896))*100</f>
        <v>32.916666666666664</v>
      </c>
      <c r="J234" s="9">
        <v>4895235000</v>
      </c>
      <c r="K234" s="515">
        <f>(J234/MAX(J$2:J$896))*100</f>
        <v>22.660207582200485</v>
      </c>
      <c r="L234" s="9">
        <v>258188</v>
      </c>
      <c r="M234" s="515">
        <f>(L234/MAX(L$2:L$896))*100</f>
        <v>51.181572191771316</v>
      </c>
      <c r="N234" s="9">
        <v>2246049000</v>
      </c>
      <c r="O234" s="515">
        <f>(N234/MAX(N$2:N$896))*100</f>
        <v>22.385134474117091</v>
      </c>
      <c r="P234" s="9" t="s">
        <v>43</v>
      </c>
      <c r="Q234" s="13">
        <v>1187.5</v>
      </c>
      <c r="R234" s="9" t="s">
        <v>81</v>
      </c>
      <c r="S234" s="17">
        <v>1593.75</v>
      </c>
      <c r="T234" s="13">
        <v>731.25</v>
      </c>
    </row>
    <row r="235" spans="1:20" ht="15.75" thickBot="1" x14ac:dyDescent="0.3">
      <c r="A235" s="13">
        <v>196</v>
      </c>
      <c r="B235" s="13">
        <v>2</v>
      </c>
      <c r="C235" s="129">
        <v>0.9</v>
      </c>
      <c r="D235" s="13">
        <v>5</v>
      </c>
      <c r="E235" s="247">
        <v>0.67</v>
      </c>
      <c r="F235" s="13">
        <v>36</v>
      </c>
      <c r="G235" s="3" t="s">
        <v>129</v>
      </c>
      <c r="H235" s="9">
        <v>33820</v>
      </c>
      <c r="I235" s="515">
        <f>(H235/MAX(H$2:H$896))*100</f>
        <v>58.715277777777771</v>
      </c>
      <c r="J235" s="9">
        <v>8728942000</v>
      </c>
      <c r="K235" s="515">
        <f>(J235/MAX(J$2:J$896))*100</f>
        <v>40.406566322758415</v>
      </c>
      <c r="L235" s="9">
        <v>258100</v>
      </c>
      <c r="M235" s="515">
        <f>(L235/MAX(L$2:L$896))*100</f>
        <v>51.164127622880137</v>
      </c>
      <c r="N235" s="9">
        <v>2757141680</v>
      </c>
      <c r="O235" s="515">
        <f>(N235/MAX(N$2:N$896))*100</f>
        <v>27.47891398228316</v>
      </c>
      <c r="P235" s="9" t="s">
        <v>54</v>
      </c>
      <c r="Q235" s="13">
        <v>1295</v>
      </c>
      <c r="R235" s="9" t="s">
        <v>22</v>
      </c>
      <c r="S235" s="17">
        <v>1450</v>
      </c>
      <c r="T235" s="13">
        <v>458</v>
      </c>
    </row>
    <row r="236" spans="1:20" ht="15.75" thickBot="1" x14ac:dyDescent="0.3">
      <c r="A236" s="13">
        <v>125</v>
      </c>
      <c r="B236" s="14">
        <v>1</v>
      </c>
      <c r="C236" s="15">
        <v>1</v>
      </c>
      <c r="D236" s="13">
        <v>6</v>
      </c>
      <c r="E236" s="248">
        <v>0.64</v>
      </c>
      <c r="F236" s="13">
        <v>24</v>
      </c>
      <c r="G236" s="3" t="s">
        <v>159</v>
      </c>
      <c r="H236" s="9">
        <v>19920</v>
      </c>
      <c r="I236" s="515">
        <f>(H236/MAX(H$2:H$896))*100</f>
        <v>34.583333333333336</v>
      </c>
      <c r="J236" s="9">
        <v>5136162840</v>
      </c>
      <c r="K236" s="515">
        <f>(J236/MAX(J$2:J$896))*100</f>
        <v>23.775470662876121</v>
      </c>
      <c r="L236" s="9">
        <v>257840</v>
      </c>
      <c r="M236" s="515">
        <f>(L236/MAX(L$2:L$896))*100</f>
        <v>51.112586851156195</v>
      </c>
      <c r="N236" s="9">
        <v>1271433840</v>
      </c>
      <c r="O236" s="515">
        <f>(N236/MAX(N$2:N$896))*100</f>
        <v>12.6716814652499</v>
      </c>
      <c r="P236" s="9" t="s">
        <v>35</v>
      </c>
      <c r="Q236" s="13">
        <v>1200</v>
      </c>
      <c r="R236" s="9" t="s">
        <v>121</v>
      </c>
      <c r="S236" s="17">
        <v>1553.25</v>
      </c>
      <c r="T236" s="13">
        <v>384.5</v>
      </c>
    </row>
    <row r="237" spans="1:20" ht="15.75" thickBot="1" x14ac:dyDescent="0.3">
      <c r="A237" s="13">
        <v>674</v>
      </c>
      <c r="B237" s="13">
        <v>3</v>
      </c>
      <c r="C237" s="85">
        <v>0.92</v>
      </c>
      <c r="D237" s="13">
        <v>3</v>
      </c>
      <c r="E237" s="74">
        <v>0.88</v>
      </c>
      <c r="F237" s="13">
        <v>112</v>
      </c>
      <c r="G237" s="3" t="s">
        <v>141</v>
      </c>
      <c r="H237" s="9">
        <v>33600</v>
      </c>
      <c r="I237" s="515">
        <f>(H237/MAX(H$2:H$896))*100</f>
        <v>58.333333333333336</v>
      </c>
      <c r="J237" s="9">
        <v>8638308000</v>
      </c>
      <c r="K237" s="515">
        <f>(J237/MAX(J$2:J$896))*100</f>
        <v>39.987018486136641</v>
      </c>
      <c r="L237" s="9">
        <v>257093</v>
      </c>
      <c r="M237" s="515">
        <f>(L237/MAX(L$2:L$896))*100</f>
        <v>50.964506249318575</v>
      </c>
      <c r="N237" s="9">
        <v>3716076000</v>
      </c>
      <c r="O237" s="515">
        <f>(N237/MAX(N$2:N$896))*100</f>
        <v>37.036084687395125</v>
      </c>
      <c r="P237" s="9" t="s">
        <v>113</v>
      </c>
      <c r="Q237" s="13">
        <v>1387.5</v>
      </c>
      <c r="R237" s="9" t="s">
        <v>85</v>
      </c>
      <c r="S237" s="17">
        <v>1548.75</v>
      </c>
      <c r="T237" s="13">
        <v>666.25</v>
      </c>
    </row>
    <row r="238" spans="1:20" ht="15.75" thickBot="1" x14ac:dyDescent="0.3">
      <c r="A238" s="13">
        <v>454</v>
      </c>
      <c r="B238" s="13">
        <v>2</v>
      </c>
      <c r="C238" s="190">
        <v>0.96</v>
      </c>
      <c r="D238" s="13">
        <v>3</v>
      </c>
      <c r="E238" s="165">
        <v>0.98</v>
      </c>
      <c r="F238" s="13">
        <v>77</v>
      </c>
      <c r="G238" s="3" t="s">
        <v>148</v>
      </c>
      <c r="H238" s="9">
        <v>13800</v>
      </c>
      <c r="I238" s="515">
        <f>(H238/MAX(H$2:H$896))*100</f>
        <v>23.958333333333336</v>
      </c>
      <c r="J238" s="9">
        <v>3547152000</v>
      </c>
      <c r="K238" s="515">
        <f>(J238/MAX(J$2:J$896))*100</f>
        <v>16.419886000491829</v>
      </c>
      <c r="L238" s="9">
        <v>257040</v>
      </c>
      <c r="M238" s="515">
        <f>(L238/MAX(L$2:L$896))*100</f>
        <v>50.95399986123639</v>
      </c>
      <c r="N238" s="9">
        <v>1386403200</v>
      </c>
      <c r="O238" s="515">
        <f>(N238/MAX(N$2:N$896))*100</f>
        <v>13.81751781343428</v>
      </c>
      <c r="P238" s="9" t="s">
        <v>132</v>
      </c>
      <c r="Q238" s="13">
        <v>1080</v>
      </c>
      <c r="R238" s="9" t="s">
        <v>31</v>
      </c>
      <c r="S238" s="17">
        <v>1530</v>
      </c>
      <c r="T238" s="13">
        <v>598</v>
      </c>
    </row>
    <row r="239" spans="1:20" ht="15.75" thickBot="1" x14ac:dyDescent="0.3">
      <c r="A239" s="13">
        <v>397</v>
      </c>
      <c r="B239" s="14">
        <v>1</v>
      </c>
      <c r="C239" s="15">
        <v>1</v>
      </c>
      <c r="D239" s="13">
        <v>6</v>
      </c>
      <c r="E239" s="249">
        <v>0.78</v>
      </c>
      <c r="F239" s="13">
        <v>68</v>
      </c>
      <c r="G239" s="3" t="s">
        <v>160</v>
      </c>
      <c r="H239" s="9">
        <v>32400</v>
      </c>
      <c r="I239" s="515">
        <f>(H239/MAX(H$2:H$896))*100</f>
        <v>56.25</v>
      </c>
      <c r="J239" s="9">
        <v>8323722000</v>
      </c>
      <c r="K239" s="515">
        <f>(J239/MAX(J$2:J$896))*100</f>
        <v>38.530789303583788</v>
      </c>
      <c r="L239" s="9">
        <v>256905</v>
      </c>
      <c r="M239" s="515">
        <f>(L239/MAX(L$2:L$896))*100</f>
        <v>50.927238306687414</v>
      </c>
      <c r="N239" s="9">
        <v>2550042000</v>
      </c>
      <c r="O239" s="515">
        <f>(N239/MAX(N$2:N$896))*100</f>
        <v>25.414865430204991</v>
      </c>
      <c r="P239" s="9" t="s">
        <v>143</v>
      </c>
      <c r="Q239" s="13">
        <v>937.5</v>
      </c>
      <c r="R239" s="9" t="s">
        <v>161</v>
      </c>
      <c r="S239" s="17">
        <v>1297.5</v>
      </c>
      <c r="T239" s="13">
        <v>397.5</v>
      </c>
    </row>
    <row r="240" spans="1:20" ht="15.75" thickBot="1" x14ac:dyDescent="0.3">
      <c r="A240" s="13">
        <v>53</v>
      </c>
      <c r="B240" s="13">
        <v>5</v>
      </c>
      <c r="C240" s="143">
        <v>0.73</v>
      </c>
      <c r="D240" s="13">
        <v>5</v>
      </c>
      <c r="E240" s="94">
        <v>0.79</v>
      </c>
      <c r="F240" s="13">
        <v>9</v>
      </c>
      <c r="G240" s="3" t="s">
        <v>64</v>
      </c>
      <c r="H240" s="9">
        <v>35076</v>
      </c>
      <c r="I240" s="515">
        <f>(H240/MAX(H$2:H$896))*100</f>
        <v>60.895833333333336</v>
      </c>
      <c r="J240" s="9">
        <v>9003307680</v>
      </c>
      <c r="K240" s="515">
        <f>(J240/MAX(J$2:J$896))*100</f>
        <v>41.676614290267963</v>
      </c>
      <c r="L240" s="9">
        <v>256680</v>
      </c>
      <c r="M240" s="515">
        <f>(L240/MAX(L$2:L$896))*100</f>
        <v>50.882635715772459</v>
      </c>
      <c r="N240" s="9">
        <v>2988054288</v>
      </c>
      <c r="O240" s="515">
        <f>(N240/MAX(N$2:N$896))*100</f>
        <v>29.780292884457193</v>
      </c>
      <c r="P240" s="9" t="s">
        <v>35</v>
      </c>
      <c r="Q240" s="13">
        <v>1200</v>
      </c>
      <c r="R240" s="9" t="s">
        <v>94</v>
      </c>
      <c r="S240" s="17">
        <v>1380</v>
      </c>
      <c r="T240" s="13">
        <v>458</v>
      </c>
    </row>
    <row r="241" spans="1:20" ht="15.75" thickBot="1" x14ac:dyDescent="0.3">
      <c r="A241" s="13">
        <v>849</v>
      </c>
      <c r="B241" s="13">
        <v>2</v>
      </c>
      <c r="C241" s="138">
        <v>0.89</v>
      </c>
      <c r="D241" s="13">
        <v>2</v>
      </c>
      <c r="E241" s="251">
        <v>0.95</v>
      </c>
      <c r="F241" s="13">
        <v>142</v>
      </c>
      <c r="G241" s="3" t="s">
        <v>131</v>
      </c>
      <c r="H241" s="9">
        <v>25920</v>
      </c>
      <c r="I241" s="515">
        <f>(H241/MAX(H$2:H$896))*100</f>
        <v>45</v>
      </c>
      <c r="J241" s="13">
        <v>6651590400</v>
      </c>
      <c r="K241" s="515">
        <f>(J241/MAX(J$2:J$896))*100</f>
        <v>30.790435845423552</v>
      </c>
      <c r="L241" s="9">
        <v>256620</v>
      </c>
      <c r="M241" s="515">
        <f>(L241/MAX(L$2:L$896))*100</f>
        <v>50.87074169152848</v>
      </c>
      <c r="N241" s="9">
        <v>2971987200</v>
      </c>
      <c r="O241" s="515">
        <f>(N241/MAX(N$2:N$896))*100</f>
        <v>29.620161059422443</v>
      </c>
      <c r="P241" s="9" t="s">
        <v>45</v>
      </c>
      <c r="Q241" s="13">
        <v>1125</v>
      </c>
      <c r="R241" s="9" t="s">
        <v>21</v>
      </c>
      <c r="S241" s="17">
        <v>1410</v>
      </c>
      <c r="T241" s="13">
        <v>630</v>
      </c>
    </row>
    <row r="242" spans="1:20" ht="15.75" thickBot="1" x14ac:dyDescent="0.3">
      <c r="A242" s="13">
        <v>12</v>
      </c>
      <c r="B242" s="13">
        <v>4</v>
      </c>
      <c r="C242" s="160">
        <v>0.91</v>
      </c>
      <c r="D242" s="13">
        <v>6</v>
      </c>
      <c r="E242" s="250">
        <v>0.61</v>
      </c>
      <c r="F242" s="13">
        <v>2</v>
      </c>
      <c r="G242" s="3" t="s">
        <v>136</v>
      </c>
      <c r="H242" s="9">
        <v>18960</v>
      </c>
      <c r="I242" s="515">
        <f>(H242/MAX(H$2:H$896))*100</f>
        <v>32.916666666666664</v>
      </c>
      <c r="J242" s="9">
        <v>4865515200</v>
      </c>
      <c r="K242" s="515">
        <f>(J242/MAX(J$2:J$896))*100</f>
        <v>22.522633627670931</v>
      </c>
      <c r="L242" s="9">
        <v>256620</v>
      </c>
      <c r="M242" s="515">
        <f>(L242/MAX(L$2:L$896))*100</f>
        <v>50.87074169152848</v>
      </c>
      <c r="N242" s="9">
        <v>1423422000</v>
      </c>
      <c r="O242" s="515">
        <f>(N242/MAX(N$2:N$896))*100</f>
        <v>14.186463823103013</v>
      </c>
      <c r="P242" s="9" t="s">
        <v>60</v>
      </c>
      <c r="Q242" s="13">
        <v>1338.75</v>
      </c>
      <c r="R242" s="9" t="s">
        <v>116</v>
      </c>
      <c r="S242" s="17">
        <v>1645</v>
      </c>
      <c r="T242" s="13">
        <v>481.25</v>
      </c>
    </row>
    <row r="243" spans="1:20" ht="15.75" thickBot="1" x14ac:dyDescent="0.3">
      <c r="A243" s="13">
        <v>533</v>
      </c>
      <c r="B243" s="13">
        <v>4</v>
      </c>
      <c r="C243" s="151">
        <v>0.87</v>
      </c>
      <c r="D243" s="14">
        <v>1</v>
      </c>
      <c r="E243" s="15">
        <v>1</v>
      </c>
      <c r="F243" s="13">
        <v>89</v>
      </c>
      <c r="G243" s="3" t="s">
        <v>120</v>
      </c>
      <c r="H243" s="9">
        <v>39480</v>
      </c>
      <c r="I243" s="515">
        <f>(H243/MAX(H$2:H$896))*100</f>
        <v>68.541666666666671</v>
      </c>
      <c r="J243" s="9">
        <v>10126620000</v>
      </c>
      <c r="K243" s="515">
        <f>(J243/MAX(J$2:J$896))*100</f>
        <v>46.876464828769834</v>
      </c>
      <c r="L243" s="9">
        <v>256500</v>
      </c>
      <c r="M243" s="515">
        <f>(L243/MAX(L$2:L$896))*100</f>
        <v>50.846953643040507</v>
      </c>
      <c r="N243" s="9">
        <v>4690224000</v>
      </c>
      <c r="O243" s="515">
        <f>(N243/MAX(N$2:N$896))*100</f>
        <v>46.744881769601356</v>
      </c>
      <c r="P243" s="9" t="s">
        <v>56</v>
      </c>
      <c r="Q243" s="17">
        <v>1425</v>
      </c>
      <c r="R243" s="9" t="s">
        <v>119</v>
      </c>
      <c r="S243" s="13">
        <v>1260</v>
      </c>
      <c r="T243" s="13">
        <v>660</v>
      </c>
    </row>
    <row r="244" spans="1:20" ht="15.75" thickBot="1" x14ac:dyDescent="0.3">
      <c r="A244" s="79">
        <v>532</v>
      </c>
      <c r="B244" s="79">
        <v>4</v>
      </c>
      <c r="C244" s="252">
        <v>0.87</v>
      </c>
      <c r="D244" s="79">
        <v>5</v>
      </c>
      <c r="E244" s="253">
        <v>0.83</v>
      </c>
      <c r="F244" s="79">
        <v>89</v>
      </c>
      <c r="G244" s="82" t="s">
        <v>120</v>
      </c>
      <c r="H244" s="83">
        <v>39480</v>
      </c>
      <c r="I244" s="515">
        <f>(H244/MAX(H$2:H$896))*100</f>
        <v>68.541666666666671</v>
      </c>
      <c r="J244" s="83">
        <v>10126620000</v>
      </c>
      <c r="K244" s="515">
        <f>(J244/MAX(J$2:J$896))*100</f>
        <v>46.876464828769834</v>
      </c>
      <c r="L244" s="83">
        <v>256500</v>
      </c>
      <c r="M244" s="515">
        <f>(L244/MAX(L$2:L$896))*100</f>
        <v>50.846953643040507</v>
      </c>
      <c r="N244" s="83">
        <v>3908520000</v>
      </c>
      <c r="O244" s="515">
        <f>(N244/MAX(N$2:N$896))*100</f>
        <v>38.95406814133446</v>
      </c>
      <c r="P244" s="83" t="s">
        <v>43</v>
      </c>
      <c r="Q244" s="79">
        <v>1187.5</v>
      </c>
      <c r="R244" s="83" t="s">
        <v>82</v>
      </c>
      <c r="S244" s="84">
        <v>1425</v>
      </c>
      <c r="T244" s="79">
        <v>550</v>
      </c>
    </row>
    <row r="245" spans="1:20" ht="15.75" thickBot="1" x14ac:dyDescent="0.3">
      <c r="A245" s="13">
        <v>460</v>
      </c>
      <c r="B245" s="13">
        <v>4</v>
      </c>
      <c r="C245" s="63">
        <v>0.8</v>
      </c>
      <c r="D245" s="13">
        <v>6</v>
      </c>
      <c r="E245" s="254">
        <v>0.59</v>
      </c>
      <c r="F245" s="13">
        <v>78</v>
      </c>
      <c r="G245" s="3" t="s">
        <v>95</v>
      </c>
      <c r="H245" s="9">
        <v>22100</v>
      </c>
      <c r="I245" s="515">
        <f>(H245/MAX(H$2:H$896))*100</f>
        <v>38.368055555555557</v>
      </c>
      <c r="J245" s="9">
        <v>5657600000</v>
      </c>
      <c r="K245" s="515">
        <f>(J245/MAX(J$2:J$896))*100</f>
        <v>26.189220827408178</v>
      </c>
      <c r="L245" s="9">
        <v>256000</v>
      </c>
      <c r="M245" s="515">
        <f>(L245/MAX(L$2:L$896))*100</f>
        <v>50.747836774340627</v>
      </c>
      <c r="N245" s="9">
        <v>1657500000</v>
      </c>
      <c r="O245" s="515">
        <f>(N245/MAX(N$2:N$896))*100</f>
        <v>16.519390445555317</v>
      </c>
      <c r="P245" s="9" t="s">
        <v>130</v>
      </c>
      <c r="Q245" s="13">
        <v>830</v>
      </c>
      <c r="R245" s="9" t="s">
        <v>62</v>
      </c>
      <c r="S245" s="17">
        <v>1280</v>
      </c>
      <c r="T245" s="13">
        <v>375</v>
      </c>
    </row>
    <row r="246" spans="1:20" ht="15.75" thickBot="1" x14ac:dyDescent="0.3">
      <c r="A246" s="13">
        <v>207</v>
      </c>
      <c r="B246" s="13">
        <v>6</v>
      </c>
      <c r="C246" s="255">
        <v>0.91</v>
      </c>
      <c r="D246" s="13">
        <v>6</v>
      </c>
      <c r="E246" s="256">
        <v>0.82</v>
      </c>
      <c r="F246" s="13">
        <v>38</v>
      </c>
      <c r="G246" s="3" t="s">
        <v>137</v>
      </c>
      <c r="H246" s="9">
        <v>28324</v>
      </c>
      <c r="I246" s="515">
        <f>(H246/MAX(H$2:H$896))*100</f>
        <v>49.173611111111107</v>
      </c>
      <c r="J246" s="9">
        <v>7238254848</v>
      </c>
      <c r="K246" s="515">
        <f>(J246/MAX(J$2:J$896))*100</f>
        <v>33.506125321572725</v>
      </c>
      <c r="L246" s="9">
        <v>255552</v>
      </c>
      <c r="M246" s="515">
        <f>(L246/MAX(L$2:L$896))*100</f>
        <v>50.65902805998553</v>
      </c>
      <c r="N246" s="9">
        <v>2791613440</v>
      </c>
      <c r="O246" s="515">
        <f>(N246/MAX(N$2:N$896))*100</f>
        <v>27.822475045803806</v>
      </c>
      <c r="P246" s="9" t="s">
        <v>140</v>
      </c>
      <c r="Q246" s="13">
        <v>1152</v>
      </c>
      <c r="R246" s="9" t="s">
        <v>62</v>
      </c>
      <c r="S246" s="17">
        <v>1452</v>
      </c>
      <c r="T246" s="13">
        <v>560</v>
      </c>
    </row>
    <row r="247" spans="1:20" ht="15.75" thickBot="1" x14ac:dyDescent="0.3">
      <c r="A247" s="13">
        <v>834</v>
      </c>
      <c r="B247" s="13">
        <v>6</v>
      </c>
      <c r="C247" s="257">
        <v>0.75</v>
      </c>
      <c r="D247" s="13">
        <v>5</v>
      </c>
      <c r="E247" s="258">
        <v>0.65</v>
      </c>
      <c r="F247" s="13">
        <v>139</v>
      </c>
      <c r="G247" s="3" t="s">
        <v>80</v>
      </c>
      <c r="H247" s="9">
        <v>28280</v>
      </c>
      <c r="I247" s="515">
        <f>(H247/MAX(H$2:H$896))*100</f>
        <v>49.097222222222221</v>
      </c>
      <c r="J247" s="9">
        <v>7215642000</v>
      </c>
      <c r="K247" s="515">
        <f>(J247/MAX(J$2:J$896))*100</f>
        <v>33.401449687061863</v>
      </c>
      <c r="L247" s="9">
        <v>255150</v>
      </c>
      <c r="M247" s="515">
        <f>(L247/MAX(L$2:L$896))*100</f>
        <v>50.579338097550817</v>
      </c>
      <c r="N247" s="9">
        <v>2825172000</v>
      </c>
      <c r="O247" s="515">
        <f>(N247/MAX(N$2:N$896))*100</f>
        <v>28.156934747421065</v>
      </c>
      <c r="P247" s="9" t="s">
        <v>98</v>
      </c>
      <c r="Q247" s="13">
        <v>1086</v>
      </c>
      <c r="R247" s="9" t="s">
        <v>128</v>
      </c>
      <c r="S247" s="17">
        <v>1417.5</v>
      </c>
      <c r="T247" s="13">
        <v>555</v>
      </c>
    </row>
    <row r="248" spans="1:20" ht="15.75" thickBot="1" x14ac:dyDescent="0.3">
      <c r="A248" s="13">
        <v>871</v>
      </c>
      <c r="B248" s="13">
        <v>3</v>
      </c>
      <c r="C248" s="259">
        <v>0.86</v>
      </c>
      <c r="D248" s="13">
        <v>3</v>
      </c>
      <c r="E248" s="167">
        <v>0.68</v>
      </c>
      <c r="F248" s="13">
        <v>148</v>
      </c>
      <c r="G248" s="3" t="s">
        <v>111</v>
      </c>
      <c r="H248" s="9">
        <v>18544</v>
      </c>
      <c r="I248" s="515">
        <f>(H248/MAX(H$2:H$896))*100</f>
        <v>32.194444444444443</v>
      </c>
      <c r="J248" s="13">
        <v>4728720000</v>
      </c>
      <c r="K248" s="515">
        <f>(J248/MAX(J$2:J$896))*100</f>
        <v>21.889404042523612</v>
      </c>
      <c r="L248" s="9">
        <v>255000</v>
      </c>
      <c r="M248" s="515">
        <f>(L248/MAX(L$2:L$896))*100</f>
        <v>50.549603036940859</v>
      </c>
      <c r="N248" s="9">
        <v>1221586000</v>
      </c>
      <c r="O248" s="515">
        <f>(N248/MAX(N$2:N$896))*100</f>
        <v>12.174875473197067</v>
      </c>
      <c r="P248" s="9" t="s">
        <v>24</v>
      </c>
      <c r="Q248" s="17">
        <v>1500</v>
      </c>
      <c r="R248" s="9" t="s">
        <v>162</v>
      </c>
      <c r="S248" s="13">
        <v>820</v>
      </c>
      <c r="T248" s="13">
        <v>387.5</v>
      </c>
    </row>
    <row r="249" spans="1:20" ht="15.75" thickBot="1" x14ac:dyDescent="0.3">
      <c r="A249" s="13">
        <v>329</v>
      </c>
      <c r="B249" s="14">
        <v>1</v>
      </c>
      <c r="C249" s="15">
        <v>1</v>
      </c>
      <c r="D249" s="13">
        <v>6</v>
      </c>
      <c r="E249" s="260">
        <v>0.75</v>
      </c>
      <c r="F249" s="13">
        <v>57</v>
      </c>
      <c r="G249" s="3" t="s">
        <v>163</v>
      </c>
      <c r="H249" s="9">
        <v>19500</v>
      </c>
      <c r="I249" s="515">
        <f>(H249/MAX(H$2:H$896))*100</f>
        <v>33.854166666666671</v>
      </c>
      <c r="J249" s="9">
        <v>4967868750</v>
      </c>
      <c r="K249" s="515">
        <f>(J249/MAX(J$2:J$896))*100</f>
        <v>22.996431655707408</v>
      </c>
      <c r="L249" s="9">
        <v>254763</v>
      </c>
      <c r="M249" s="515">
        <f>(L249/MAX(L$2:L$896))*100</f>
        <v>50.502621641177114</v>
      </c>
      <c r="N249" s="9">
        <v>1301625000</v>
      </c>
      <c r="O249" s="515">
        <f>(N249/MAX(N$2:N$896))*100</f>
        <v>12.972580144009619</v>
      </c>
      <c r="P249" s="9" t="s">
        <v>130</v>
      </c>
      <c r="Q249" s="13">
        <v>1037.5</v>
      </c>
      <c r="R249" s="9" t="s">
        <v>161</v>
      </c>
      <c r="S249" s="17">
        <v>1431.25</v>
      </c>
      <c r="T249" s="13">
        <v>375</v>
      </c>
    </row>
    <row r="250" spans="1:20" ht="15.75" thickBot="1" x14ac:dyDescent="0.3">
      <c r="A250" s="13">
        <v>69</v>
      </c>
      <c r="B250" s="14">
        <v>1</v>
      </c>
      <c r="C250" s="15">
        <v>1</v>
      </c>
      <c r="D250" s="13">
        <v>5</v>
      </c>
      <c r="E250" s="261">
        <v>0.66</v>
      </c>
      <c r="F250" s="13">
        <v>15</v>
      </c>
      <c r="G250" s="3" t="s">
        <v>164</v>
      </c>
      <c r="H250" s="9">
        <v>16900</v>
      </c>
      <c r="I250" s="515">
        <f>(H250/MAX(H$2:H$896))*100</f>
        <v>29.340277777777779</v>
      </c>
      <c r="J250" s="9">
        <v>4304430000</v>
      </c>
      <c r="K250" s="515">
        <f>(J250/MAX(J$2:J$896))*100</f>
        <v>19.925351351477762</v>
      </c>
      <c r="L250" s="9">
        <v>254700</v>
      </c>
      <c r="M250" s="515">
        <f>(L250/MAX(L$2:L$896))*100</f>
        <v>50.490132915720935</v>
      </c>
      <c r="N250" s="9">
        <v>1201590000</v>
      </c>
      <c r="O250" s="515">
        <f>(N250/MAX(N$2:N$896))*100</f>
        <v>11.975586344177866</v>
      </c>
      <c r="P250" s="9" t="s">
        <v>93</v>
      </c>
      <c r="Q250" s="13">
        <v>1387.5</v>
      </c>
      <c r="R250" s="9" t="s">
        <v>68</v>
      </c>
      <c r="S250" s="17">
        <v>1768.75</v>
      </c>
      <c r="T250" s="13">
        <v>493.75</v>
      </c>
    </row>
    <row r="251" spans="1:20" ht="15.75" thickBot="1" x14ac:dyDescent="0.3">
      <c r="A251" s="13">
        <v>88</v>
      </c>
      <c r="B251" s="13">
        <v>2</v>
      </c>
      <c r="C251" s="48">
        <v>0.85</v>
      </c>
      <c r="D251" s="13">
        <v>5</v>
      </c>
      <c r="E251" s="262">
        <v>0.89</v>
      </c>
      <c r="F251" s="13">
        <v>18</v>
      </c>
      <c r="G251" s="3" t="s">
        <v>110</v>
      </c>
      <c r="H251" s="9">
        <v>27556</v>
      </c>
      <c r="I251" s="515">
        <f>(H251/MAX(H$2:H$896))*100</f>
        <v>47.840277777777779</v>
      </c>
      <c r="J251" s="9">
        <v>7009213050</v>
      </c>
      <c r="K251" s="515">
        <f>(J251/MAX(J$2:J$896))*100</f>
        <v>32.445883129383695</v>
      </c>
      <c r="L251" s="9">
        <v>254363</v>
      </c>
      <c r="M251" s="515">
        <f>(L251/MAX(L$2:L$896))*100</f>
        <v>50.423328146217209</v>
      </c>
      <c r="N251" s="9">
        <v>2652609450</v>
      </c>
      <c r="O251" s="515">
        <f>(N251/MAX(N$2:N$896))*100</f>
        <v>26.437098765683103</v>
      </c>
      <c r="P251" s="9" t="s">
        <v>37</v>
      </c>
      <c r="Q251" s="17">
        <v>1496.25</v>
      </c>
      <c r="R251" s="9" t="s">
        <v>165</v>
      </c>
      <c r="S251" s="13">
        <v>1275</v>
      </c>
      <c r="T251" s="13">
        <v>566.25</v>
      </c>
    </row>
    <row r="252" spans="1:20" ht="15.75" thickBot="1" x14ac:dyDescent="0.3">
      <c r="A252" s="13">
        <v>89</v>
      </c>
      <c r="B252" s="13">
        <v>2</v>
      </c>
      <c r="C252" s="48">
        <v>0.85</v>
      </c>
      <c r="D252" s="13">
        <v>6</v>
      </c>
      <c r="E252" s="263">
        <v>0.87</v>
      </c>
      <c r="F252" s="13">
        <v>18</v>
      </c>
      <c r="G252" s="3" t="s">
        <v>110</v>
      </c>
      <c r="H252" s="9">
        <v>27556</v>
      </c>
      <c r="I252" s="515">
        <f>(H252/MAX(H$2:H$896))*100</f>
        <v>47.840277777777779</v>
      </c>
      <c r="J252" s="9">
        <v>7009213050</v>
      </c>
      <c r="K252" s="515">
        <f>(J252/MAX(J$2:J$896))*100</f>
        <v>32.445883129383695</v>
      </c>
      <c r="L252" s="9">
        <v>254363</v>
      </c>
      <c r="M252" s="515">
        <f>(L252/MAX(L$2:L$896))*100</f>
        <v>50.423328146217209</v>
      </c>
      <c r="N252" s="9">
        <v>2599908600</v>
      </c>
      <c r="O252" s="515">
        <f>(N252/MAX(N$2:N$896))*100</f>
        <v>25.911858392854963</v>
      </c>
      <c r="P252" s="9" t="s">
        <v>37</v>
      </c>
      <c r="Q252" s="17">
        <v>1496.25</v>
      </c>
      <c r="R252" s="9" t="s">
        <v>166</v>
      </c>
      <c r="S252" s="13">
        <v>1203.75</v>
      </c>
      <c r="T252" s="13">
        <v>555</v>
      </c>
    </row>
    <row r="253" spans="1:20" ht="15.75" thickBot="1" x14ac:dyDescent="0.3">
      <c r="A253" s="13">
        <v>246</v>
      </c>
      <c r="B253" s="13">
        <v>3</v>
      </c>
      <c r="C253" s="44">
        <v>0.97</v>
      </c>
      <c r="D253" s="13">
        <v>2</v>
      </c>
      <c r="E253" s="137">
        <v>0.95</v>
      </c>
      <c r="F253" s="13">
        <v>44</v>
      </c>
      <c r="G253" s="3" t="s">
        <v>156</v>
      </c>
      <c r="H253" s="9">
        <v>18960</v>
      </c>
      <c r="I253" s="515">
        <f>(H253/MAX(H$2:H$896))*100</f>
        <v>32.916666666666664</v>
      </c>
      <c r="J253" s="9">
        <v>4818447000</v>
      </c>
      <c r="K253" s="515">
        <f>(J253/MAX(J$2:J$896))*100</f>
        <v>22.304753345616948</v>
      </c>
      <c r="L253" s="9">
        <v>254138</v>
      </c>
      <c r="M253" s="515">
        <f>(L253/MAX(L$2:L$896))*100</f>
        <v>50.37872555530226</v>
      </c>
      <c r="N253" s="9">
        <v>2438019000</v>
      </c>
      <c r="O253" s="515">
        <f>(N253/MAX(N$2:N$896))*100</f>
        <v>24.298393830879235</v>
      </c>
      <c r="P253" s="9" t="s">
        <v>44</v>
      </c>
      <c r="Q253" s="13">
        <v>1275</v>
      </c>
      <c r="R253" s="9" t="s">
        <v>68</v>
      </c>
      <c r="S253" s="17">
        <v>1568.75</v>
      </c>
      <c r="T253" s="13">
        <v>793.75</v>
      </c>
    </row>
    <row r="254" spans="1:20" ht="15.75" thickBot="1" x14ac:dyDescent="0.3">
      <c r="A254" s="13">
        <v>30</v>
      </c>
      <c r="B254" s="14">
        <v>1</v>
      </c>
      <c r="C254" s="15">
        <v>1</v>
      </c>
      <c r="D254" s="13">
        <v>6</v>
      </c>
      <c r="E254" s="56">
        <v>0.7</v>
      </c>
      <c r="F254" s="13">
        <v>5</v>
      </c>
      <c r="G254" s="3" t="s">
        <v>167</v>
      </c>
      <c r="H254" s="9">
        <v>16240</v>
      </c>
      <c r="I254" s="515">
        <f>(H254/MAX(H$2:H$896))*100</f>
        <v>28.194444444444443</v>
      </c>
      <c r="J254" s="9">
        <v>4122361600</v>
      </c>
      <c r="K254" s="515">
        <f>(J254/MAX(J$2:J$896))*100</f>
        <v>19.082550599693811</v>
      </c>
      <c r="L254" s="9">
        <v>253840</v>
      </c>
      <c r="M254" s="515">
        <f>(L254/MAX(L$2:L$896))*100</f>
        <v>50.31965190155713</v>
      </c>
      <c r="N254" s="9">
        <v>1244633600</v>
      </c>
      <c r="O254" s="515">
        <f>(N254/MAX(N$2:N$896))*100</f>
        <v>12.404578220245623</v>
      </c>
      <c r="P254" s="9" t="s">
        <v>168</v>
      </c>
      <c r="Q254" s="13">
        <v>1200</v>
      </c>
      <c r="R254" s="9" t="s">
        <v>40</v>
      </c>
      <c r="S254" s="17">
        <v>1586.5</v>
      </c>
      <c r="T254" s="13">
        <v>479</v>
      </c>
    </row>
    <row r="255" spans="1:20" ht="15.75" thickBot="1" x14ac:dyDescent="0.3">
      <c r="A255" s="13">
        <v>124</v>
      </c>
      <c r="B255" s="13">
        <v>2</v>
      </c>
      <c r="C255" s="264">
        <v>0.98</v>
      </c>
      <c r="D255" s="13">
        <v>5</v>
      </c>
      <c r="E255" s="207">
        <v>0.65</v>
      </c>
      <c r="F255" s="13">
        <v>24</v>
      </c>
      <c r="G255" s="3" t="s">
        <v>159</v>
      </c>
      <c r="H255" s="9">
        <v>19920</v>
      </c>
      <c r="I255" s="515">
        <f>(H255/MAX(H$2:H$896))*100</f>
        <v>34.583333333333336</v>
      </c>
      <c r="J255" s="9">
        <v>5032827840</v>
      </c>
      <c r="K255" s="515">
        <f>(J255/MAX(J$2:J$896))*100</f>
        <v>23.297129469755323</v>
      </c>
      <c r="L255" s="9">
        <v>252652</v>
      </c>
      <c r="M255" s="515">
        <f>(L255/MAX(L$2:L$896))*100</f>
        <v>50.084150221526201</v>
      </c>
      <c r="N255" s="9">
        <v>1292927520</v>
      </c>
      <c r="O255" s="515">
        <f>(N255/MAX(N$2:N$896))*100</f>
        <v>12.885897146717063</v>
      </c>
      <c r="P255" s="9" t="s">
        <v>35</v>
      </c>
      <c r="Q255" s="13">
        <v>1200</v>
      </c>
      <c r="R255" s="9" t="s">
        <v>82</v>
      </c>
      <c r="S255" s="17">
        <v>1522</v>
      </c>
      <c r="T255" s="13">
        <v>391</v>
      </c>
    </row>
    <row r="256" spans="1:20" ht="15.75" thickBot="1" x14ac:dyDescent="0.3">
      <c r="A256" s="79">
        <v>828</v>
      </c>
      <c r="B256" s="79">
        <v>7</v>
      </c>
      <c r="C256" s="265">
        <v>0.74</v>
      </c>
      <c r="D256" s="110">
        <v>1</v>
      </c>
      <c r="E256" s="111">
        <v>1</v>
      </c>
      <c r="F256" s="79">
        <v>139</v>
      </c>
      <c r="G256" s="82" t="s">
        <v>80</v>
      </c>
      <c r="H256" s="83">
        <v>28280</v>
      </c>
      <c r="I256" s="515">
        <f>(H256/MAX(H$2:H$896))*100</f>
        <v>49.097222222222221</v>
      </c>
      <c r="J256" s="83">
        <v>7126560000</v>
      </c>
      <c r="K256" s="515">
        <f>(J256/MAX(J$2:J$896))*100</f>
        <v>32.989086110678386</v>
      </c>
      <c r="L256" s="83">
        <v>252000</v>
      </c>
      <c r="M256" s="515">
        <f>(L256/MAX(L$2:L$896))*100</f>
        <v>49.954901824741555</v>
      </c>
      <c r="N256" s="83">
        <v>4314114000</v>
      </c>
      <c r="O256" s="515">
        <f>(N256/MAX(N$2:N$896))*100</f>
        <v>42.996400357548374</v>
      </c>
      <c r="P256" s="83" t="s">
        <v>135</v>
      </c>
      <c r="Q256" s="79">
        <v>1095</v>
      </c>
      <c r="R256" s="83" t="s">
        <v>128</v>
      </c>
      <c r="S256" s="84">
        <v>1400</v>
      </c>
      <c r="T256" s="79">
        <v>847.5</v>
      </c>
    </row>
    <row r="257" spans="1:20" ht="15.75" thickBot="1" x14ac:dyDescent="0.3">
      <c r="A257" s="13">
        <v>754</v>
      </c>
      <c r="B257" s="14">
        <v>1</v>
      </c>
      <c r="C257" s="15">
        <v>1</v>
      </c>
      <c r="D257" s="14">
        <v>1</v>
      </c>
      <c r="E257" s="15">
        <v>1</v>
      </c>
      <c r="F257" s="13">
        <v>124</v>
      </c>
      <c r="G257" s="3" t="s">
        <v>169</v>
      </c>
      <c r="H257" s="9">
        <v>17420</v>
      </c>
      <c r="I257" s="515">
        <f>(H257/MAX(H$2:H$896))*100</f>
        <v>30.243055555555554</v>
      </c>
      <c r="J257" s="9">
        <v>4389491600</v>
      </c>
      <c r="K257" s="515">
        <f>(J257/MAX(J$2:J$896))*100</f>
        <v>20.319104360939839</v>
      </c>
      <c r="L257" s="9">
        <v>251980</v>
      </c>
      <c r="M257" s="515">
        <f>(L257/MAX(L$2:L$896))*100</f>
        <v>49.950937149993557</v>
      </c>
      <c r="N257" s="9">
        <v>1842687600</v>
      </c>
      <c r="O257" s="515">
        <f>(N257/MAX(N$2:N$896))*100</f>
        <v>18.365053353594725</v>
      </c>
      <c r="P257" s="9" t="s">
        <v>67</v>
      </c>
      <c r="Q257" s="13">
        <v>1383.75</v>
      </c>
      <c r="R257" s="9" t="s">
        <v>170</v>
      </c>
      <c r="S257" s="17">
        <v>1465</v>
      </c>
      <c r="T257" s="13">
        <v>615</v>
      </c>
    </row>
    <row r="258" spans="1:20" ht="15.75" thickBot="1" x14ac:dyDescent="0.3">
      <c r="A258" s="13">
        <v>761</v>
      </c>
      <c r="B258" s="13">
        <v>6</v>
      </c>
      <c r="C258" s="150">
        <v>0.81</v>
      </c>
      <c r="D258" s="13">
        <v>4</v>
      </c>
      <c r="E258" s="266">
        <v>0.84</v>
      </c>
      <c r="F258" s="13">
        <v>125</v>
      </c>
      <c r="G258" s="3" t="s">
        <v>103</v>
      </c>
      <c r="H258" s="9">
        <v>20800</v>
      </c>
      <c r="I258" s="515">
        <f>(H258/MAX(H$2:H$896))*100</f>
        <v>36.111111111111107</v>
      </c>
      <c r="J258" s="9">
        <v>5230368000</v>
      </c>
      <c r="K258" s="515">
        <f>(J258/MAX(J$2:J$896))*100</f>
        <v>24.211549519338458</v>
      </c>
      <c r="L258" s="9">
        <v>251460</v>
      </c>
      <c r="M258" s="515">
        <f>(L258/MAX(L$2:L$896))*100</f>
        <v>49.847855606545679</v>
      </c>
      <c r="N258" s="9">
        <v>1873872000</v>
      </c>
      <c r="O258" s="515">
        <f>(N258/MAX(N$2:N$896))*100</f>
        <v>18.675851108895102</v>
      </c>
      <c r="P258" s="9" t="s">
        <v>130</v>
      </c>
      <c r="Q258" s="13">
        <v>830</v>
      </c>
      <c r="R258" s="9" t="s">
        <v>115</v>
      </c>
      <c r="S258" s="17">
        <v>1270</v>
      </c>
      <c r="T258" s="13">
        <v>455</v>
      </c>
    </row>
    <row r="259" spans="1:20" ht="15.75" thickBot="1" x14ac:dyDescent="0.3">
      <c r="A259" s="13">
        <v>744</v>
      </c>
      <c r="B259" s="14">
        <v>1</v>
      </c>
      <c r="C259" s="15">
        <v>1</v>
      </c>
      <c r="D259" s="13">
        <v>4</v>
      </c>
      <c r="E259" s="41">
        <v>0.84</v>
      </c>
      <c r="F259" s="13">
        <v>122</v>
      </c>
      <c r="G259" s="3" t="s">
        <v>171</v>
      </c>
      <c r="H259" s="9">
        <v>15680</v>
      </c>
      <c r="I259" s="515">
        <f>(H259/MAX(H$2:H$896))*100</f>
        <v>27.222222222222221</v>
      </c>
      <c r="J259" s="9">
        <v>3942030400</v>
      </c>
      <c r="K259" s="515">
        <f>(J259/MAX(J$2:J$896))*100</f>
        <v>18.247791405181736</v>
      </c>
      <c r="L259" s="9">
        <v>251405</v>
      </c>
      <c r="M259" s="515">
        <f>(L259/MAX(L$2:L$896))*100</f>
        <v>49.836952750988686</v>
      </c>
      <c r="N259" s="9">
        <v>1678230400</v>
      </c>
      <c r="O259" s="515">
        <f>(N259/MAX(N$2:N$896))*100</f>
        <v>16.72599893526424</v>
      </c>
      <c r="P259" s="9" t="s">
        <v>33</v>
      </c>
      <c r="Q259" s="13">
        <v>1425</v>
      </c>
      <c r="R259" s="9" t="s">
        <v>22</v>
      </c>
      <c r="S259" s="17">
        <v>1632.5</v>
      </c>
      <c r="T259" s="13">
        <v>695</v>
      </c>
    </row>
    <row r="260" spans="1:20" ht="15.75" thickBot="1" x14ac:dyDescent="0.3">
      <c r="A260" s="79">
        <v>438</v>
      </c>
      <c r="B260" s="110">
        <v>1</v>
      </c>
      <c r="C260" s="111">
        <v>1</v>
      </c>
      <c r="D260" s="79">
        <v>9</v>
      </c>
      <c r="E260" s="267">
        <v>0.54</v>
      </c>
      <c r="F260" s="79">
        <v>75</v>
      </c>
      <c r="G260" s="82" t="s">
        <v>172</v>
      </c>
      <c r="H260" s="83">
        <v>17160</v>
      </c>
      <c r="I260" s="515">
        <f>(H260/MAX(H$2:H$896))*100</f>
        <v>29.791666666666668</v>
      </c>
      <c r="J260" s="83">
        <v>4306902600</v>
      </c>
      <c r="K260" s="515">
        <f>(J260/MAX(J$2:J$896))*100</f>
        <v>19.93679710010224</v>
      </c>
      <c r="L260" s="83">
        <v>250985</v>
      </c>
      <c r="M260" s="515">
        <f>(L260/MAX(L$2:L$896))*100</f>
        <v>49.75369458128079</v>
      </c>
      <c r="N260" s="83">
        <v>1145258400</v>
      </c>
      <c r="O260" s="515">
        <f>(N260/MAX(N$2:N$896))*100</f>
        <v>11.414160283952924</v>
      </c>
      <c r="P260" s="83" t="s">
        <v>98</v>
      </c>
      <c r="Q260" s="79">
        <v>1357.5</v>
      </c>
      <c r="R260" s="83" t="s">
        <v>99</v>
      </c>
      <c r="S260" s="84">
        <v>1767.5</v>
      </c>
      <c r="T260" s="79">
        <v>470</v>
      </c>
    </row>
    <row r="261" spans="1:20" ht="15.75" thickBot="1" x14ac:dyDescent="0.3">
      <c r="A261" s="13">
        <v>424</v>
      </c>
      <c r="B261" s="13">
        <v>5</v>
      </c>
      <c r="C261" s="268">
        <v>0.86</v>
      </c>
      <c r="D261" s="13">
        <v>5</v>
      </c>
      <c r="E261" s="269">
        <v>0.85</v>
      </c>
      <c r="F261" s="13">
        <v>73</v>
      </c>
      <c r="G261" s="3" t="s">
        <v>123</v>
      </c>
      <c r="H261" s="9">
        <v>31360</v>
      </c>
      <c r="I261" s="515">
        <f>(H261/MAX(H$2:H$896))*100</f>
        <v>54.444444444444443</v>
      </c>
      <c r="J261" s="9">
        <v>7863520000</v>
      </c>
      <c r="K261" s="515">
        <f>(J261/MAX(J$2:J$896))*100</f>
        <v>36.400498755787041</v>
      </c>
      <c r="L261" s="9">
        <v>250750</v>
      </c>
      <c r="M261" s="515">
        <f>(L261/MAX(L$2:L$896))*100</f>
        <v>49.707109652991846</v>
      </c>
      <c r="N261" s="9">
        <v>2998800000</v>
      </c>
      <c r="O261" s="515">
        <f>(N261/MAX(N$2:N$896))*100</f>
        <v>29.88738948303547</v>
      </c>
      <c r="P261" s="9" t="s">
        <v>43</v>
      </c>
      <c r="Q261" s="13">
        <v>1187.5</v>
      </c>
      <c r="R261" s="9" t="s">
        <v>58</v>
      </c>
      <c r="S261" s="17">
        <v>1475</v>
      </c>
      <c r="T261" s="13">
        <v>562.5</v>
      </c>
    </row>
    <row r="262" spans="1:20" ht="15.75" thickBot="1" x14ac:dyDescent="0.3">
      <c r="A262" s="13">
        <v>475</v>
      </c>
      <c r="B262" s="13">
        <v>5</v>
      </c>
      <c r="C262" s="183">
        <v>0.77</v>
      </c>
      <c r="D262" s="13">
        <v>2</v>
      </c>
      <c r="E262" s="121">
        <v>0.89</v>
      </c>
      <c r="F262" s="13">
        <v>80</v>
      </c>
      <c r="G262" s="3" t="s">
        <v>88</v>
      </c>
      <c r="H262" s="9">
        <v>37620</v>
      </c>
      <c r="I262" s="515">
        <f>(H262/MAX(H$2:H$896))*100</f>
        <v>65.3125</v>
      </c>
      <c r="J262" s="9">
        <v>9431334000</v>
      </c>
      <c r="K262" s="515">
        <f>(J262/MAX(J$2:J$896))*100</f>
        <v>43.657962532353451</v>
      </c>
      <c r="L262" s="9">
        <v>250700</v>
      </c>
      <c r="M262" s="515">
        <f>(L262/MAX(L$2:L$896))*100</f>
        <v>49.697197966121855</v>
      </c>
      <c r="N262" s="9">
        <v>5105034000</v>
      </c>
      <c r="O262" s="515">
        <f>(N262/MAX(N$2:N$896))*100</f>
        <v>50.879064786627481</v>
      </c>
      <c r="P262" s="9" t="s">
        <v>26</v>
      </c>
      <c r="Q262" s="13">
        <v>1237.5</v>
      </c>
      <c r="R262" s="9" t="s">
        <v>94</v>
      </c>
      <c r="S262" s="17">
        <v>1362.5</v>
      </c>
      <c r="T262" s="13">
        <v>737.5</v>
      </c>
    </row>
    <row r="263" spans="1:20" ht="15.75" thickBot="1" x14ac:dyDescent="0.3">
      <c r="A263" s="13">
        <v>482</v>
      </c>
      <c r="B263" s="13">
        <v>3</v>
      </c>
      <c r="C263" s="138">
        <v>0.89</v>
      </c>
      <c r="D263" s="13">
        <v>3</v>
      </c>
      <c r="E263" s="123">
        <v>0.82</v>
      </c>
      <c r="F263" s="13">
        <v>82</v>
      </c>
      <c r="G263" s="3" t="s">
        <v>138</v>
      </c>
      <c r="H263" s="9">
        <v>18000</v>
      </c>
      <c r="I263" s="515">
        <f>(H263/MAX(H$2:H$896))*100</f>
        <v>31.25</v>
      </c>
      <c r="J263" s="9">
        <v>4511430000</v>
      </c>
      <c r="K263" s="515">
        <f>(J263/MAX(J$2:J$896))*100</f>
        <v>20.883561318826725</v>
      </c>
      <c r="L263" s="9">
        <v>250635</v>
      </c>
      <c r="M263" s="515">
        <f>(L263/MAX(L$2:L$896))*100</f>
        <v>49.684312773190868</v>
      </c>
      <c r="N263" s="9">
        <v>1874880000</v>
      </c>
      <c r="O263" s="515">
        <f>(N263/MAX(N$2:N$896))*100</f>
        <v>18.685897290233942</v>
      </c>
      <c r="P263" s="9" t="s">
        <v>79</v>
      </c>
      <c r="Q263" s="13">
        <v>1242.5</v>
      </c>
      <c r="R263" s="9" t="s">
        <v>124</v>
      </c>
      <c r="S263" s="17">
        <v>1347.5</v>
      </c>
      <c r="T263" s="13">
        <v>560</v>
      </c>
    </row>
    <row r="264" spans="1:20" ht="15.75" thickBot="1" x14ac:dyDescent="0.3">
      <c r="A264" s="13">
        <v>200</v>
      </c>
      <c r="B264" s="13">
        <v>3</v>
      </c>
      <c r="C264" s="25">
        <v>0.87</v>
      </c>
      <c r="D264" s="13">
        <v>2</v>
      </c>
      <c r="E264" s="270">
        <v>0.81</v>
      </c>
      <c r="F264" s="13">
        <v>36</v>
      </c>
      <c r="G264" s="3" t="s">
        <v>129</v>
      </c>
      <c r="H264" s="9">
        <v>33820</v>
      </c>
      <c r="I264" s="515">
        <f>(H264/MAX(H$2:H$896))*100</f>
        <v>58.715277777777771</v>
      </c>
      <c r="J264" s="9">
        <v>8471588710</v>
      </c>
      <c r="K264" s="515">
        <f>(J264/MAX(J$2:J$896))*100</f>
        <v>39.21526928117364</v>
      </c>
      <c r="L264" s="9">
        <v>250491</v>
      </c>
      <c r="M264" s="515">
        <f>(L264/MAX(L$2:L$896))*100</f>
        <v>49.655767115005304</v>
      </c>
      <c r="N264" s="9">
        <v>3374187580</v>
      </c>
      <c r="O264" s="515">
        <f>(N264/MAX(N$2:N$896))*100</f>
        <v>33.628670932466619</v>
      </c>
      <c r="P264" s="9" t="s">
        <v>33</v>
      </c>
      <c r="Q264" s="13">
        <v>1140</v>
      </c>
      <c r="R264" s="9" t="s">
        <v>91</v>
      </c>
      <c r="S264" s="17">
        <v>1407.25</v>
      </c>
      <c r="T264" s="13">
        <v>560.5</v>
      </c>
    </row>
    <row r="265" spans="1:20" ht="15.75" thickBot="1" x14ac:dyDescent="0.3">
      <c r="A265" s="13">
        <v>587</v>
      </c>
      <c r="B265" s="13">
        <v>2</v>
      </c>
      <c r="C265" s="51">
        <v>0.95</v>
      </c>
      <c r="D265" s="14">
        <v>1</v>
      </c>
      <c r="E265" s="15">
        <v>1</v>
      </c>
      <c r="F265" s="13">
        <v>97</v>
      </c>
      <c r="G265" s="3" t="s">
        <v>153</v>
      </c>
      <c r="H265" s="9">
        <v>33320</v>
      </c>
      <c r="I265" s="515">
        <f>(H265/MAX(H$2:H$896))*100</f>
        <v>57.847222222222229</v>
      </c>
      <c r="J265" s="9">
        <v>8332915500</v>
      </c>
      <c r="K265" s="515">
        <f>(J265/MAX(J$2:J$896))*100</f>
        <v>38.573346324524962</v>
      </c>
      <c r="L265" s="9">
        <v>250088</v>
      </c>
      <c r="M265" s="515">
        <f>(L265/MAX(L$2:L$896))*100</f>
        <v>49.575878918833197</v>
      </c>
      <c r="N265" s="9">
        <v>4453218000</v>
      </c>
      <c r="O265" s="515">
        <f>(N265/MAX(N$2:N$896))*100</f>
        <v>44.382773382307676</v>
      </c>
      <c r="P265" s="9" t="s">
        <v>26</v>
      </c>
      <c r="Q265" s="13">
        <v>1237.5</v>
      </c>
      <c r="R265" s="9" t="s">
        <v>22</v>
      </c>
      <c r="S265" s="17">
        <v>1543.75</v>
      </c>
      <c r="T265" s="13">
        <v>825</v>
      </c>
    </row>
    <row r="266" spans="1:20" ht="15.75" thickBot="1" x14ac:dyDescent="0.3">
      <c r="A266" s="13">
        <v>264</v>
      </c>
      <c r="B266" s="13">
        <v>3</v>
      </c>
      <c r="C266" s="232">
        <v>0.78</v>
      </c>
      <c r="D266" s="13">
        <v>2</v>
      </c>
      <c r="E266" s="165">
        <v>0.98</v>
      </c>
      <c r="F266" s="13">
        <v>47</v>
      </c>
      <c r="G266" s="3" t="s">
        <v>92</v>
      </c>
      <c r="H266" s="9">
        <v>20400</v>
      </c>
      <c r="I266" s="515">
        <f>(H266/MAX(H$2:H$896))*100</f>
        <v>35.416666666666671</v>
      </c>
      <c r="J266" s="9">
        <v>5101785000</v>
      </c>
      <c r="K266" s="515">
        <f>(J266/MAX(J$2:J$896))*100</f>
        <v>23.616334484403041</v>
      </c>
      <c r="L266" s="9">
        <v>250088</v>
      </c>
      <c r="M266" s="515">
        <f>(L266/MAX(L$2:L$896))*100</f>
        <v>49.575878918833197</v>
      </c>
      <c r="N266" s="9">
        <v>1693710000</v>
      </c>
      <c r="O266" s="515">
        <f>(N266/MAX(N$2:N$896))*100</f>
        <v>16.880275590673605</v>
      </c>
      <c r="P266" s="9" t="s">
        <v>93</v>
      </c>
      <c r="Q266" s="13">
        <v>1387.5</v>
      </c>
      <c r="R266" s="9" t="s">
        <v>173</v>
      </c>
      <c r="S266" s="17">
        <v>1543.75</v>
      </c>
      <c r="T266" s="13">
        <v>512.5</v>
      </c>
    </row>
    <row r="267" spans="1:20" ht="15.75" thickBot="1" x14ac:dyDescent="0.3">
      <c r="A267" s="13">
        <v>90</v>
      </c>
      <c r="B267" s="13">
        <v>4</v>
      </c>
      <c r="C267" s="177">
        <v>0.84</v>
      </c>
      <c r="D267" s="13">
        <v>3</v>
      </c>
      <c r="E267" s="251">
        <v>0.95</v>
      </c>
      <c r="F267" s="13">
        <v>18</v>
      </c>
      <c r="G267" s="3" t="s">
        <v>110</v>
      </c>
      <c r="H267" s="9">
        <v>27556</v>
      </c>
      <c r="I267" s="515">
        <f>(H267/MAX(H$2:H$896))*100</f>
        <v>47.840277777777779</v>
      </c>
      <c r="J267" s="9">
        <v>6886244400</v>
      </c>
      <c r="K267" s="515">
        <f>(J267/MAX(J$2:J$896))*100</f>
        <v>31.876657109569944</v>
      </c>
      <c r="L267" s="9">
        <v>249900</v>
      </c>
      <c r="M267" s="515">
        <f>(L267/MAX(L$2:L$896))*100</f>
        <v>49.538610976202044</v>
      </c>
      <c r="N267" s="9">
        <v>2834134600</v>
      </c>
      <c r="O267" s="515">
        <f>(N267/MAX(N$2:N$896))*100</f>
        <v>28.246260049868926</v>
      </c>
      <c r="P267" s="9" t="s">
        <v>45</v>
      </c>
      <c r="Q267" s="13">
        <v>1125</v>
      </c>
      <c r="R267" s="9" t="s">
        <v>77</v>
      </c>
      <c r="S267" s="17">
        <v>1470</v>
      </c>
      <c r="T267" s="13">
        <v>605</v>
      </c>
    </row>
    <row r="268" spans="1:20" ht="15.75" thickBot="1" x14ac:dyDescent="0.3">
      <c r="A268" s="13">
        <v>360</v>
      </c>
      <c r="B268" s="13">
        <v>3</v>
      </c>
      <c r="C268" s="271">
        <v>0.8</v>
      </c>
      <c r="D268" s="13">
        <v>2</v>
      </c>
      <c r="E268" s="272">
        <v>0.91</v>
      </c>
      <c r="F268" s="13">
        <v>62</v>
      </c>
      <c r="G268" s="3" t="s">
        <v>101</v>
      </c>
      <c r="H268" s="9">
        <v>36360</v>
      </c>
      <c r="I268" s="515">
        <f>(H268/MAX(H$2:H$896))*100</f>
        <v>63.125</v>
      </c>
      <c r="J268" s="9">
        <v>9080910000</v>
      </c>
      <c r="K268" s="515">
        <f>(J268/MAX(J$2:J$896))*100</f>
        <v>42.035838041540444</v>
      </c>
      <c r="L268" s="9">
        <v>249750</v>
      </c>
      <c r="M268" s="515">
        <f>(L268/MAX(L$2:L$896))*100</f>
        <v>49.508875915592078</v>
      </c>
      <c r="N268" s="9">
        <v>6217560000</v>
      </c>
      <c r="O268" s="515">
        <f>(N268/MAX(N$2:N$896))*100</f>
        <v>61.966999251081099</v>
      </c>
      <c r="P268" s="9" t="s">
        <v>102</v>
      </c>
      <c r="Q268" s="13">
        <v>1343.75</v>
      </c>
      <c r="R268" s="9" t="s">
        <v>174</v>
      </c>
      <c r="S268" s="17">
        <v>1387.5</v>
      </c>
      <c r="T268" s="13">
        <v>950</v>
      </c>
    </row>
    <row r="269" spans="1:20" ht="15.75" thickBot="1" x14ac:dyDescent="0.3">
      <c r="A269" s="13">
        <v>538</v>
      </c>
      <c r="B269" s="13">
        <v>6</v>
      </c>
      <c r="C269" s="273">
        <v>0.85</v>
      </c>
      <c r="D269" s="13">
        <v>8</v>
      </c>
      <c r="E269" s="274">
        <v>0.54</v>
      </c>
      <c r="F269" s="13">
        <v>89</v>
      </c>
      <c r="G269" s="3" t="s">
        <v>120</v>
      </c>
      <c r="H269" s="9">
        <v>39480</v>
      </c>
      <c r="I269" s="515">
        <f>(H269/MAX(H$2:H$896))*100</f>
        <v>68.541666666666671</v>
      </c>
      <c r="J269" s="9">
        <v>9842364000</v>
      </c>
      <c r="K269" s="515">
        <f>(J269/MAX(J$2:J$896))*100</f>
        <v>45.560634237085061</v>
      </c>
      <c r="L269" s="9">
        <v>249300</v>
      </c>
      <c r="M269" s="515">
        <f>(L269/MAX(L$2:L$896))*100</f>
        <v>49.419670733762175</v>
      </c>
      <c r="N269" s="9">
        <v>2522772000</v>
      </c>
      <c r="O269" s="515">
        <f>(N269/MAX(N$2:N$896))*100</f>
        <v>25.143080345770425</v>
      </c>
      <c r="P269" s="9" t="s">
        <v>107</v>
      </c>
      <c r="Q269" s="13">
        <v>1000</v>
      </c>
      <c r="R269" s="9" t="s">
        <v>82</v>
      </c>
      <c r="S269" s="17">
        <v>1385</v>
      </c>
      <c r="T269" s="13">
        <v>355</v>
      </c>
    </row>
    <row r="270" spans="1:20" ht="15.75" thickBot="1" x14ac:dyDescent="0.3">
      <c r="A270" s="13">
        <v>395</v>
      </c>
      <c r="B270" s="13">
        <v>2</v>
      </c>
      <c r="C270" s="44">
        <v>0.97</v>
      </c>
      <c r="D270" s="13">
        <v>5</v>
      </c>
      <c r="E270" s="275">
        <v>0.8</v>
      </c>
      <c r="F270" s="13">
        <v>68</v>
      </c>
      <c r="G270" s="3" t="s">
        <v>160</v>
      </c>
      <c r="H270" s="9">
        <v>32400</v>
      </c>
      <c r="I270" s="515">
        <f>(H270/MAX(H$2:H$896))*100</f>
        <v>56.25</v>
      </c>
      <c r="J270" s="9">
        <v>8067114000</v>
      </c>
      <c r="K270" s="515">
        <f>(J270/MAX(J$2:J$896))*100</f>
        <v>37.342942234494501</v>
      </c>
      <c r="L270" s="9">
        <v>248985</v>
      </c>
      <c r="M270" s="515">
        <f>(L270/MAX(L$2:L$896))*100</f>
        <v>49.357227106481247</v>
      </c>
      <c r="N270" s="9">
        <v>2614194000</v>
      </c>
      <c r="O270" s="515">
        <f>(N270/MAX(N$2:N$896))*100</f>
        <v>26.054233113983731</v>
      </c>
      <c r="P270" s="9" t="s">
        <v>143</v>
      </c>
      <c r="Q270" s="13">
        <v>937.5</v>
      </c>
      <c r="R270" s="9" t="s">
        <v>99</v>
      </c>
      <c r="S270" s="17">
        <v>1257.5</v>
      </c>
      <c r="T270" s="13">
        <v>407.5</v>
      </c>
    </row>
    <row r="271" spans="1:20" ht="15.75" thickBot="1" x14ac:dyDescent="0.3">
      <c r="A271" s="13">
        <v>195</v>
      </c>
      <c r="B271" s="13">
        <v>4</v>
      </c>
      <c r="C271" s="276">
        <v>0.86</v>
      </c>
      <c r="D271" s="13">
        <v>4</v>
      </c>
      <c r="E271" s="271">
        <v>0.8</v>
      </c>
      <c r="F271" s="13">
        <v>36</v>
      </c>
      <c r="G271" s="3" t="s">
        <v>129</v>
      </c>
      <c r="H271" s="9">
        <v>33820</v>
      </c>
      <c r="I271" s="515">
        <f>(H271/MAX(H$2:H$896))*100</f>
        <v>58.715277777777771</v>
      </c>
      <c r="J271" s="9">
        <v>8414399090</v>
      </c>
      <c r="K271" s="515">
        <f>(J271/MAX(J$2:J$896))*100</f>
        <v>38.95053660526591</v>
      </c>
      <c r="L271" s="9">
        <v>248800</v>
      </c>
      <c r="M271" s="515">
        <f>(L271/MAX(L$2:L$896))*100</f>
        <v>49.320553865062294</v>
      </c>
      <c r="N271" s="9">
        <v>3333552850</v>
      </c>
      <c r="O271" s="515">
        <f>(N271/MAX(N$2:N$896))*100</f>
        <v>33.223686938186248</v>
      </c>
      <c r="P271" s="9" t="s">
        <v>54</v>
      </c>
      <c r="Q271" s="13">
        <v>1295</v>
      </c>
      <c r="R271" s="9" t="s">
        <v>134</v>
      </c>
      <c r="S271" s="17">
        <v>1397.75</v>
      </c>
      <c r="T271" s="13">
        <v>553.75</v>
      </c>
    </row>
    <row r="272" spans="1:20" ht="15.75" thickBot="1" x14ac:dyDescent="0.3">
      <c r="A272" s="13">
        <v>188</v>
      </c>
      <c r="B272" s="13">
        <v>6</v>
      </c>
      <c r="C272" s="277">
        <v>0.69</v>
      </c>
      <c r="D272" s="13">
        <v>6</v>
      </c>
      <c r="E272" s="278">
        <v>0.4</v>
      </c>
      <c r="F272" s="13">
        <v>34</v>
      </c>
      <c r="G272" s="3" t="s">
        <v>55</v>
      </c>
      <c r="H272" s="9">
        <v>27540</v>
      </c>
      <c r="I272" s="515">
        <f>(H272/MAX(H$2:H$896))*100</f>
        <v>47.8125</v>
      </c>
      <c r="J272" s="9">
        <v>6842918880</v>
      </c>
      <c r="K272" s="515">
        <f>(J272/MAX(J$2:J$896))*100</f>
        <v>31.676101819209673</v>
      </c>
      <c r="L272" s="9">
        <v>248472</v>
      </c>
      <c r="M272" s="515">
        <f>(L272/MAX(L$2:L$896))*100</f>
        <v>49.25553319919517</v>
      </c>
      <c r="N272" s="9">
        <v>1539375840</v>
      </c>
      <c r="O272" s="515">
        <f>(N272/MAX(N$2:N$896))*100</f>
        <v>15.342111941728319</v>
      </c>
      <c r="P272" s="9" t="s">
        <v>108</v>
      </c>
      <c r="Q272" s="13">
        <v>750</v>
      </c>
      <c r="R272" s="9" t="s">
        <v>85</v>
      </c>
      <c r="S272" s="17">
        <v>1218</v>
      </c>
      <c r="T272" s="13">
        <v>274</v>
      </c>
    </row>
    <row r="273" spans="1:20" ht="15.75" thickBot="1" x14ac:dyDescent="0.3">
      <c r="A273" s="13">
        <v>558</v>
      </c>
      <c r="B273" s="13">
        <v>4</v>
      </c>
      <c r="C273" s="155">
        <v>0.85</v>
      </c>
      <c r="D273" s="13">
        <v>3</v>
      </c>
      <c r="E273" s="156">
        <v>0.88</v>
      </c>
      <c r="F273" s="13">
        <v>93</v>
      </c>
      <c r="G273" s="3" t="s">
        <v>122</v>
      </c>
      <c r="H273" s="9">
        <v>10620</v>
      </c>
      <c r="I273" s="515">
        <f>(H273/MAX(H$2:H$896))*100</f>
        <v>18.4375</v>
      </c>
      <c r="J273" s="9">
        <v>2637211500</v>
      </c>
      <c r="K273" s="515">
        <f>(J273/MAX(J$2:J$896))*100</f>
        <v>12.207740798586036</v>
      </c>
      <c r="L273" s="9">
        <v>248325</v>
      </c>
      <c r="M273" s="515">
        <f>(L273/MAX(L$2:L$896))*100</f>
        <v>49.226392839797406</v>
      </c>
      <c r="N273" s="9">
        <v>1121100300</v>
      </c>
      <c r="O273" s="515">
        <f>(N273/MAX(N$2:N$896))*100</f>
        <v>11.17338979446709</v>
      </c>
      <c r="P273" s="9" t="s">
        <v>70</v>
      </c>
      <c r="Q273" s="17">
        <v>1443.75</v>
      </c>
      <c r="R273" s="9" t="s">
        <v>119</v>
      </c>
      <c r="S273" s="13">
        <v>1282.5</v>
      </c>
      <c r="T273" s="13">
        <v>613.75</v>
      </c>
    </row>
    <row r="274" spans="1:20" ht="15.75" thickBot="1" x14ac:dyDescent="0.3">
      <c r="A274" s="13">
        <v>249</v>
      </c>
      <c r="B274" s="13">
        <v>4</v>
      </c>
      <c r="C274" s="51">
        <v>0.95</v>
      </c>
      <c r="D274" s="13">
        <v>4</v>
      </c>
      <c r="E274" s="150">
        <v>0.81</v>
      </c>
      <c r="F274" s="13">
        <v>44</v>
      </c>
      <c r="G274" s="3" t="s">
        <v>156</v>
      </c>
      <c r="H274" s="9">
        <v>18960</v>
      </c>
      <c r="I274" s="515">
        <f>(H274/MAX(H$2:H$896))*100</f>
        <v>32.916666666666664</v>
      </c>
      <c r="J274" s="9">
        <v>4703265000</v>
      </c>
      <c r="K274" s="515">
        <f>(J274/MAX(J$2:J$896))*100</f>
        <v>21.771571990741645</v>
      </c>
      <c r="L274" s="9">
        <v>248063</v>
      </c>
      <c r="M274" s="515">
        <f>(L274/MAX(L$2:L$896))*100</f>
        <v>49.174455600598662</v>
      </c>
      <c r="N274" s="9">
        <v>2092473000</v>
      </c>
      <c r="O274" s="515">
        <f>(N274/MAX(N$2:N$896))*100</f>
        <v>20.854526988707374</v>
      </c>
      <c r="P274" s="9" t="s">
        <v>43</v>
      </c>
      <c r="Q274" s="13">
        <v>1187.5</v>
      </c>
      <c r="R274" s="9" t="s">
        <v>68</v>
      </c>
      <c r="S274" s="17">
        <v>1531.25</v>
      </c>
      <c r="T274" s="13">
        <v>681.25</v>
      </c>
    </row>
    <row r="275" spans="1:20" ht="15.75" thickBot="1" x14ac:dyDescent="0.3">
      <c r="A275" s="13">
        <v>226</v>
      </c>
      <c r="B275" s="13">
        <v>5</v>
      </c>
      <c r="C275" s="279">
        <v>0.72</v>
      </c>
      <c r="D275" s="13">
        <v>2</v>
      </c>
      <c r="E275" s="280">
        <v>0.97</v>
      </c>
      <c r="F275" s="13">
        <v>40</v>
      </c>
      <c r="G275" s="3" t="s">
        <v>74</v>
      </c>
      <c r="H275" s="9">
        <v>30240</v>
      </c>
      <c r="I275" s="515">
        <f>(H275/MAX(H$2:H$896))*100</f>
        <v>52.5</v>
      </c>
      <c r="J275" s="9">
        <v>7499822400</v>
      </c>
      <c r="K275" s="515">
        <f>(J275/MAX(J$2:J$896))*100</f>
        <v>34.716930323802039</v>
      </c>
      <c r="L275" s="9">
        <v>248010</v>
      </c>
      <c r="M275" s="515">
        <f>(L275/MAX(L$2:L$896))*100</f>
        <v>49.163949212516478</v>
      </c>
      <c r="N275" s="9">
        <v>3392383680</v>
      </c>
      <c r="O275" s="515">
        <f>(N275/MAX(N$2:N$896))*100</f>
        <v>33.810021448597162</v>
      </c>
      <c r="P275" s="9" t="s">
        <v>140</v>
      </c>
      <c r="Q275" s="13">
        <v>1152</v>
      </c>
      <c r="R275" s="9" t="s">
        <v>104</v>
      </c>
      <c r="S275" s="17">
        <v>1476.25</v>
      </c>
      <c r="T275" s="13">
        <v>667.75</v>
      </c>
    </row>
    <row r="276" spans="1:20" ht="15.75" thickBot="1" x14ac:dyDescent="0.3">
      <c r="A276" s="13">
        <v>296</v>
      </c>
      <c r="B276" s="13">
        <v>2</v>
      </c>
      <c r="C276" s="154">
        <v>0.94</v>
      </c>
      <c r="D276" s="14">
        <v>1</v>
      </c>
      <c r="E276" s="15">
        <v>1</v>
      </c>
      <c r="F276" s="13">
        <v>51</v>
      </c>
      <c r="G276" s="3" t="s">
        <v>151</v>
      </c>
      <c r="H276" s="9">
        <v>9800</v>
      </c>
      <c r="I276" s="515">
        <f>(H276/MAX(H$2:H$896))*100</f>
        <v>17.013888888888889</v>
      </c>
      <c r="J276" s="9">
        <v>2429420000</v>
      </c>
      <c r="K276" s="515">
        <f>(J276/MAX(J$2:J$896))*100</f>
        <v>11.24586695109622</v>
      </c>
      <c r="L276" s="9">
        <v>247900</v>
      </c>
      <c r="M276" s="515">
        <f>(L276/MAX(L$2:L$896))*100</f>
        <v>49.142143501402501</v>
      </c>
      <c r="N276" s="9">
        <v>1096865000</v>
      </c>
      <c r="O276" s="515">
        <f>(N276/MAX(N$2:N$896))*100</f>
        <v>10.931849895061257</v>
      </c>
      <c r="P276" s="9" t="s">
        <v>113</v>
      </c>
      <c r="Q276" s="13">
        <v>1387.5</v>
      </c>
      <c r="R276" s="9" t="s">
        <v>57</v>
      </c>
      <c r="S276" s="17">
        <v>1675</v>
      </c>
      <c r="T276" s="13">
        <v>756.25</v>
      </c>
    </row>
    <row r="277" spans="1:20" ht="15.75" thickBot="1" x14ac:dyDescent="0.3">
      <c r="A277" s="13">
        <v>59</v>
      </c>
      <c r="B277" s="14">
        <v>1</v>
      </c>
      <c r="C277" s="15">
        <v>1</v>
      </c>
      <c r="D277" s="13">
        <v>4</v>
      </c>
      <c r="E277" s="152">
        <v>0.74</v>
      </c>
      <c r="F277" s="13">
        <v>12</v>
      </c>
      <c r="G277" s="3" t="s">
        <v>175</v>
      </c>
      <c r="H277" s="9">
        <v>17280</v>
      </c>
      <c r="I277" s="515">
        <f>(H277/MAX(H$2:H$896))*100</f>
        <v>30</v>
      </c>
      <c r="J277" s="9">
        <v>4276800000</v>
      </c>
      <c r="K277" s="515">
        <f>(J277/MAX(J$2:J$896))*100</f>
        <v>19.797451151488136</v>
      </c>
      <c r="L277" s="9">
        <v>247500</v>
      </c>
      <c r="M277" s="515">
        <f>(L277/MAX(L$2:L$896))*100</f>
        <v>49.062850006442602</v>
      </c>
      <c r="N277" s="9">
        <v>1446336000</v>
      </c>
      <c r="O277" s="515">
        <f>(N277/MAX(N$2:N$896))*100</f>
        <v>14.414835052466183</v>
      </c>
      <c r="P277" s="9" t="s">
        <v>93</v>
      </c>
      <c r="Q277" s="13">
        <v>1387.5</v>
      </c>
      <c r="R277" s="9" t="s">
        <v>118</v>
      </c>
      <c r="S277" s="17">
        <v>1718.75</v>
      </c>
      <c r="T277" s="13">
        <v>581.25</v>
      </c>
    </row>
    <row r="278" spans="1:20" ht="15.75" thickBot="1" x14ac:dyDescent="0.3">
      <c r="A278" s="13">
        <v>340</v>
      </c>
      <c r="B278" s="14">
        <v>1</v>
      </c>
      <c r="C278" s="15">
        <v>1</v>
      </c>
      <c r="D278" s="13">
        <v>5</v>
      </c>
      <c r="E278" s="56">
        <v>0.7</v>
      </c>
      <c r="F278" s="13">
        <v>58</v>
      </c>
      <c r="G278" s="3" t="s">
        <v>176</v>
      </c>
      <c r="H278" s="9">
        <v>12100</v>
      </c>
      <c r="I278" s="515">
        <f>(H278/MAX(H$2:H$896))*100</f>
        <v>21.006944444444446</v>
      </c>
      <c r="J278" s="9">
        <v>2994677400</v>
      </c>
      <c r="K278" s="515">
        <f>(J278/MAX(J$2:J$896))*100</f>
        <v>13.862462481520179</v>
      </c>
      <c r="L278" s="9">
        <v>247494</v>
      </c>
      <c r="M278" s="515">
        <f>(L278/MAX(L$2:L$896))*100</f>
        <v>49.061660604018201</v>
      </c>
      <c r="N278" s="9">
        <v>904160400</v>
      </c>
      <c r="O278" s="515">
        <f>(N278/MAX(N$2:N$896))*100</f>
        <v>9.0112691843194419</v>
      </c>
      <c r="P278" s="9" t="s">
        <v>35</v>
      </c>
      <c r="Q278" s="13">
        <v>1200</v>
      </c>
      <c r="R278" s="9" t="s">
        <v>40</v>
      </c>
      <c r="S278" s="17">
        <v>1586.5</v>
      </c>
      <c r="T278" s="13">
        <v>479</v>
      </c>
    </row>
    <row r="279" spans="1:20" ht="15.75" thickBot="1" x14ac:dyDescent="0.3">
      <c r="A279" s="13">
        <v>757</v>
      </c>
      <c r="B279" s="13">
        <v>2</v>
      </c>
      <c r="C279" s="169">
        <v>0.98</v>
      </c>
      <c r="D279" s="13">
        <v>4</v>
      </c>
      <c r="E279" s="281">
        <v>0.84</v>
      </c>
      <c r="F279" s="13">
        <v>124</v>
      </c>
      <c r="G279" s="3" t="s">
        <v>169</v>
      </c>
      <c r="H279" s="9">
        <v>17420</v>
      </c>
      <c r="I279" s="515">
        <f>(H279/MAX(H$2:H$896))*100</f>
        <v>30.243055555555554</v>
      </c>
      <c r="J279" s="9">
        <v>4308593120</v>
      </c>
      <c r="K279" s="515">
        <f>(J279/MAX(J$2:J$896))*100</f>
        <v>19.944622574082928</v>
      </c>
      <c r="L279" s="9">
        <v>247336</v>
      </c>
      <c r="M279" s="515">
        <f>(L279/MAX(L$2:L$896))*100</f>
        <v>49.030339673509033</v>
      </c>
      <c r="N279" s="9">
        <v>1549056080</v>
      </c>
      <c r="O279" s="515">
        <f>(N279/MAX(N$2:N$896))*100</f>
        <v>15.43858956716825</v>
      </c>
      <c r="P279" s="9" t="s">
        <v>54</v>
      </c>
      <c r="Q279" s="13">
        <v>1295</v>
      </c>
      <c r="R279" s="9" t="s">
        <v>170</v>
      </c>
      <c r="S279" s="17">
        <v>1438</v>
      </c>
      <c r="T279" s="13">
        <v>517</v>
      </c>
    </row>
    <row r="280" spans="1:20" ht="15.75" thickBot="1" x14ac:dyDescent="0.3">
      <c r="A280" s="13">
        <v>707</v>
      </c>
      <c r="B280" s="13">
        <v>6</v>
      </c>
      <c r="C280" s="260">
        <v>0.75</v>
      </c>
      <c r="D280" s="13">
        <v>4</v>
      </c>
      <c r="E280" s="228">
        <v>0.9</v>
      </c>
      <c r="F280" s="13">
        <v>117</v>
      </c>
      <c r="G280" s="3" t="s">
        <v>83</v>
      </c>
      <c r="H280" s="9">
        <v>16500</v>
      </c>
      <c r="I280" s="515">
        <f>(H280/MAX(H$2:H$896))*100</f>
        <v>28.645833333333332</v>
      </c>
      <c r="J280" s="9">
        <v>4074312000</v>
      </c>
      <c r="K280" s="515">
        <f>(J280/MAX(J$2:J$896))*100</f>
        <v>18.860127384007189</v>
      </c>
      <c r="L280" s="9">
        <v>246928</v>
      </c>
      <c r="M280" s="515">
        <f>(L280/MAX(L$2:L$896))*100</f>
        <v>48.949460308649925</v>
      </c>
      <c r="N280" s="9">
        <v>1330032000</v>
      </c>
      <c r="O280" s="515">
        <f>(N280/MAX(N$2:N$896))*100</f>
        <v>13.255697081799598</v>
      </c>
      <c r="P280" s="9" t="s">
        <v>24</v>
      </c>
      <c r="Q280" s="13">
        <v>1200</v>
      </c>
      <c r="R280" s="9" t="s">
        <v>25</v>
      </c>
      <c r="S280" s="17">
        <v>1403</v>
      </c>
      <c r="T280" s="13">
        <v>458</v>
      </c>
    </row>
    <row r="281" spans="1:20" ht="15.75" thickBot="1" x14ac:dyDescent="0.3">
      <c r="A281" s="13">
        <v>858</v>
      </c>
      <c r="B281" s="13">
        <v>5</v>
      </c>
      <c r="C281" s="199">
        <v>0.82</v>
      </c>
      <c r="D281" s="13">
        <v>5</v>
      </c>
      <c r="E281" s="231">
        <v>0.59</v>
      </c>
      <c r="F281" s="13">
        <v>143</v>
      </c>
      <c r="G281" s="3" t="s">
        <v>106</v>
      </c>
      <c r="H281" s="9">
        <v>57600</v>
      </c>
      <c r="I281" s="515">
        <f>(H281/MAX(H$2:H$896))*100</f>
        <v>100</v>
      </c>
      <c r="J281" s="13">
        <v>14204160000</v>
      </c>
      <c r="K281" s="515">
        <f>(J281/MAX(J$2:J$896))*100</f>
        <v>65.751534733427278</v>
      </c>
      <c r="L281" s="9">
        <v>246600</v>
      </c>
      <c r="M281" s="515">
        <f>(L281/MAX(L$2:L$896))*100</f>
        <v>48.884439642782809</v>
      </c>
      <c r="N281" s="9">
        <v>3939840000</v>
      </c>
      <c r="O281" s="515">
        <f>(N281/MAX(N$2:N$896))*100</f>
        <v>39.266217347219708</v>
      </c>
      <c r="P281" s="9" t="s">
        <v>107</v>
      </c>
      <c r="Q281" s="13">
        <v>1000</v>
      </c>
      <c r="R281" s="9" t="s">
        <v>57</v>
      </c>
      <c r="S281" s="17">
        <v>1370</v>
      </c>
      <c r="T281" s="13">
        <v>380</v>
      </c>
    </row>
    <row r="282" spans="1:20" ht="15.75" thickBot="1" x14ac:dyDescent="0.3">
      <c r="A282" s="13">
        <v>537</v>
      </c>
      <c r="B282" s="13">
        <v>7</v>
      </c>
      <c r="C282" s="64">
        <v>0.84</v>
      </c>
      <c r="D282" s="13">
        <v>9</v>
      </c>
      <c r="E282" s="145">
        <v>0.53</v>
      </c>
      <c r="F282" s="13">
        <v>89</v>
      </c>
      <c r="G282" s="3" t="s">
        <v>120</v>
      </c>
      <c r="H282" s="9">
        <v>39480</v>
      </c>
      <c r="I282" s="515">
        <f>(H282/MAX(H$2:H$896))*100</f>
        <v>68.541666666666671</v>
      </c>
      <c r="J282" s="9">
        <v>9735768000</v>
      </c>
      <c r="K282" s="515">
        <f>(J282/MAX(J$2:J$896))*100</f>
        <v>45.067197765203275</v>
      </c>
      <c r="L282" s="9">
        <v>246600</v>
      </c>
      <c r="M282" s="515">
        <f>(L282/MAX(L$2:L$896))*100</f>
        <v>48.884439642782809</v>
      </c>
      <c r="N282" s="9">
        <v>2469474000</v>
      </c>
      <c r="O282" s="515">
        <f>(N282/MAX(N$2:N$896))*100</f>
        <v>24.611888507479502</v>
      </c>
      <c r="P282" s="9" t="s">
        <v>107</v>
      </c>
      <c r="Q282" s="13">
        <v>1000</v>
      </c>
      <c r="R282" s="9" t="s">
        <v>121</v>
      </c>
      <c r="S282" s="17">
        <v>1370</v>
      </c>
      <c r="T282" s="13">
        <v>347.5</v>
      </c>
    </row>
    <row r="283" spans="1:20" ht="15.75" thickBot="1" x14ac:dyDescent="0.3">
      <c r="A283" s="13">
        <v>689</v>
      </c>
      <c r="B283" s="13">
        <v>3</v>
      </c>
      <c r="C283" s="216">
        <v>0.83</v>
      </c>
      <c r="D283" s="13">
        <v>2</v>
      </c>
      <c r="E283" s="282">
        <v>0.86</v>
      </c>
      <c r="F283" s="13">
        <v>114</v>
      </c>
      <c r="G283" s="3" t="s">
        <v>114</v>
      </c>
      <c r="H283" s="9">
        <v>19760</v>
      </c>
      <c r="I283" s="515">
        <f>(H283/MAX(H$2:H$896))*100</f>
        <v>34.305555555555557</v>
      </c>
      <c r="J283" s="9">
        <v>4860960000</v>
      </c>
      <c r="K283" s="515">
        <f>(J283/MAX(J$2:J$896))*100</f>
        <v>22.501547453548866</v>
      </c>
      <c r="L283" s="9">
        <v>246000</v>
      </c>
      <c r="M283" s="515">
        <f>(L283/MAX(L$2:L$896))*100</f>
        <v>48.765499400342947</v>
      </c>
      <c r="N283" s="9">
        <v>1648675600</v>
      </c>
      <c r="O283" s="515">
        <f>(N283/MAX(N$2:N$896))*100</f>
        <v>16.43144250646165</v>
      </c>
      <c r="P283" s="9" t="s">
        <v>60</v>
      </c>
      <c r="Q283" s="13">
        <v>1338.75</v>
      </c>
      <c r="R283" s="9" t="s">
        <v>68</v>
      </c>
      <c r="S283" s="17">
        <v>1500</v>
      </c>
      <c r="T283" s="13">
        <v>508.75</v>
      </c>
    </row>
    <row r="284" spans="1:20" ht="15.75" thickBot="1" x14ac:dyDescent="0.3">
      <c r="A284" s="13">
        <v>500</v>
      </c>
      <c r="B284" s="14">
        <v>1</v>
      </c>
      <c r="C284" s="15">
        <v>1</v>
      </c>
      <c r="D284" s="13">
        <v>2</v>
      </c>
      <c r="E284" s="103">
        <v>0.89</v>
      </c>
      <c r="F284" s="13">
        <v>85</v>
      </c>
      <c r="G284" s="3" t="s">
        <v>177</v>
      </c>
      <c r="H284" s="9">
        <v>18000</v>
      </c>
      <c r="I284" s="515">
        <f>(H284/MAX(H$2:H$896))*100</f>
        <v>31.25</v>
      </c>
      <c r="J284" s="9">
        <v>4422600000</v>
      </c>
      <c r="K284" s="515">
        <f>(J284/MAX(J$2:J$896))*100</f>
        <v>20.472364258925236</v>
      </c>
      <c r="L284" s="9">
        <v>245700</v>
      </c>
      <c r="M284" s="515">
        <f>(L284/MAX(L$2:L$896))*100</f>
        <v>48.706029279123015</v>
      </c>
      <c r="N284" s="9">
        <v>2129400000</v>
      </c>
      <c r="O284" s="515">
        <f>(N284/MAX(N$2:N$896))*100</f>
        <v>21.222558078289889</v>
      </c>
      <c r="P284" s="9" t="s">
        <v>140</v>
      </c>
      <c r="Q284" s="13">
        <v>1152</v>
      </c>
      <c r="R284" s="9" t="s">
        <v>178</v>
      </c>
      <c r="S284" s="17">
        <v>1350</v>
      </c>
      <c r="T284" s="13">
        <v>650</v>
      </c>
    </row>
    <row r="285" spans="1:20" ht="15.75" thickBot="1" x14ac:dyDescent="0.3">
      <c r="A285" s="13">
        <v>855</v>
      </c>
      <c r="B285" s="13">
        <v>6</v>
      </c>
      <c r="C285" s="206">
        <v>0.82</v>
      </c>
      <c r="D285" s="13">
        <v>3</v>
      </c>
      <c r="E285" s="283">
        <v>0.85</v>
      </c>
      <c r="F285" s="13">
        <v>143</v>
      </c>
      <c r="G285" s="3" t="s">
        <v>106</v>
      </c>
      <c r="H285" s="9">
        <v>57600</v>
      </c>
      <c r="I285" s="515">
        <f>(H285/MAX(H$2:H$896))*100</f>
        <v>100</v>
      </c>
      <c r="J285" s="13">
        <v>14141952000</v>
      </c>
      <c r="K285" s="515">
        <f>(J285/MAX(J$2:J$896))*100</f>
        <v>65.463571807587456</v>
      </c>
      <c r="L285" s="9">
        <v>245520</v>
      </c>
      <c r="M285" s="515">
        <f>(L285/MAX(L$2:L$896))*100</f>
        <v>48.670347206391057</v>
      </c>
      <c r="N285" s="9">
        <v>5681664000</v>
      </c>
      <c r="O285" s="515">
        <f>(N285/MAX(N$2:N$896))*100</f>
        <v>56.626018700727364</v>
      </c>
      <c r="P285" s="9" t="s">
        <v>33</v>
      </c>
      <c r="Q285" s="13">
        <v>1140</v>
      </c>
      <c r="R285" s="9" t="s">
        <v>57</v>
      </c>
      <c r="S285" s="17">
        <v>1364</v>
      </c>
      <c r="T285" s="13">
        <v>548</v>
      </c>
    </row>
    <row r="286" spans="1:20" ht="15.75" thickBot="1" x14ac:dyDescent="0.3">
      <c r="A286" s="13">
        <v>234</v>
      </c>
      <c r="B286" s="14">
        <v>1</v>
      </c>
      <c r="C286" s="15">
        <v>1</v>
      </c>
      <c r="D286" s="13">
        <v>2</v>
      </c>
      <c r="E286" s="284">
        <v>0.97</v>
      </c>
      <c r="F286" s="13">
        <v>42</v>
      </c>
      <c r="G286" s="3" t="s">
        <v>179</v>
      </c>
      <c r="H286" s="9">
        <v>24600</v>
      </c>
      <c r="I286" s="515">
        <f>(H286/MAX(H$2:H$896))*100</f>
        <v>42.708333333333329</v>
      </c>
      <c r="J286" s="9">
        <v>6036471000</v>
      </c>
      <c r="K286" s="515">
        <f>(J286/MAX(J$2:J$896))*100</f>
        <v>27.943027438709962</v>
      </c>
      <c r="L286" s="9">
        <v>245385</v>
      </c>
      <c r="M286" s="515">
        <f>(L286/MAX(L$2:L$896))*100</f>
        <v>48.643585651842088</v>
      </c>
      <c r="N286" s="9">
        <v>2239092000</v>
      </c>
      <c r="O286" s="515">
        <f>(N286/MAX(N$2:N$896))*100</f>
        <v>22.315797883269592</v>
      </c>
      <c r="P286" s="9" t="s">
        <v>37</v>
      </c>
      <c r="Q286" s="17">
        <v>1496.25</v>
      </c>
      <c r="R286" s="9" t="s">
        <v>166</v>
      </c>
      <c r="S286" s="13">
        <v>1203.75</v>
      </c>
      <c r="T286" s="13">
        <v>555</v>
      </c>
    </row>
    <row r="287" spans="1:20" ht="15.75" thickBot="1" x14ac:dyDescent="0.3">
      <c r="A287" s="13">
        <v>235</v>
      </c>
      <c r="B287" s="14">
        <v>1</v>
      </c>
      <c r="C287" s="15">
        <v>1</v>
      </c>
      <c r="D287" s="13">
        <v>3</v>
      </c>
      <c r="E287" s="129">
        <v>0.9</v>
      </c>
      <c r="F287" s="13">
        <v>42</v>
      </c>
      <c r="G287" s="3" t="s">
        <v>179</v>
      </c>
      <c r="H287" s="9">
        <v>24600</v>
      </c>
      <c r="I287" s="515">
        <f>(H287/MAX(H$2:H$896))*100</f>
        <v>42.708333333333329</v>
      </c>
      <c r="J287" s="9">
        <v>6036471000</v>
      </c>
      <c r="K287" s="515">
        <f>(J287/MAX(J$2:J$896))*100</f>
        <v>27.943027438709962</v>
      </c>
      <c r="L287" s="9">
        <v>245385</v>
      </c>
      <c r="M287" s="515">
        <f>(L287/MAX(L$2:L$896))*100</f>
        <v>48.643585651842088</v>
      </c>
      <c r="N287" s="9">
        <v>2072673000</v>
      </c>
      <c r="O287" s="515">
        <f>(N287/MAX(N$2:N$896))*100</f>
        <v>20.657191283837392</v>
      </c>
      <c r="P287" s="9" t="s">
        <v>37</v>
      </c>
      <c r="Q287" s="17">
        <v>1496.25</v>
      </c>
      <c r="R287" s="9" t="s">
        <v>181</v>
      </c>
      <c r="S287" s="13">
        <v>1136.25</v>
      </c>
      <c r="T287" s="13">
        <v>513.75</v>
      </c>
    </row>
    <row r="288" spans="1:20" ht="15.75" thickBot="1" x14ac:dyDescent="0.3">
      <c r="A288" s="13">
        <v>233</v>
      </c>
      <c r="B288" s="14">
        <v>1</v>
      </c>
      <c r="C288" s="15">
        <v>1</v>
      </c>
      <c r="D288" s="14">
        <v>1</v>
      </c>
      <c r="E288" s="15">
        <v>1</v>
      </c>
      <c r="F288" s="13">
        <v>42</v>
      </c>
      <c r="G288" s="3" t="s">
        <v>179</v>
      </c>
      <c r="H288" s="9">
        <v>24600</v>
      </c>
      <c r="I288" s="515">
        <f>(H288/MAX(H$2:H$896))*100</f>
        <v>42.708333333333329</v>
      </c>
      <c r="J288" s="9">
        <v>6036471000</v>
      </c>
      <c r="K288" s="515">
        <f>(J288/MAX(J$2:J$896))*100</f>
        <v>27.943027438709962</v>
      </c>
      <c r="L288" s="9">
        <v>245385</v>
      </c>
      <c r="M288" s="515">
        <f>(L288/MAX(L$2:L$896))*100</f>
        <v>48.643585651842088</v>
      </c>
      <c r="N288" s="9">
        <v>2314737000</v>
      </c>
      <c r="O288" s="515">
        <f>(N288/MAX(N$2:N$896))*100</f>
        <v>23.069709973920592</v>
      </c>
      <c r="P288" s="9" t="s">
        <v>37</v>
      </c>
      <c r="Q288" s="17">
        <v>1496.25</v>
      </c>
      <c r="R288" s="9" t="s">
        <v>180</v>
      </c>
      <c r="S288" s="13">
        <v>1257.5</v>
      </c>
      <c r="T288" s="13">
        <v>573.75</v>
      </c>
    </row>
    <row r="289" spans="1:20" ht="15.75" thickBot="1" x14ac:dyDescent="0.3">
      <c r="A289" s="13">
        <v>462</v>
      </c>
      <c r="B289" s="13">
        <v>5</v>
      </c>
      <c r="C289" s="131">
        <v>0.77</v>
      </c>
      <c r="D289" s="14">
        <v>1</v>
      </c>
      <c r="E289" s="15">
        <v>1</v>
      </c>
      <c r="F289" s="13">
        <v>78</v>
      </c>
      <c r="G289" s="3" t="s">
        <v>95</v>
      </c>
      <c r="H289" s="9">
        <v>22100</v>
      </c>
      <c r="I289" s="515">
        <f>(H289/MAX(H$2:H$896))*100</f>
        <v>38.368055555555557</v>
      </c>
      <c r="J289" s="9">
        <v>5414500000</v>
      </c>
      <c r="K289" s="515">
        <f>(J289/MAX(J$2:J$896))*100</f>
        <v>25.063902744980481</v>
      </c>
      <c r="L289" s="9">
        <v>245000</v>
      </c>
      <c r="M289" s="515">
        <f>(L289/MAX(L$2:L$896))*100</f>
        <v>48.567265662943178</v>
      </c>
      <c r="N289" s="9">
        <v>2817750000</v>
      </c>
      <c r="O289" s="515">
        <f>(N289/MAX(N$2:N$896))*100</f>
        <v>28.082963757444041</v>
      </c>
      <c r="P289" s="9" t="s">
        <v>39</v>
      </c>
      <c r="Q289" s="13">
        <v>1187.5</v>
      </c>
      <c r="R289" s="9" t="s">
        <v>182</v>
      </c>
      <c r="S289" s="17">
        <v>1225</v>
      </c>
      <c r="T289" s="13">
        <v>637.5</v>
      </c>
    </row>
    <row r="290" spans="1:20" ht="15.75" thickBot="1" x14ac:dyDescent="0.3">
      <c r="A290" s="13">
        <v>7</v>
      </c>
      <c r="B290" s="13">
        <v>5</v>
      </c>
      <c r="C290" s="136">
        <v>0.87</v>
      </c>
      <c r="D290" s="14">
        <v>1</v>
      </c>
      <c r="E290" s="15">
        <v>1</v>
      </c>
      <c r="F290" s="13">
        <v>2</v>
      </c>
      <c r="G290" s="3" t="s">
        <v>136</v>
      </c>
      <c r="H290" s="9">
        <v>18960</v>
      </c>
      <c r="I290" s="515">
        <f>(H290/MAX(H$2:H$896))*100</f>
        <v>32.916666666666664</v>
      </c>
      <c r="J290" s="9">
        <v>4639986000</v>
      </c>
      <c r="K290" s="515">
        <f>(J290/MAX(J$2:J$896))*100</f>
        <v>21.478651369853356</v>
      </c>
      <c r="L290" s="9">
        <v>244725</v>
      </c>
      <c r="M290" s="515">
        <f>(L290/MAX(L$2:L$896))*100</f>
        <v>48.512751385158239</v>
      </c>
      <c r="N290" s="9">
        <v>2347722000</v>
      </c>
      <c r="O290" s="515">
        <f>(N290/MAX(N$2:N$896))*100</f>
        <v>23.398453318624448</v>
      </c>
      <c r="P290" s="9" t="s">
        <v>44</v>
      </c>
      <c r="Q290" s="13">
        <v>1275</v>
      </c>
      <c r="R290" s="9" t="s">
        <v>68</v>
      </c>
      <c r="S290" s="17">
        <v>1568.75</v>
      </c>
      <c r="T290" s="13">
        <v>793.75</v>
      </c>
    </row>
    <row r="291" spans="1:20" ht="15.75" thickBot="1" x14ac:dyDescent="0.3">
      <c r="A291" s="13">
        <v>450</v>
      </c>
      <c r="B291" s="13">
        <v>7</v>
      </c>
      <c r="C291" s="249">
        <v>0.78</v>
      </c>
      <c r="D291" s="13">
        <v>3</v>
      </c>
      <c r="E291" s="285">
        <v>0.97</v>
      </c>
      <c r="F291" s="13">
        <v>76</v>
      </c>
      <c r="G291" s="3" t="s">
        <v>97</v>
      </c>
      <c r="H291" s="9">
        <v>31680</v>
      </c>
      <c r="I291" s="515">
        <f>(H291/MAX(H$2:H$896))*100</f>
        <v>55.000000000000007</v>
      </c>
      <c r="J291" s="9">
        <v>7736256000</v>
      </c>
      <c r="K291" s="515">
        <f>(J291/MAX(J$2:J$896))*100</f>
        <v>35.811389416247437</v>
      </c>
      <c r="L291" s="9">
        <v>244200</v>
      </c>
      <c r="M291" s="515">
        <f>(L291/MAX(L$2:L$896))*100</f>
        <v>48.408678673023367</v>
      </c>
      <c r="N291" s="9">
        <v>4077216000</v>
      </c>
      <c r="O291" s="515">
        <f>(N291/MAX(N$2:N$896))*100</f>
        <v>40.635368346826709</v>
      </c>
      <c r="P291" s="9" t="s">
        <v>113</v>
      </c>
      <c r="Q291" s="17">
        <v>1387.5</v>
      </c>
      <c r="R291" s="9" t="s">
        <v>147</v>
      </c>
      <c r="S291" s="13">
        <v>1193.75</v>
      </c>
      <c r="T291" s="13">
        <v>731.25</v>
      </c>
    </row>
    <row r="292" spans="1:20" ht="15.75" thickBot="1" x14ac:dyDescent="0.3">
      <c r="A292" s="13">
        <v>560</v>
      </c>
      <c r="B292" s="13">
        <v>5</v>
      </c>
      <c r="C292" s="142">
        <v>0.83</v>
      </c>
      <c r="D292" s="13">
        <v>5</v>
      </c>
      <c r="E292" s="286">
        <v>0.69</v>
      </c>
      <c r="F292" s="13">
        <v>93</v>
      </c>
      <c r="G292" s="3" t="s">
        <v>122</v>
      </c>
      <c r="H292" s="9">
        <v>10620</v>
      </c>
      <c r="I292" s="515">
        <f>(H292/MAX(H$2:H$896))*100</f>
        <v>18.4375</v>
      </c>
      <c r="J292" s="9">
        <v>2591545500</v>
      </c>
      <c r="K292" s="515">
        <f>(J292/MAX(J$2:J$896))*100</f>
        <v>11.99635134752827</v>
      </c>
      <c r="L292" s="9">
        <v>244025</v>
      </c>
      <c r="M292" s="515">
        <f>(L292/MAX(L$2:L$896))*100</f>
        <v>48.373987768978402</v>
      </c>
      <c r="N292" s="9">
        <v>879070500</v>
      </c>
      <c r="O292" s="515">
        <f>(N292/MAX(N$2:N$896))*100</f>
        <v>8.7612119569650293</v>
      </c>
      <c r="P292" s="9" t="s">
        <v>107</v>
      </c>
      <c r="Q292" s="13">
        <v>1250</v>
      </c>
      <c r="R292" s="9" t="s">
        <v>27</v>
      </c>
      <c r="S292" s="17">
        <v>1418.75</v>
      </c>
      <c r="T292" s="13">
        <v>481.25</v>
      </c>
    </row>
    <row r="293" spans="1:20" ht="15.75" thickBot="1" x14ac:dyDescent="0.3">
      <c r="A293" s="13">
        <v>774</v>
      </c>
      <c r="B293" s="14">
        <v>1</v>
      </c>
      <c r="C293" s="15">
        <v>1</v>
      </c>
      <c r="D293" s="13">
        <v>4</v>
      </c>
      <c r="E293" s="287">
        <v>0.56999999999999995</v>
      </c>
      <c r="F293" s="13">
        <v>127</v>
      </c>
      <c r="G293" s="3" t="s">
        <v>183</v>
      </c>
      <c r="H293" s="9">
        <v>24180</v>
      </c>
      <c r="I293" s="515">
        <f>(H293/MAX(H$2:H$896))*100</f>
        <v>41.979166666666664</v>
      </c>
      <c r="J293" s="9">
        <v>5895084000</v>
      </c>
      <c r="K293" s="515">
        <f>(J293/MAX(J$2:J$896))*100</f>
        <v>27.288542256808668</v>
      </c>
      <c r="L293" s="9">
        <v>243800</v>
      </c>
      <c r="M293" s="515">
        <f>(L293/MAX(L$2:L$896))*100</f>
        <v>48.329385178063454</v>
      </c>
      <c r="N293" s="9">
        <v>1751841000</v>
      </c>
      <c r="O293" s="515">
        <f>(N293/MAX(N$2:N$896))*100</f>
        <v>17.459635280562338</v>
      </c>
      <c r="P293" s="9" t="s">
        <v>108</v>
      </c>
      <c r="Q293" s="13">
        <v>937.5</v>
      </c>
      <c r="R293" s="9" t="s">
        <v>173</v>
      </c>
      <c r="S293" s="17">
        <v>1325</v>
      </c>
      <c r="T293" s="13">
        <v>393.75</v>
      </c>
    </row>
    <row r="294" spans="1:20" ht="15.75" thickBot="1" x14ac:dyDescent="0.3">
      <c r="A294" s="13">
        <v>608</v>
      </c>
      <c r="B294" s="14">
        <v>1</v>
      </c>
      <c r="C294" s="15">
        <v>1</v>
      </c>
      <c r="D294" s="13">
        <v>5</v>
      </c>
      <c r="E294" s="142">
        <v>0.83</v>
      </c>
      <c r="F294" s="13">
        <v>101</v>
      </c>
      <c r="G294" s="3" t="s">
        <v>184</v>
      </c>
      <c r="H294" s="9">
        <v>20880</v>
      </c>
      <c r="I294" s="515">
        <f>(H294/MAX(H$2:H$896))*100</f>
        <v>36.25</v>
      </c>
      <c r="J294" s="9">
        <v>5073840000</v>
      </c>
      <c r="K294" s="515">
        <f>(J294/MAX(J$2:J$896))*100</f>
        <v>23.486976138810927</v>
      </c>
      <c r="L294" s="9">
        <v>243000</v>
      </c>
      <c r="M294" s="515">
        <f>(L294/MAX(L$2:L$896))*100</f>
        <v>48.170798188143635</v>
      </c>
      <c r="N294" s="9">
        <v>1738260000</v>
      </c>
      <c r="O294" s="515">
        <f>(N294/MAX(N$2:N$896))*100</f>
        <v>17.324280926631065</v>
      </c>
      <c r="P294" s="9" t="s">
        <v>79</v>
      </c>
      <c r="Q294" s="13">
        <v>1242.5</v>
      </c>
      <c r="R294" s="9" t="s">
        <v>63</v>
      </c>
      <c r="S294" s="17">
        <v>1620</v>
      </c>
      <c r="T294" s="13">
        <v>555</v>
      </c>
    </row>
    <row r="295" spans="1:20" ht="15.75" thickBot="1" x14ac:dyDescent="0.3">
      <c r="A295" s="13">
        <v>72</v>
      </c>
      <c r="B295" s="13">
        <v>2</v>
      </c>
      <c r="C295" s="73">
        <v>0.95</v>
      </c>
      <c r="D295" s="14">
        <v>1</v>
      </c>
      <c r="E295" s="15">
        <v>1</v>
      </c>
      <c r="F295" s="13">
        <v>15</v>
      </c>
      <c r="G295" s="3" t="s">
        <v>164</v>
      </c>
      <c r="H295" s="9">
        <v>16900</v>
      </c>
      <c r="I295" s="515">
        <f>(H295/MAX(H$2:H$896))*100</f>
        <v>29.340277777777779</v>
      </c>
      <c r="J295" s="9">
        <v>4103658000</v>
      </c>
      <c r="K295" s="515">
        <f>(J295/MAX(J$2:J$896))*100</f>
        <v>18.995971005755123</v>
      </c>
      <c r="L295" s="9">
        <v>242820</v>
      </c>
      <c r="M295" s="515">
        <f>(L295/MAX(L$2:L$896))*100</f>
        <v>48.135116115411677</v>
      </c>
      <c r="N295" s="9">
        <v>1822158000</v>
      </c>
      <c r="O295" s="515">
        <f>(N295/MAX(N$2:N$896))*100</f>
        <v>18.160446126993779</v>
      </c>
      <c r="P295" s="9" t="s">
        <v>56</v>
      </c>
      <c r="Q295" s="13">
        <v>1425</v>
      </c>
      <c r="R295" s="9" t="s">
        <v>68</v>
      </c>
      <c r="S295" s="17">
        <v>1686.25</v>
      </c>
      <c r="T295" s="13">
        <v>748.75</v>
      </c>
    </row>
    <row r="296" spans="1:20" ht="15.75" thickBot="1" x14ac:dyDescent="0.3">
      <c r="A296" s="13">
        <v>48</v>
      </c>
      <c r="B296" s="13">
        <v>2</v>
      </c>
      <c r="C296" s="129">
        <v>0.9</v>
      </c>
      <c r="D296" s="13">
        <v>6</v>
      </c>
      <c r="E296" s="288">
        <v>0.84</v>
      </c>
      <c r="F296" s="13">
        <v>8</v>
      </c>
      <c r="G296" s="3" t="s">
        <v>146</v>
      </c>
      <c r="H296" s="9">
        <v>20768</v>
      </c>
      <c r="I296" s="515">
        <f>(H296/MAX(H$2:H$896))*100</f>
        <v>36.055555555555557</v>
      </c>
      <c r="J296" s="9">
        <v>5042138112</v>
      </c>
      <c r="K296" s="515">
        <f>(J296/MAX(J$2:J$896))*100</f>
        <v>23.340227032214887</v>
      </c>
      <c r="L296" s="9">
        <v>242784</v>
      </c>
      <c r="M296" s="515">
        <f>(L296/MAX(L$2:L$896))*100</f>
        <v>48.127979700865289</v>
      </c>
      <c r="N296" s="9">
        <v>1318851072</v>
      </c>
      <c r="O296" s="515">
        <f>(N296/MAX(N$2:N$896))*100</f>
        <v>13.144262924830882</v>
      </c>
      <c r="P296" s="9" t="s">
        <v>35</v>
      </c>
      <c r="Q296" s="13">
        <v>1200</v>
      </c>
      <c r="R296" s="9" t="s">
        <v>48</v>
      </c>
      <c r="S296" s="17">
        <v>1686</v>
      </c>
      <c r="T296" s="13">
        <v>441</v>
      </c>
    </row>
    <row r="297" spans="1:20" ht="15.75" thickBot="1" x14ac:dyDescent="0.3">
      <c r="A297" s="13">
        <v>9</v>
      </c>
      <c r="B297" s="13">
        <v>6</v>
      </c>
      <c r="C297" s="193">
        <v>0.86</v>
      </c>
      <c r="D297" s="13">
        <v>3</v>
      </c>
      <c r="E297" s="78">
        <v>0.86</v>
      </c>
      <c r="F297" s="13">
        <v>2</v>
      </c>
      <c r="G297" s="3" t="s">
        <v>136</v>
      </c>
      <c r="H297" s="9">
        <v>18960</v>
      </c>
      <c r="I297" s="515">
        <f>(H297/MAX(H$2:H$896))*100</f>
        <v>32.916666666666664</v>
      </c>
      <c r="J297" s="9">
        <v>4603014000</v>
      </c>
      <c r="K297" s="515">
        <f>(J297/MAX(J$2:J$896))*100</f>
        <v>21.307506737424248</v>
      </c>
      <c r="L297" s="9">
        <v>242775</v>
      </c>
      <c r="M297" s="515">
        <f>(L297/MAX(L$2:L$896))*100</f>
        <v>48.126195597228694</v>
      </c>
      <c r="N297" s="9">
        <v>2014974000</v>
      </c>
      <c r="O297" s="515">
        <f>(N297/MAX(N$2:N$896))*100</f>
        <v>20.082137100236729</v>
      </c>
      <c r="P297" s="9" t="s">
        <v>44</v>
      </c>
      <c r="Q297" s="13">
        <v>1275</v>
      </c>
      <c r="R297" s="9" t="s">
        <v>116</v>
      </c>
      <c r="S297" s="17">
        <v>1556.25</v>
      </c>
      <c r="T297" s="13">
        <v>681.25</v>
      </c>
    </row>
    <row r="298" spans="1:20" ht="15.75" thickBot="1" x14ac:dyDescent="0.3">
      <c r="A298" s="13">
        <v>805</v>
      </c>
      <c r="B298" s="13">
        <v>3</v>
      </c>
      <c r="C298" s="159">
        <v>0.81</v>
      </c>
      <c r="D298" s="13">
        <v>2</v>
      </c>
      <c r="E298" s="160">
        <v>0.91</v>
      </c>
      <c r="F298" s="13">
        <v>135</v>
      </c>
      <c r="G298" s="3" t="s">
        <v>105</v>
      </c>
      <c r="H298" s="9">
        <v>22620</v>
      </c>
      <c r="I298" s="515">
        <f>(H298/MAX(H$2:H$896))*100</f>
        <v>39.270833333333336</v>
      </c>
      <c r="J298" s="9">
        <v>5483088000</v>
      </c>
      <c r="K298" s="515">
        <f>(J298/MAX(J$2:J$896))*100</f>
        <v>25.381398905562758</v>
      </c>
      <c r="L298" s="9">
        <v>242400</v>
      </c>
      <c r="M298" s="515">
        <f>(L298/MAX(L$2:L$896))*100</f>
        <v>48.05185794570378</v>
      </c>
      <c r="N298" s="49">
        <v>2144376000</v>
      </c>
      <c r="O298" s="515">
        <f>(N298/MAX(N$2:N$896))*100</f>
        <v>21.371815629609735</v>
      </c>
      <c r="P298" s="50" t="s">
        <v>51</v>
      </c>
      <c r="Q298" s="13">
        <v>1037.5</v>
      </c>
      <c r="R298" s="9" t="s">
        <v>124</v>
      </c>
      <c r="S298" s="17">
        <v>1262.5</v>
      </c>
      <c r="T298" s="13">
        <v>493.75</v>
      </c>
    </row>
    <row r="299" spans="1:20" ht="15.75" thickBot="1" x14ac:dyDescent="0.3">
      <c r="A299" s="13">
        <v>423</v>
      </c>
      <c r="B299" s="13">
        <v>6</v>
      </c>
      <c r="C299" s="62">
        <v>0.83</v>
      </c>
      <c r="D299" s="13">
        <v>6</v>
      </c>
      <c r="E299" s="291">
        <v>0.83</v>
      </c>
      <c r="F299" s="13">
        <v>73</v>
      </c>
      <c r="G299" s="3" t="s">
        <v>123</v>
      </c>
      <c r="H299" s="9">
        <v>31360</v>
      </c>
      <c r="I299" s="515">
        <f>(H299/MAX(H$2:H$896))*100</f>
        <v>54.444444444444443</v>
      </c>
      <c r="J299" s="9">
        <v>7596960000</v>
      </c>
      <c r="K299" s="515">
        <f>(J299/MAX(J$2:J$896))*100</f>
        <v>35.16658354372646</v>
      </c>
      <c r="L299" s="9">
        <v>242250</v>
      </c>
      <c r="M299" s="515">
        <f>(L299/MAX(L$2:L$896))*100</f>
        <v>48.022122885093815</v>
      </c>
      <c r="N299" s="49">
        <v>2932160000</v>
      </c>
      <c r="O299" s="515">
        <f>(N299/MAX(N$2:N$896))*100</f>
        <v>29.223225272301345</v>
      </c>
      <c r="P299" s="9" t="s">
        <v>43</v>
      </c>
      <c r="Q299" s="13">
        <v>1187.5</v>
      </c>
      <c r="R299" s="9" t="s">
        <v>82</v>
      </c>
      <c r="S299" s="17">
        <v>1425</v>
      </c>
      <c r="T299" s="13">
        <v>550</v>
      </c>
    </row>
    <row r="300" spans="1:20" ht="15.75" thickBot="1" x14ac:dyDescent="0.3">
      <c r="A300" s="13">
        <v>135</v>
      </c>
      <c r="B300" s="13">
        <v>6</v>
      </c>
      <c r="C300" s="289">
        <v>0.71</v>
      </c>
      <c r="D300" s="13">
        <v>6</v>
      </c>
      <c r="E300" s="290">
        <v>0.68</v>
      </c>
      <c r="F300" s="13">
        <v>26</v>
      </c>
      <c r="G300" s="3" t="s">
        <v>78</v>
      </c>
      <c r="H300" s="9">
        <v>18480</v>
      </c>
      <c r="I300" s="515">
        <f>(H300/MAX(H$2:H$896))*100</f>
        <v>32.083333333333336</v>
      </c>
      <c r="J300" s="9">
        <v>4476780000</v>
      </c>
      <c r="K300" s="515">
        <f>(J300/MAX(J$2:J$896))*100</f>
        <v>20.723165302553092</v>
      </c>
      <c r="L300" s="9">
        <v>242250</v>
      </c>
      <c r="M300" s="515">
        <f>(L300/MAX(L$2:L$896))*100</f>
        <v>48.022122885093815</v>
      </c>
      <c r="N300" s="9">
        <v>1515360000</v>
      </c>
      <c r="O300" s="515">
        <f>(N300/MAX(N$2:N$896))*100</f>
        <v>15.10275927938263</v>
      </c>
      <c r="P300" s="50" t="s">
        <v>51</v>
      </c>
      <c r="Q300" s="13">
        <v>1037.5</v>
      </c>
      <c r="R300" s="9" t="s">
        <v>154</v>
      </c>
      <c r="S300" s="17">
        <v>1211.25</v>
      </c>
      <c r="T300" s="13">
        <v>410</v>
      </c>
    </row>
    <row r="301" spans="1:20" ht="15.75" thickBot="1" x14ac:dyDescent="0.3">
      <c r="A301" s="13">
        <v>402</v>
      </c>
      <c r="B301" s="13">
        <v>3</v>
      </c>
      <c r="C301" s="100">
        <v>0.92</v>
      </c>
      <c r="D301" s="14">
        <v>1</v>
      </c>
      <c r="E301" s="15">
        <v>1</v>
      </c>
      <c r="F301" s="13">
        <v>69</v>
      </c>
      <c r="G301" s="3" t="s">
        <v>155</v>
      </c>
      <c r="H301" s="9">
        <v>7800</v>
      </c>
      <c r="I301" s="515">
        <f>(H301/MAX(H$2:H$896))*100</f>
        <v>13.541666666666666</v>
      </c>
      <c r="J301" s="9">
        <v>1887112500</v>
      </c>
      <c r="K301" s="515">
        <f>(J301/MAX(J$2:J$896))*100</f>
        <v>8.7355072802358453</v>
      </c>
      <c r="L301" s="9">
        <v>241938</v>
      </c>
      <c r="M301" s="515">
        <f>(L301/MAX(L$2:L$896))*100</f>
        <v>47.960273959025088</v>
      </c>
      <c r="N301" s="9">
        <v>839572500</v>
      </c>
      <c r="O301" s="515">
        <f>(N301/MAX(N$2:N$896))*100</f>
        <v>8.3675571250986369</v>
      </c>
      <c r="P301" s="9" t="s">
        <v>43</v>
      </c>
      <c r="Q301" s="13">
        <v>1187.5</v>
      </c>
      <c r="R301" s="9" t="s">
        <v>68</v>
      </c>
      <c r="S301" s="17">
        <v>1531.25</v>
      </c>
      <c r="T301" s="13">
        <v>681.25</v>
      </c>
    </row>
    <row r="302" spans="1:20" ht="15.75" thickBot="1" x14ac:dyDescent="0.3">
      <c r="A302" s="13">
        <v>361</v>
      </c>
      <c r="B302" s="13">
        <v>4</v>
      </c>
      <c r="C302" s="292">
        <v>0.78</v>
      </c>
      <c r="D302" s="13">
        <v>3</v>
      </c>
      <c r="E302" s="293">
        <v>0.82</v>
      </c>
      <c r="F302" s="13">
        <v>62</v>
      </c>
      <c r="G302" s="3" t="s">
        <v>101</v>
      </c>
      <c r="H302" s="9">
        <v>36360</v>
      </c>
      <c r="I302" s="515">
        <f>(H302/MAX(H$2:H$896))*100</f>
        <v>63.125</v>
      </c>
      <c r="J302" s="9">
        <v>8794575000</v>
      </c>
      <c r="K302" s="515">
        <f>(J302/MAX(J$2:J$896))*100</f>
        <v>40.710383688879254</v>
      </c>
      <c r="L302" s="9">
        <v>241875</v>
      </c>
      <c r="M302" s="515">
        <f>(L302/MAX(L$2:L$896))*100</f>
        <v>47.947785233568901</v>
      </c>
      <c r="N302" s="9">
        <v>5603985000</v>
      </c>
      <c r="O302" s="515">
        <f>(N302/MAX(N$2:N$896))*100</f>
        <v>55.851834851303359</v>
      </c>
      <c r="P302" s="9" t="s">
        <v>102</v>
      </c>
      <c r="Q302" s="17">
        <v>1343.75</v>
      </c>
      <c r="R302" s="9" t="s">
        <v>185</v>
      </c>
      <c r="S302" s="13">
        <v>1223.75</v>
      </c>
      <c r="T302" s="13">
        <v>856.25</v>
      </c>
    </row>
    <row r="303" spans="1:20" ht="15.75" thickBot="1" x14ac:dyDescent="0.3">
      <c r="A303" s="13">
        <v>307</v>
      </c>
      <c r="B303" s="14">
        <v>1</v>
      </c>
      <c r="C303" s="15">
        <v>1</v>
      </c>
      <c r="D303" s="13">
        <v>4</v>
      </c>
      <c r="E303" s="94">
        <v>0.79</v>
      </c>
      <c r="F303" s="13">
        <v>53</v>
      </c>
      <c r="G303" s="3" t="s">
        <v>186</v>
      </c>
      <c r="H303" s="9">
        <v>18980</v>
      </c>
      <c r="I303" s="515">
        <f>(H303/MAX(H$2:H$896))*100</f>
        <v>32.951388888888886</v>
      </c>
      <c r="J303" s="9">
        <v>4589364000</v>
      </c>
      <c r="K303" s="515">
        <f>(J303/MAX(J$2:J$896))*100</f>
        <v>21.244320427983119</v>
      </c>
      <c r="L303" s="9">
        <v>241800</v>
      </c>
      <c r="M303" s="515">
        <f>(L303/MAX(L$2:L$896))*100</f>
        <v>47.932917703263918</v>
      </c>
      <c r="N303" s="9">
        <v>1406418000</v>
      </c>
      <c r="O303" s="515">
        <f>(N303/MAX(N$2:N$896))*100</f>
        <v>14.016994311708608</v>
      </c>
      <c r="P303" s="9" t="s">
        <v>168</v>
      </c>
      <c r="Q303" s="13">
        <v>1500</v>
      </c>
      <c r="R303" s="9" t="s">
        <v>104</v>
      </c>
      <c r="S303" s="17">
        <v>1550</v>
      </c>
      <c r="T303" s="13">
        <v>475</v>
      </c>
    </row>
    <row r="304" spans="1:20" ht="15.75" thickBot="1" x14ac:dyDescent="0.3">
      <c r="A304" s="13">
        <v>128</v>
      </c>
      <c r="B304" s="13">
        <v>3</v>
      </c>
      <c r="C304" s="75">
        <v>0.94</v>
      </c>
      <c r="D304" s="13">
        <v>3</v>
      </c>
      <c r="E304" s="87">
        <v>0.89</v>
      </c>
      <c r="F304" s="13">
        <v>24</v>
      </c>
      <c r="G304" s="3" t="s">
        <v>159</v>
      </c>
      <c r="H304" s="9">
        <v>19920</v>
      </c>
      <c r="I304" s="515">
        <f>(H304/MAX(H$2:H$896))*100</f>
        <v>34.583333333333336</v>
      </c>
      <c r="J304" s="9">
        <v>4815411000</v>
      </c>
      <c r="K304" s="515">
        <f>(J304/MAX(J$2:J$896))*100</f>
        <v>22.290699599429164</v>
      </c>
      <c r="L304" s="9">
        <v>241738</v>
      </c>
      <c r="M304" s="515">
        <f>(L304/MAX(L$2:L$896))*100</f>
        <v>47.920627211545131</v>
      </c>
      <c r="N304" s="9">
        <v>1777362000</v>
      </c>
      <c r="O304" s="515">
        <f>(N304/MAX(N$2:N$896))*100</f>
        <v>17.713989044400055</v>
      </c>
      <c r="P304" s="9" t="s">
        <v>43</v>
      </c>
      <c r="Q304" s="13">
        <v>1187.5</v>
      </c>
      <c r="R304" s="9" t="s">
        <v>121</v>
      </c>
      <c r="S304" s="17">
        <v>1456.25</v>
      </c>
      <c r="T304" s="13">
        <v>537.5</v>
      </c>
    </row>
    <row r="305" spans="1:20" ht="15.75" thickBot="1" x14ac:dyDescent="0.3">
      <c r="A305" s="13">
        <v>768</v>
      </c>
      <c r="B305" s="13">
        <v>6</v>
      </c>
      <c r="C305" s="294">
        <v>0.71</v>
      </c>
      <c r="D305" s="13">
        <v>4</v>
      </c>
      <c r="E305" s="295">
        <v>0.69</v>
      </c>
      <c r="F305" s="13">
        <v>126</v>
      </c>
      <c r="G305" s="3" t="s">
        <v>75</v>
      </c>
      <c r="H305" s="9">
        <v>20540</v>
      </c>
      <c r="I305" s="515">
        <f>(H305/MAX(H$2:H$896))*100</f>
        <v>35.659722222222221</v>
      </c>
      <c r="J305" s="9">
        <v>4958191680</v>
      </c>
      <c r="K305" s="515">
        <f>(J305/MAX(J$2:J$896))*100</f>
        <v>22.951636172959901</v>
      </c>
      <c r="L305" s="9">
        <v>241392</v>
      </c>
      <c r="M305" s="515">
        <f>(L305/MAX(L$2:L$896))*100</f>
        <v>47.85203833840481</v>
      </c>
      <c r="N305" s="9">
        <v>2057122080</v>
      </c>
      <c r="O305" s="515">
        <f>(N305/MAX(N$2:N$896))*100</f>
        <v>20.502203821232509</v>
      </c>
      <c r="P305" s="9" t="s">
        <v>143</v>
      </c>
      <c r="Q305" s="13">
        <v>750</v>
      </c>
      <c r="R305" s="9" t="s">
        <v>133</v>
      </c>
      <c r="S305" s="17">
        <v>1128</v>
      </c>
      <c r="T305" s="13">
        <v>468</v>
      </c>
    </row>
    <row r="306" spans="1:20" ht="15.75" thickBot="1" x14ac:dyDescent="0.3">
      <c r="A306" s="13">
        <v>52</v>
      </c>
      <c r="B306" s="13">
        <v>6</v>
      </c>
      <c r="C306" s="277">
        <v>0.69</v>
      </c>
      <c r="D306" s="13">
        <v>2</v>
      </c>
      <c r="E306" s="296">
        <v>0.92</v>
      </c>
      <c r="F306" s="13">
        <v>9</v>
      </c>
      <c r="G306" s="3" t="s">
        <v>64</v>
      </c>
      <c r="H306" s="9">
        <v>35076</v>
      </c>
      <c r="I306" s="515">
        <f>(H306/MAX(H$2:H$896))*100</f>
        <v>60.895833333333336</v>
      </c>
      <c r="J306" s="9">
        <v>8455280256</v>
      </c>
      <c r="K306" s="515">
        <f>(J306/MAX(J$2:J$896))*100</f>
        <v>39.139776898686428</v>
      </c>
      <c r="L306" s="9">
        <v>241056</v>
      </c>
      <c r="M306" s="515">
        <f>(L306/MAX(L$2:L$896))*100</f>
        <v>47.785431802638492</v>
      </c>
      <c r="N306" s="9">
        <v>3483888624</v>
      </c>
      <c r="O306" s="515">
        <f>(N306/MAX(N$2:N$896))*100</f>
        <v>34.72200087401778</v>
      </c>
      <c r="P306" s="9" t="s">
        <v>35</v>
      </c>
      <c r="Q306" s="13">
        <v>1200</v>
      </c>
      <c r="R306" s="9" t="s">
        <v>139</v>
      </c>
      <c r="S306" s="17">
        <v>1296</v>
      </c>
      <c r="T306" s="13">
        <v>534</v>
      </c>
    </row>
    <row r="307" spans="1:20" ht="15.75" thickBot="1" x14ac:dyDescent="0.3">
      <c r="A307" s="13">
        <v>182</v>
      </c>
      <c r="B307" s="14">
        <v>1</v>
      </c>
      <c r="C307" s="15">
        <v>1</v>
      </c>
      <c r="D307" s="13">
        <v>4</v>
      </c>
      <c r="E307" s="297">
        <v>0.78</v>
      </c>
      <c r="F307" s="13">
        <v>33</v>
      </c>
      <c r="G307" s="3" t="s">
        <v>187</v>
      </c>
      <c r="H307" s="9">
        <v>15616</v>
      </c>
      <c r="I307" s="515">
        <f>(H307/MAX(H$2:H$896))*100</f>
        <v>27.111111111111114</v>
      </c>
      <c r="J307" s="9">
        <v>3764158720</v>
      </c>
      <c r="K307" s="515">
        <f>(J307/MAX(J$2:J$896))*100</f>
        <v>17.424417411533884</v>
      </c>
      <c r="L307" s="9">
        <v>241045</v>
      </c>
      <c r="M307" s="515">
        <f>(L307/MAX(L$2:L$896))*100</f>
        <v>47.783251231527096</v>
      </c>
      <c r="N307" s="9">
        <v>1294449280</v>
      </c>
      <c r="O307" s="515">
        <f>(N307/MAX(N$2:N$896))*100</f>
        <v>12.901063691274789</v>
      </c>
      <c r="P307" s="9" t="s">
        <v>188</v>
      </c>
      <c r="Q307" s="13">
        <v>1297.5</v>
      </c>
      <c r="R307" s="9" t="s">
        <v>68</v>
      </c>
      <c r="S307" s="17">
        <v>1697.5</v>
      </c>
      <c r="T307" s="13">
        <v>583.75</v>
      </c>
    </row>
    <row r="308" spans="1:20" ht="15.75" thickBot="1" x14ac:dyDescent="0.3">
      <c r="A308" s="13">
        <v>401</v>
      </c>
      <c r="B308" s="13">
        <v>4</v>
      </c>
      <c r="C308" s="59">
        <v>0.92</v>
      </c>
      <c r="D308" s="13">
        <v>3</v>
      </c>
      <c r="E308" s="298">
        <v>0.81</v>
      </c>
      <c r="F308" s="13">
        <v>69</v>
      </c>
      <c r="G308" s="3" t="s">
        <v>155</v>
      </c>
      <c r="H308" s="9">
        <v>7800</v>
      </c>
      <c r="I308" s="515">
        <f>(H308/MAX(H$2:H$896))*100</f>
        <v>13.541666666666666</v>
      </c>
      <c r="J308" s="9">
        <v>1879410000</v>
      </c>
      <c r="K308" s="515">
        <f>(J308/MAX(J$2:J$896))*100</f>
        <v>8.6998521484797795</v>
      </c>
      <c r="L308" s="9">
        <v>240950</v>
      </c>
      <c r="M308" s="515">
        <f>(L308/MAX(L$2:L$896))*100</f>
        <v>47.764419026474116</v>
      </c>
      <c r="N308" s="9">
        <v>677820000</v>
      </c>
      <c r="O308" s="515">
        <f>(N308/MAX(N$2:N$896))*100</f>
        <v>6.7554589633823863</v>
      </c>
      <c r="P308" s="9" t="s">
        <v>43</v>
      </c>
      <c r="Q308" s="13">
        <v>1187.5</v>
      </c>
      <c r="R308" s="9" t="s">
        <v>116</v>
      </c>
      <c r="S308" s="17">
        <v>1525</v>
      </c>
      <c r="T308" s="13">
        <v>550</v>
      </c>
    </row>
    <row r="309" spans="1:20" ht="15.75" thickBot="1" x14ac:dyDescent="0.3">
      <c r="A309" s="13">
        <v>720</v>
      </c>
      <c r="B309" s="14">
        <v>1</v>
      </c>
      <c r="C309" s="15">
        <v>1</v>
      </c>
      <c r="D309" s="13">
        <v>3</v>
      </c>
      <c r="E309" s="226">
        <v>0.83</v>
      </c>
      <c r="F309" s="13">
        <v>119</v>
      </c>
      <c r="G309" s="3" t="s">
        <v>189</v>
      </c>
      <c r="H309" s="9">
        <v>25600</v>
      </c>
      <c r="I309" s="515">
        <f>(H309/MAX(H$2:H$896))*100</f>
        <v>44.444444444444443</v>
      </c>
      <c r="J309" s="9">
        <v>6164480000</v>
      </c>
      <c r="K309" s="515">
        <f>(J309/MAX(J$2:J$896))*100</f>
        <v>28.535585408325293</v>
      </c>
      <c r="L309" s="9">
        <v>240800</v>
      </c>
      <c r="M309" s="515">
        <f>(L309/MAX(L$2:L$896))*100</f>
        <v>47.73468396586415</v>
      </c>
      <c r="N309" s="9">
        <v>2289664000</v>
      </c>
      <c r="O309" s="515">
        <f>(N309/MAX(N$2:N$896))*100</f>
        <v>22.819821179566802</v>
      </c>
      <c r="P309" s="9" t="s">
        <v>56</v>
      </c>
      <c r="Q309" s="13">
        <v>1140</v>
      </c>
      <c r="R309" s="9" t="s">
        <v>85</v>
      </c>
      <c r="S309" s="17">
        <v>1400</v>
      </c>
      <c r="T309" s="13">
        <v>520</v>
      </c>
    </row>
    <row r="310" spans="1:20" ht="15.75" thickBot="1" x14ac:dyDescent="0.3">
      <c r="A310" s="13">
        <v>280</v>
      </c>
      <c r="B310" s="13">
        <v>3</v>
      </c>
      <c r="C310" s="299">
        <v>0.81</v>
      </c>
      <c r="D310" s="14">
        <v>1</v>
      </c>
      <c r="E310" s="15">
        <v>1</v>
      </c>
      <c r="F310" s="13">
        <v>49</v>
      </c>
      <c r="G310" s="3" t="s">
        <v>117</v>
      </c>
      <c r="H310" s="9">
        <v>21560</v>
      </c>
      <c r="I310" s="515">
        <f>(H310/MAX(H$2:H$896))*100</f>
        <v>37.430555555555557</v>
      </c>
      <c r="J310" s="9">
        <v>5187012600</v>
      </c>
      <c r="K310" s="515">
        <f>(J310/MAX(J$2:J$896))*100</f>
        <v>24.01085591345246</v>
      </c>
      <c r="L310" s="9">
        <v>240585</v>
      </c>
      <c r="M310" s="515">
        <f>(L310/MAX(L$2:L$896))*100</f>
        <v>47.692063712323204</v>
      </c>
      <c r="N310" s="9">
        <v>2906395800</v>
      </c>
      <c r="O310" s="515">
        <f>(N310/MAX(N$2:N$896))*100</f>
        <v>28.966447667886641</v>
      </c>
      <c r="P310" s="9" t="s">
        <v>26</v>
      </c>
      <c r="Q310" s="13">
        <v>990</v>
      </c>
      <c r="R310" s="9" t="s">
        <v>118</v>
      </c>
      <c r="S310" s="17">
        <v>1398.75</v>
      </c>
      <c r="T310" s="13">
        <v>783.75</v>
      </c>
    </row>
    <row r="311" spans="1:20" ht="15.75" thickBot="1" x14ac:dyDescent="0.3">
      <c r="A311" s="13">
        <v>753</v>
      </c>
      <c r="B311" s="13">
        <v>3</v>
      </c>
      <c r="C311" s="107">
        <v>0.95</v>
      </c>
      <c r="D311" s="13">
        <v>2</v>
      </c>
      <c r="E311" s="70">
        <v>0.97</v>
      </c>
      <c r="F311" s="13">
        <v>124</v>
      </c>
      <c r="G311" s="3" t="s">
        <v>169</v>
      </c>
      <c r="H311" s="9">
        <v>17420</v>
      </c>
      <c r="I311" s="515">
        <f>(H311/MAX(H$2:H$896))*100</f>
        <v>30.243055555555554</v>
      </c>
      <c r="J311" s="9">
        <v>4179754800</v>
      </c>
      <c r="K311" s="515">
        <f>(J311/MAX(J$2:J$896))*100</f>
        <v>19.348225654273772</v>
      </c>
      <c r="L311" s="9">
        <v>239940</v>
      </c>
      <c r="M311" s="515">
        <f>(L311/MAX(L$2:L$896))*100</f>
        <v>47.564202951700352</v>
      </c>
      <c r="N311" s="9">
        <v>1786508100</v>
      </c>
      <c r="O311" s="515">
        <f>(N311/MAX(N$2:N$896))*100</f>
        <v>17.805143190375375</v>
      </c>
      <c r="P311" s="9" t="s">
        <v>67</v>
      </c>
      <c r="Q311" s="13">
        <v>1383.75</v>
      </c>
      <c r="R311" s="9" t="s">
        <v>185</v>
      </c>
      <c r="S311" s="17">
        <v>1395</v>
      </c>
      <c r="T311" s="13">
        <v>596.25</v>
      </c>
    </row>
    <row r="312" spans="1:20" ht="15.75" thickBot="1" x14ac:dyDescent="0.3">
      <c r="A312" s="13">
        <v>583</v>
      </c>
      <c r="B312" s="13">
        <v>3</v>
      </c>
      <c r="C312" s="105">
        <v>0.91</v>
      </c>
      <c r="D312" s="13">
        <v>5</v>
      </c>
      <c r="E312" s="177">
        <v>0.84</v>
      </c>
      <c r="F312" s="13">
        <v>97</v>
      </c>
      <c r="G312" s="3" t="s">
        <v>153</v>
      </c>
      <c r="H312" s="9">
        <v>33320</v>
      </c>
      <c r="I312" s="515">
        <f>(H312/MAX(H$2:H$896))*100</f>
        <v>57.847222222222229</v>
      </c>
      <c r="J312" s="9">
        <v>7988803200</v>
      </c>
      <c r="K312" s="515">
        <f>(J312/MAX(J$2:J$896))*100</f>
        <v>36.980438905455507</v>
      </c>
      <c r="L312" s="9">
        <v>239760</v>
      </c>
      <c r="M312" s="515">
        <f>(L312/MAX(L$2:L$896))*100</f>
        <v>47.528520878968394</v>
      </c>
      <c r="N312" s="9">
        <v>3724509600</v>
      </c>
      <c r="O312" s="515">
        <f>(N312/MAX(N$2:N$896))*100</f>
        <v>37.120137737930051</v>
      </c>
      <c r="P312" s="9" t="s">
        <v>33</v>
      </c>
      <c r="Q312" s="13">
        <v>1425</v>
      </c>
      <c r="R312" s="9" t="s">
        <v>170</v>
      </c>
      <c r="S312" s="17">
        <v>1480</v>
      </c>
      <c r="T312" s="13">
        <v>690</v>
      </c>
    </row>
    <row r="313" spans="1:20" ht="15.75" thickBot="1" x14ac:dyDescent="0.3">
      <c r="A313" s="13">
        <v>441</v>
      </c>
      <c r="B313" s="13">
        <v>2</v>
      </c>
      <c r="C313" s="300">
        <v>0.95</v>
      </c>
      <c r="D313" s="13">
        <v>5</v>
      </c>
      <c r="E313" s="191">
        <v>0.82</v>
      </c>
      <c r="F313" s="13">
        <v>75</v>
      </c>
      <c r="G313" s="3" t="s">
        <v>172</v>
      </c>
      <c r="H313" s="9">
        <v>17160</v>
      </c>
      <c r="I313" s="515">
        <f>(H313/MAX(H$2:H$896))*100</f>
        <v>29.791666666666668</v>
      </c>
      <c r="J313" s="9">
        <v>4111965000</v>
      </c>
      <c r="K313" s="515">
        <f>(J313/MAX(J$2:J$896))*100</f>
        <v>19.034424388357866</v>
      </c>
      <c r="L313" s="9">
        <v>239625</v>
      </c>
      <c r="M313" s="515">
        <f>(L313/MAX(L$2:L$896))*100</f>
        <v>47.501759324419425</v>
      </c>
      <c r="N313" s="9">
        <v>1720933500</v>
      </c>
      <c r="O313" s="515">
        <f>(N313/MAX(N$2:N$896))*100</f>
        <v>17.151597235195219</v>
      </c>
      <c r="P313" s="9" t="s">
        <v>113</v>
      </c>
      <c r="Q313" s="13">
        <v>1387.5</v>
      </c>
      <c r="R313" s="9" t="s">
        <v>99</v>
      </c>
      <c r="S313" s="17">
        <v>1687.5</v>
      </c>
      <c r="T313" s="13">
        <v>706.25</v>
      </c>
    </row>
    <row r="314" spans="1:20" ht="15.75" thickBot="1" x14ac:dyDescent="0.3">
      <c r="A314" s="13">
        <v>320</v>
      </c>
      <c r="B314" s="13">
        <v>5</v>
      </c>
      <c r="C314" s="258">
        <v>0.66</v>
      </c>
      <c r="D314" s="13">
        <v>2</v>
      </c>
      <c r="E314" s="51">
        <v>0.95</v>
      </c>
      <c r="F314" s="13">
        <v>55</v>
      </c>
      <c r="G314" s="3" t="s">
        <v>46</v>
      </c>
      <c r="H314" s="9">
        <v>28160</v>
      </c>
      <c r="I314" s="515">
        <f>(H314/MAX(H$2:H$896))*100</f>
        <v>48.888888888888886</v>
      </c>
      <c r="J314" s="9">
        <v>6746854400</v>
      </c>
      <c r="K314" s="515">
        <f>(J314/MAX(J$2:J$896))*100</f>
        <v>31.231416107885057</v>
      </c>
      <c r="L314" s="9">
        <v>239590</v>
      </c>
      <c r="M314" s="515">
        <f>(L314/MAX(L$2:L$896))*100</f>
        <v>47.49482114361043</v>
      </c>
      <c r="N314" s="9">
        <v>3605606400</v>
      </c>
      <c r="O314" s="515">
        <f>(N314/MAX(N$2:N$896))*100</f>
        <v>35.935094971096895</v>
      </c>
      <c r="P314" s="9" t="s">
        <v>26</v>
      </c>
      <c r="Q314" s="13">
        <v>990</v>
      </c>
      <c r="R314" s="9" t="s">
        <v>22</v>
      </c>
      <c r="S314" s="17">
        <v>1235</v>
      </c>
      <c r="T314" s="13">
        <v>660</v>
      </c>
    </row>
    <row r="315" spans="1:20" ht="15.75" thickBot="1" x14ac:dyDescent="0.3">
      <c r="A315" s="13">
        <v>179</v>
      </c>
      <c r="B315" s="13">
        <v>2</v>
      </c>
      <c r="C315" s="301">
        <v>0.99</v>
      </c>
      <c r="D315" s="14">
        <v>1</v>
      </c>
      <c r="E315" s="15">
        <v>1</v>
      </c>
      <c r="F315" s="13">
        <v>33</v>
      </c>
      <c r="G315" s="3" t="s">
        <v>187</v>
      </c>
      <c r="H315" s="9">
        <v>15616</v>
      </c>
      <c r="I315" s="515">
        <f>(H315/MAX(H$2:H$896))*100</f>
        <v>27.111111111111114</v>
      </c>
      <c r="J315" s="9">
        <v>3739212160</v>
      </c>
      <c r="K315" s="515">
        <f>(J315/MAX(J$2:J$896))*100</f>
        <v>17.308938945625339</v>
      </c>
      <c r="L315" s="9">
        <v>239448</v>
      </c>
      <c r="M315" s="515">
        <f>(L315/MAX(L$2:L$896))*100</f>
        <v>47.466671952899667</v>
      </c>
      <c r="N315" s="9">
        <v>1660332160</v>
      </c>
      <c r="O315" s="515">
        <f>(N315/MAX(N$2:N$896))*100</f>
        <v>16.54761702585353</v>
      </c>
      <c r="P315" s="9" t="s">
        <v>56</v>
      </c>
      <c r="Q315" s="13">
        <v>1425</v>
      </c>
      <c r="R315" s="9" t="s">
        <v>68</v>
      </c>
      <c r="S315" s="17">
        <v>1686.25</v>
      </c>
      <c r="T315" s="13">
        <v>748.75</v>
      </c>
    </row>
    <row r="316" spans="1:20" ht="15.75" thickBot="1" x14ac:dyDescent="0.3">
      <c r="A316" s="13">
        <v>771</v>
      </c>
      <c r="B316" s="13">
        <v>2</v>
      </c>
      <c r="C316" s="169">
        <v>0.98</v>
      </c>
      <c r="D316" s="14">
        <v>1</v>
      </c>
      <c r="E316" s="15">
        <v>1</v>
      </c>
      <c r="F316" s="13">
        <v>127</v>
      </c>
      <c r="G316" s="3" t="s">
        <v>183</v>
      </c>
      <c r="H316" s="9">
        <v>24180</v>
      </c>
      <c r="I316" s="515">
        <f>(H316/MAX(H$2:H$896))*100</f>
        <v>41.979166666666664</v>
      </c>
      <c r="J316" s="9">
        <v>5789417400</v>
      </c>
      <c r="K316" s="515">
        <f>(J316/MAX(J$2:J$896))*100</f>
        <v>26.799408008809266</v>
      </c>
      <c r="L316" s="9">
        <v>239430</v>
      </c>
      <c r="M316" s="515">
        <f>(L316/MAX(L$2:L$896))*100</f>
        <v>47.463103745626469</v>
      </c>
      <c r="N316" s="9">
        <v>3092138400</v>
      </c>
      <c r="O316" s="515">
        <f>(N316/MAX(N$2:N$896))*100</f>
        <v>30.817641955532256</v>
      </c>
      <c r="P316" s="9" t="s">
        <v>190</v>
      </c>
      <c r="Q316" s="13">
        <v>1050</v>
      </c>
      <c r="R316" s="9" t="s">
        <v>173</v>
      </c>
      <c r="S316" s="17">
        <v>1301.25</v>
      </c>
      <c r="T316" s="13">
        <v>695</v>
      </c>
    </row>
    <row r="317" spans="1:20" ht="15.75" thickBot="1" x14ac:dyDescent="0.3">
      <c r="A317" s="13">
        <v>503</v>
      </c>
      <c r="B317" s="13">
        <v>2</v>
      </c>
      <c r="C317" s="302">
        <v>0.97</v>
      </c>
      <c r="D317" s="14">
        <v>1</v>
      </c>
      <c r="E317" s="15">
        <v>1</v>
      </c>
      <c r="F317" s="13">
        <v>85</v>
      </c>
      <c r="G317" s="3" t="s">
        <v>177</v>
      </c>
      <c r="H317" s="9">
        <v>18000</v>
      </c>
      <c r="I317" s="515">
        <f>(H317/MAX(H$2:H$896))*100</f>
        <v>31.25</v>
      </c>
      <c r="J317" s="9">
        <v>4307940000</v>
      </c>
      <c r="K317" s="515">
        <f>(J317/MAX(J$2:J$896))*100</f>
        <v>19.941599259619768</v>
      </c>
      <c r="L317" s="9">
        <v>239330</v>
      </c>
      <c r="M317" s="515">
        <f>(L317/MAX(L$2:L$896))*100</f>
        <v>47.443280371886495</v>
      </c>
      <c r="N317" s="9">
        <v>2391480000</v>
      </c>
      <c r="O317" s="515">
        <f>(N317/MAX(N$2:N$896))*100</f>
        <v>23.83456522638711</v>
      </c>
      <c r="P317" s="9" t="s">
        <v>45</v>
      </c>
      <c r="Q317" s="13">
        <v>1125</v>
      </c>
      <c r="R317" s="9" t="s">
        <v>178</v>
      </c>
      <c r="S317" s="17">
        <v>1315</v>
      </c>
      <c r="T317" s="13">
        <v>730</v>
      </c>
    </row>
    <row r="318" spans="1:20" ht="15.75" thickBot="1" x14ac:dyDescent="0.3">
      <c r="A318" s="13">
        <v>27</v>
      </c>
      <c r="B318" s="13">
        <v>2</v>
      </c>
      <c r="C318" s="192">
        <v>0.94</v>
      </c>
      <c r="D318" s="14">
        <v>1</v>
      </c>
      <c r="E318" s="15">
        <v>1</v>
      </c>
      <c r="F318" s="13">
        <v>5</v>
      </c>
      <c r="G318" s="3" t="s">
        <v>167</v>
      </c>
      <c r="H318" s="9">
        <v>16240</v>
      </c>
      <c r="I318" s="515">
        <f>(H318/MAX(H$2:H$896))*100</f>
        <v>28.194444444444443</v>
      </c>
      <c r="J318" s="9">
        <v>3881360000</v>
      </c>
      <c r="K318" s="515">
        <f>(J318/MAX(J$2:J$896))*100</f>
        <v>17.966946081495511</v>
      </c>
      <c r="L318" s="9">
        <v>239000</v>
      </c>
      <c r="M318" s="515">
        <f>(L318/MAX(L$2:L$896))*100</f>
        <v>47.377863238544563</v>
      </c>
      <c r="N318" s="9">
        <v>1770160000</v>
      </c>
      <c r="O318" s="515">
        <f>(N318/MAX(N$2:N$896))*100</f>
        <v>17.642210673366034</v>
      </c>
      <c r="P318" s="9" t="s">
        <v>39</v>
      </c>
      <c r="Q318" s="13">
        <v>1187.5</v>
      </c>
      <c r="R318" s="9" t="s">
        <v>40</v>
      </c>
      <c r="S318" s="17">
        <v>1493.75</v>
      </c>
      <c r="T318" s="13">
        <v>681.25</v>
      </c>
    </row>
    <row r="319" spans="1:20" ht="15.75" thickBot="1" x14ac:dyDescent="0.3">
      <c r="A319" s="79">
        <v>447</v>
      </c>
      <c r="B319" s="79">
        <v>8</v>
      </c>
      <c r="C319" s="303">
        <v>0.76</v>
      </c>
      <c r="D319" s="79">
        <v>8</v>
      </c>
      <c r="E319" s="304">
        <v>0.67</v>
      </c>
      <c r="F319" s="79">
        <v>76</v>
      </c>
      <c r="G319" s="82" t="s">
        <v>97</v>
      </c>
      <c r="H319" s="83">
        <v>31680</v>
      </c>
      <c r="I319" s="515">
        <f>(H319/MAX(H$2:H$896))*100</f>
        <v>55.000000000000007</v>
      </c>
      <c r="J319" s="83">
        <v>7568985600</v>
      </c>
      <c r="K319" s="515">
        <f>(J319/MAX(J$2:J$896))*100</f>
        <v>35.037089104544791</v>
      </c>
      <c r="L319" s="83">
        <v>238920</v>
      </c>
      <c r="M319" s="515">
        <f>(L319/MAX(L$2:L$896))*100</f>
        <v>47.362004539552586</v>
      </c>
      <c r="N319" s="83">
        <v>2836627200</v>
      </c>
      <c r="O319" s="515">
        <f>(N319/MAX(N$2:N$896))*100</f>
        <v>28.271102422493112</v>
      </c>
      <c r="P319" s="83" t="s">
        <v>98</v>
      </c>
      <c r="Q319" s="84">
        <v>1357.5</v>
      </c>
      <c r="R319" s="83" t="s">
        <v>147</v>
      </c>
      <c r="S319" s="79">
        <v>1165</v>
      </c>
      <c r="T319" s="79">
        <v>508.75</v>
      </c>
    </row>
    <row r="320" spans="1:20" ht="15.75" thickBot="1" x14ac:dyDescent="0.3">
      <c r="A320" s="13">
        <v>275</v>
      </c>
      <c r="B320" s="13">
        <v>4</v>
      </c>
      <c r="C320" s="305">
        <v>0.81</v>
      </c>
      <c r="D320" s="13">
        <v>5</v>
      </c>
      <c r="E320" s="306">
        <v>0.62</v>
      </c>
      <c r="F320" s="13">
        <v>49</v>
      </c>
      <c r="G320" s="3" t="s">
        <v>117</v>
      </c>
      <c r="H320" s="9">
        <v>21560</v>
      </c>
      <c r="I320" s="515">
        <f>(H320/MAX(H$2:H$896))*100</f>
        <v>37.430555555555557</v>
      </c>
      <c r="J320" s="9">
        <v>5145294000</v>
      </c>
      <c r="K320" s="515">
        <f>(J320/MAX(J$2:J$896))*100</f>
        <v>23.817739109859009</v>
      </c>
      <c r="L320" s="9">
        <v>238650</v>
      </c>
      <c r="M320" s="515">
        <f>(L320/MAX(L$2:L$896))*100</f>
        <v>47.308481430454648</v>
      </c>
      <c r="N320" s="9">
        <v>1807806000</v>
      </c>
      <c r="O320" s="515">
        <f>(N320/MAX(N$2:N$896))*100</f>
        <v>18.017407640312264</v>
      </c>
      <c r="P320" s="9" t="s">
        <v>93</v>
      </c>
      <c r="Q320" s="17">
        <v>1387.5</v>
      </c>
      <c r="R320" s="9" t="s">
        <v>180</v>
      </c>
      <c r="S320" s="13">
        <v>1181.25</v>
      </c>
      <c r="T320" s="13">
        <v>487.5</v>
      </c>
    </row>
    <row r="321" spans="1:20" ht="15.75" thickBot="1" x14ac:dyDescent="0.3">
      <c r="A321" s="13">
        <v>678</v>
      </c>
      <c r="B321" s="13">
        <v>4</v>
      </c>
      <c r="C321" s="208">
        <v>0.85</v>
      </c>
      <c r="D321" s="13">
        <v>4</v>
      </c>
      <c r="E321" s="283">
        <v>0.85</v>
      </c>
      <c r="F321" s="13">
        <v>112</v>
      </c>
      <c r="G321" s="3" t="s">
        <v>141</v>
      </c>
      <c r="H321" s="9">
        <v>33600</v>
      </c>
      <c r="I321" s="515">
        <f>(H321/MAX(H$2:H$896))*100</f>
        <v>58.333333333333336</v>
      </c>
      <c r="J321" s="9">
        <v>8003856000</v>
      </c>
      <c r="K321" s="515">
        <f>(J321/MAX(J$2:J$896))*100</f>
        <v>37.050118823313049</v>
      </c>
      <c r="L321" s="9">
        <v>238210</v>
      </c>
      <c r="M321" s="515">
        <f>(L321/MAX(L$2:L$896))*100</f>
        <v>47.221258585998747</v>
      </c>
      <c r="N321" s="9">
        <v>3569664000</v>
      </c>
      <c r="O321" s="515">
        <f>(N321/MAX(N$2:N$896))*100</f>
        <v>35.576876847929277</v>
      </c>
      <c r="P321" s="9" t="s">
        <v>190</v>
      </c>
      <c r="Q321" s="13">
        <v>1050</v>
      </c>
      <c r="R321" s="9" t="s">
        <v>57</v>
      </c>
      <c r="S321" s="17">
        <v>1435</v>
      </c>
      <c r="T321" s="13">
        <v>640</v>
      </c>
    </row>
    <row r="322" spans="1:20" ht="15.75" thickBot="1" x14ac:dyDescent="0.3">
      <c r="A322" s="13">
        <v>752</v>
      </c>
      <c r="B322" s="13">
        <v>4</v>
      </c>
      <c r="C322" s="66">
        <v>0.94</v>
      </c>
      <c r="D322" s="13">
        <v>5</v>
      </c>
      <c r="E322" s="307">
        <v>0.8</v>
      </c>
      <c r="F322" s="13">
        <v>124</v>
      </c>
      <c r="G322" s="3" t="s">
        <v>169</v>
      </c>
      <c r="H322" s="9">
        <v>17420</v>
      </c>
      <c r="I322" s="515">
        <f>(H322/MAX(H$2:H$896))*100</f>
        <v>30.243055555555554</v>
      </c>
      <c r="J322" s="9">
        <v>4146047100</v>
      </c>
      <c r="K322" s="515">
        <f>(J322/MAX(J$2:J$896))*100</f>
        <v>19.192191576416729</v>
      </c>
      <c r="L322" s="9">
        <v>238005</v>
      </c>
      <c r="M322" s="515">
        <f>(L322/MAX(L$2:L$896))*100</f>
        <v>47.180620669831796</v>
      </c>
      <c r="N322" s="9">
        <v>1475648200</v>
      </c>
      <c r="O322" s="515">
        <f>(N322/MAX(N$2:N$896))*100</f>
        <v>14.70697362056163</v>
      </c>
      <c r="P322" s="9" t="s">
        <v>67</v>
      </c>
      <c r="Q322" s="17">
        <v>1383.75</v>
      </c>
      <c r="R322" s="9" t="s">
        <v>191</v>
      </c>
      <c r="S322" s="13">
        <v>1032.5</v>
      </c>
      <c r="T322" s="13">
        <v>492.5</v>
      </c>
    </row>
    <row r="323" spans="1:20" ht="15.75" thickBot="1" x14ac:dyDescent="0.3">
      <c r="A323" s="79">
        <v>295</v>
      </c>
      <c r="B323" s="79">
        <v>3</v>
      </c>
      <c r="C323" s="308">
        <v>0.9</v>
      </c>
      <c r="D323" s="79">
        <v>8</v>
      </c>
      <c r="E323" s="309">
        <v>0.56999999999999995</v>
      </c>
      <c r="F323" s="79">
        <v>51</v>
      </c>
      <c r="G323" s="82" t="s">
        <v>151</v>
      </c>
      <c r="H323" s="83">
        <v>9800</v>
      </c>
      <c r="I323" s="515">
        <f>(H323/MAX(H$2:H$896))*100</f>
        <v>17.013888888888889</v>
      </c>
      <c r="J323" s="83">
        <v>2331518000</v>
      </c>
      <c r="K323" s="515">
        <f>(J323/MAX(J$2:J$896))*100</f>
        <v>10.79267529784309</v>
      </c>
      <c r="L323" s="83">
        <v>237910</v>
      </c>
      <c r="M323" s="515">
        <f>(L323/MAX(L$2:L$896))*100</f>
        <v>47.161788464778823</v>
      </c>
      <c r="N323" s="83">
        <v>623672000</v>
      </c>
      <c r="O323" s="515">
        <f>(N323/MAX(N$2:N$896))*100</f>
        <v>6.2157956428116901</v>
      </c>
      <c r="P323" s="83" t="s">
        <v>98</v>
      </c>
      <c r="Q323" s="79">
        <v>1357.5</v>
      </c>
      <c r="R323" s="83" t="s">
        <v>99</v>
      </c>
      <c r="S323" s="84">
        <v>1607.5</v>
      </c>
      <c r="T323" s="79">
        <v>430</v>
      </c>
    </row>
    <row r="324" spans="1:20" ht="15.75" thickBot="1" x14ac:dyDescent="0.3">
      <c r="A324" s="13">
        <v>741</v>
      </c>
      <c r="B324" s="13">
        <v>2</v>
      </c>
      <c r="C324" s="51">
        <v>0.95</v>
      </c>
      <c r="D324" s="14">
        <v>1</v>
      </c>
      <c r="E324" s="15">
        <v>1</v>
      </c>
      <c r="F324" s="13">
        <v>122</v>
      </c>
      <c r="G324" s="3" t="s">
        <v>171</v>
      </c>
      <c r="H324" s="9">
        <v>15680</v>
      </c>
      <c r="I324" s="515">
        <f>(H324/MAX(H$2:H$896))*100</f>
        <v>27.222222222222221</v>
      </c>
      <c r="J324" s="9">
        <v>3727724000</v>
      </c>
      <c r="K324" s="515">
        <f>(J324/MAX(J$2:J$896))*100</f>
        <v>17.255759866308914</v>
      </c>
      <c r="L324" s="9">
        <v>237738</v>
      </c>
      <c r="M324" s="515">
        <f>(L324/MAX(L$2:L$896))*100</f>
        <v>47.127692261946059</v>
      </c>
      <c r="N324" s="9">
        <v>1992144000</v>
      </c>
      <c r="O324" s="515">
        <f>(N324/MAX(N$2:N$896))*100</f>
        <v>19.854603052651797</v>
      </c>
      <c r="P324" s="9" t="s">
        <v>26</v>
      </c>
      <c r="Q324" s="13">
        <v>1237.5</v>
      </c>
      <c r="R324" s="9" t="s">
        <v>22</v>
      </c>
      <c r="S324" s="17">
        <v>1543.75</v>
      </c>
      <c r="T324" s="13">
        <v>825</v>
      </c>
    </row>
    <row r="325" spans="1:20" ht="15.75" thickBot="1" x14ac:dyDescent="0.3">
      <c r="A325" s="79">
        <v>730</v>
      </c>
      <c r="B325" s="79">
        <v>7</v>
      </c>
      <c r="C325" s="310">
        <v>0.65</v>
      </c>
      <c r="D325" s="79">
        <v>8</v>
      </c>
      <c r="E325" s="311">
        <v>0.75</v>
      </c>
      <c r="F325" s="79">
        <v>121</v>
      </c>
      <c r="G325" s="82" t="s">
        <v>49</v>
      </c>
      <c r="H325" s="83">
        <v>23040</v>
      </c>
      <c r="I325" s="515">
        <f>(H325/MAX(H$2:H$896))*100</f>
        <v>40</v>
      </c>
      <c r="J325" s="83">
        <v>5475456000</v>
      </c>
      <c r="K325" s="515">
        <f>(J325/MAX(J$2:J$896))*100</f>
        <v>25.346070120679631</v>
      </c>
      <c r="L325" s="83">
        <v>237650</v>
      </c>
      <c r="M325" s="515">
        <f>(L325/MAX(L$2:L$896))*100</f>
        <v>47.11024769305488</v>
      </c>
      <c r="N325" s="83">
        <v>2212531200</v>
      </c>
      <c r="O325" s="515">
        <f>(N325/MAX(N$2:N$896))*100</f>
        <v>22.051081004991278</v>
      </c>
      <c r="P325" s="83" t="s">
        <v>192</v>
      </c>
      <c r="Q325" s="79">
        <v>750</v>
      </c>
      <c r="R325" s="83" t="s">
        <v>48</v>
      </c>
      <c r="S325" s="84">
        <v>1225</v>
      </c>
      <c r="T325" s="79">
        <v>495</v>
      </c>
    </row>
    <row r="326" spans="1:20" ht="15.75" thickBot="1" x14ac:dyDescent="0.3">
      <c r="A326" s="13">
        <v>322</v>
      </c>
      <c r="B326" s="13">
        <v>6</v>
      </c>
      <c r="C326" s="312">
        <v>0.65</v>
      </c>
      <c r="D326" s="13">
        <v>3</v>
      </c>
      <c r="E326" s="134">
        <v>0.94</v>
      </c>
      <c r="F326" s="13">
        <v>55</v>
      </c>
      <c r="G326" s="3" t="s">
        <v>46</v>
      </c>
      <c r="H326" s="9">
        <v>28160</v>
      </c>
      <c r="I326" s="515">
        <f>(H326/MAX(H$2:H$896))*100</f>
        <v>48.888888888888886</v>
      </c>
      <c r="J326" s="9">
        <v>6664908800</v>
      </c>
      <c r="K326" s="515">
        <f>(J326/MAX(J$2:J$896))*100</f>
        <v>30.852087167303459</v>
      </c>
      <c r="L326" s="9">
        <v>236680</v>
      </c>
      <c r="M326" s="515">
        <f>(L326/MAX(L$2:L$896))*100</f>
        <v>46.917960967777105</v>
      </c>
      <c r="N326" s="9">
        <v>3578291200</v>
      </c>
      <c r="O326" s="515">
        <f>(N326/MAX(N$2:N$896))*100</f>
        <v>35.662859403134043</v>
      </c>
      <c r="P326" s="9" t="s">
        <v>26</v>
      </c>
      <c r="Q326" s="13">
        <v>990</v>
      </c>
      <c r="R326" s="9" t="s">
        <v>94</v>
      </c>
      <c r="S326" s="17">
        <v>1220</v>
      </c>
      <c r="T326" s="13">
        <v>655</v>
      </c>
    </row>
    <row r="327" spans="1:20" ht="15.75" thickBot="1" x14ac:dyDescent="0.3">
      <c r="A327" s="13">
        <v>679</v>
      </c>
      <c r="B327" s="13">
        <v>5</v>
      </c>
      <c r="C327" s="29">
        <v>0.84</v>
      </c>
      <c r="D327" s="13">
        <v>5</v>
      </c>
      <c r="E327" s="63">
        <v>0.8</v>
      </c>
      <c r="F327" s="13">
        <v>112</v>
      </c>
      <c r="G327" s="3" t="s">
        <v>141</v>
      </c>
      <c r="H327" s="9">
        <v>33600</v>
      </c>
      <c r="I327" s="515">
        <f>(H327/MAX(H$2:H$896))*100</f>
        <v>58.333333333333336</v>
      </c>
      <c r="J327" s="9">
        <v>7948080000</v>
      </c>
      <c r="K327" s="515">
        <f>(J327/MAX(J$2:J$896))*100</f>
        <v>36.791929841965917</v>
      </c>
      <c r="L327" s="9">
        <v>236550</v>
      </c>
      <c r="M327" s="515">
        <f>(L327/MAX(L$2:L$896))*100</f>
        <v>46.892190581915138</v>
      </c>
      <c r="N327" s="9">
        <v>3374448000</v>
      </c>
      <c r="O327" s="515">
        <f>(N327/MAX(N$2:N$896))*100</f>
        <v>33.631266395308145</v>
      </c>
      <c r="P327" s="9" t="s">
        <v>190</v>
      </c>
      <c r="Q327" s="13">
        <v>1050</v>
      </c>
      <c r="R327" s="9" t="s">
        <v>99</v>
      </c>
      <c r="S327" s="17">
        <v>1425</v>
      </c>
      <c r="T327" s="13">
        <v>605</v>
      </c>
    </row>
    <row r="328" spans="1:20" ht="15.75" thickBot="1" x14ac:dyDescent="0.3">
      <c r="A328" s="13">
        <v>127</v>
      </c>
      <c r="B328" s="13">
        <v>4</v>
      </c>
      <c r="C328" s="313">
        <v>0.92</v>
      </c>
      <c r="D328" s="13">
        <v>2</v>
      </c>
      <c r="E328" s="106">
        <v>0.91</v>
      </c>
      <c r="F328" s="13">
        <v>24</v>
      </c>
      <c r="G328" s="3" t="s">
        <v>159</v>
      </c>
      <c r="H328" s="9">
        <v>19920</v>
      </c>
      <c r="I328" s="515">
        <f>(H328/MAX(H$2:H$896))*100</f>
        <v>34.583333333333336</v>
      </c>
      <c r="J328" s="9">
        <v>4712076000</v>
      </c>
      <c r="K328" s="515">
        <f>(J328/MAX(J$2:J$896))*100</f>
        <v>21.812358406308366</v>
      </c>
      <c r="L328" s="9">
        <v>236550</v>
      </c>
      <c r="M328" s="515">
        <f>(L328/MAX(L$2:L$896))*100</f>
        <v>46.892190581915138</v>
      </c>
      <c r="N328" s="9">
        <v>1818696000</v>
      </c>
      <c r="O328" s="515">
        <f>(N328/MAX(N$2:N$896))*100</f>
        <v>18.125942277990752</v>
      </c>
      <c r="P328" s="9" t="s">
        <v>43</v>
      </c>
      <c r="Q328" s="13">
        <v>1187.5</v>
      </c>
      <c r="R328" s="9" t="s">
        <v>82</v>
      </c>
      <c r="S328" s="17">
        <v>1425</v>
      </c>
      <c r="T328" s="13">
        <v>550</v>
      </c>
    </row>
    <row r="329" spans="1:20" ht="15.75" thickBot="1" x14ac:dyDescent="0.3">
      <c r="A329" s="13">
        <v>485</v>
      </c>
      <c r="B329" s="13">
        <v>4</v>
      </c>
      <c r="C329" s="266">
        <v>0.84</v>
      </c>
      <c r="D329" s="13">
        <v>5</v>
      </c>
      <c r="E329" s="243">
        <v>0.72</v>
      </c>
      <c r="F329" s="13">
        <v>82</v>
      </c>
      <c r="G329" s="3" t="s">
        <v>138</v>
      </c>
      <c r="H329" s="9">
        <v>18000</v>
      </c>
      <c r="I329" s="515">
        <f>(H329/MAX(H$2:H$896))*100</f>
        <v>31.25</v>
      </c>
      <c r="J329" s="9">
        <v>4226850000</v>
      </c>
      <c r="K329" s="515">
        <f>(J329/MAX(J$2:J$896))*100</f>
        <v>19.566230920236542</v>
      </c>
      <c r="L329" s="9">
        <v>234825</v>
      </c>
      <c r="M329" s="515">
        <f>(L329/MAX(L$2:L$896))*100</f>
        <v>46.550237384900534</v>
      </c>
      <c r="N329" s="49">
        <v>1653075000</v>
      </c>
      <c r="O329" s="515">
        <f>(N329/MAX(N$2:N$896))*100</f>
        <v>16.475288905451798</v>
      </c>
      <c r="P329" s="50" t="s">
        <v>51</v>
      </c>
      <c r="Q329" s="13">
        <v>1037.5</v>
      </c>
      <c r="R329" s="9" t="s">
        <v>124</v>
      </c>
      <c r="S329" s="17">
        <v>1262.5</v>
      </c>
      <c r="T329" s="13">
        <v>493.75</v>
      </c>
    </row>
    <row r="330" spans="1:20" ht="15.75" thickBot="1" x14ac:dyDescent="0.3">
      <c r="A330" s="13">
        <v>630</v>
      </c>
      <c r="B330" s="14">
        <v>1</v>
      </c>
      <c r="C330" s="15">
        <v>1</v>
      </c>
      <c r="D330" s="13">
        <v>3</v>
      </c>
      <c r="E330" s="314">
        <v>0.88</v>
      </c>
      <c r="F330" s="13">
        <v>105</v>
      </c>
      <c r="G330" s="3" t="s">
        <v>193</v>
      </c>
      <c r="H330" s="9">
        <v>24240</v>
      </c>
      <c r="I330" s="515">
        <f>(H330/MAX(H$2:H$896))*100</f>
        <v>42.083333333333336</v>
      </c>
      <c r="J330" s="9">
        <v>5684280000</v>
      </c>
      <c r="K330" s="515">
        <f>(J330/MAX(J$2:J$896))*100</f>
        <v>26.312723445422044</v>
      </c>
      <c r="L330" s="9">
        <v>234500</v>
      </c>
      <c r="M330" s="515">
        <f>(L330/MAX(L$2:L$896))*100</f>
        <v>46.485811420245611</v>
      </c>
      <c r="N330" s="9">
        <v>2566410000</v>
      </c>
      <c r="O330" s="515">
        <f>(N330/MAX(N$2:N$896))*100</f>
        <v>25.577996279564179</v>
      </c>
      <c r="P330" s="9" t="s">
        <v>113</v>
      </c>
      <c r="Q330" s="13">
        <v>1387.5</v>
      </c>
      <c r="R330" s="9" t="s">
        <v>57</v>
      </c>
      <c r="S330" s="17">
        <v>1675</v>
      </c>
      <c r="T330" s="13">
        <v>756.25</v>
      </c>
    </row>
    <row r="331" spans="1:20" ht="15.75" thickBot="1" x14ac:dyDescent="0.3">
      <c r="A331" s="13">
        <v>750</v>
      </c>
      <c r="B331" s="13">
        <v>3</v>
      </c>
      <c r="C331" s="151">
        <v>0.87</v>
      </c>
      <c r="D331" s="13">
        <v>2</v>
      </c>
      <c r="E331" s="315">
        <v>0.87</v>
      </c>
      <c r="F331" s="13">
        <v>123</v>
      </c>
      <c r="G331" s="3" t="s">
        <v>149</v>
      </c>
      <c r="H331" s="9">
        <v>25200</v>
      </c>
      <c r="I331" s="515">
        <f>(H331/MAX(H$2:H$896))*100</f>
        <v>43.75</v>
      </c>
      <c r="J331" s="9">
        <v>5904360000</v>
      </c>
      <c r="K331" s="515">
        <f>(J331/MAX(J$2:J$896))*100</f>
        <v>27.331481173026678</v>
      </c>
      <c r="L331" s="9">
        <v>234300</v>
      </c>
      <c r="M331" s="515">
        <f>(L331/MAX(L$2:L$896))*100</f>
        <v>46.446164672765661</v>
      </c>
      <c r="N331" s="9">
        <v>3082464000</v>
      </c>
      <c r="O331" s="515">
        <f>(N331/MAX(N$2:N$896))*100</f>
        <v>30.721222534158809</v>
      </c>
      <c r="P331" s="9" t="s">
        <v>45</v>
      </c>
      <c r="Q331" s="13">
        <v>1125</v>
      </c>
      <c r="R331" s="9" t="s">
        <v>173</v>
      </c>
      <c r="S331" s="17">
        <v>1331.25</v>
      </c>
      <c r="T331" s="13">
        <v>695</v>
      </c>
    </row>
    <row r="332" spans="1:20" ht="15.75" thickBot="1" x14ac:dyDescent="0.3">
      <c r="A332" s="13">
        <v>756</v>
      </c>
      <c r="B332" s="13">
        <v>5</v>
      </c>
      <c r="C332" s="316">
        <v>0.93</v>
      </c>
      <c r="D332" s="13">
        <v>3</v>
      </c>
      <c r="E332" s="180">
        <v>0.88</v>
      </c>
      <c r="F332" s="13">
        <v>124</v>
      </c>
      <c r="G332" s="3" t="s">
        <v>169</v>
      </c>
      <c r="H332" s="9">
        <v>17420</v>
      </c>
      <c r="I332" s="515">
        <f>(H332/MAX(H$2:H$896))*100</f>
        <v>30.243055555555554</v>
      </c>
      <c r="J332" s="9">
        <v>4080129820</v>
      </c>
      <c r="K332" s="515">
        <f>(J332/MAX(J$2:J$896))*100</f>
        <v>18.887058268607394</v>
      </c>
      <c r="L332" s="9">
        <v>234221</v>
      </c>
      <c r="M332" s="515">
        <f>(L332/MAX(L$2:L$896))*100</f>
        <v>46.430504207511078</v>
      </c>
      <c r="N332" s="9">
        <v>1619467720</v>
      </c>
      <c r="O332" s="515">
        <f>(N332/MAX(N$2:N$896))*100</f>
        <v>16.14034363840317</v>
      </c>
      <c r="P332" s="9" t="s">
        <v>54</v>
      </c>
      <c r="Q332" s="13">
        <v>1295</v>
      </c>
      <c r="R332" s="9" t="s">
        <v>185</v>
      </c>
      <c r="S332" s="17">
        <v>1361.75</v>
      </c>
      <c r="T332" s="13">
        <v>540.5</v>
      </c>
    </row>
    <row r="333" spans="1:20" ht="15.75" thickBot="1" x14ac:dyDescent="0.3">
      <c r="A333" s="13">
        <v>306</v>
      </c>
      <c r="B333" s="13">
        <v>2</v>
      </c>
      <c r="C333" s="284">
        <v>0.97</v>
      </c>
      <c r="D333" s="13">
        <v>5</v>
      </c>
      <c r="E333" s="185">
        <v>0.79</v>
      </c>
      <c r="F333" s="13">
        <v>53</v>
      </c>
      <c r="G333" s="3" t="s">
        <v>186</v>
      </c>
      <c r="H333" s="9">
        <v>18980</v>
      </c>
      <c r="I333" s="515">
        <f>(H333/MAX(H$2:H$896))*100</f>
        <v>32.951388888888886</v>
      </c>
      <c r="J333" s="9">
        <v>4441320000</v>
      </c>
      <c r="K333" s="515">
        <f>(J333/MAX(J$2:J$896))*100</f>
        <v>20.559019769015922</v>
      </c>
      <c r="L333" s="9">
        <v>234000</v>
      </c>
      <c r="M333" s="515">
        <f>(L333/MAX(L$2:L$896))*100</f>
        <v>46.386694551545723</v>
      </c>
      <c r="N333" s="9">
        <v>1399015800</v>
      </c>
      <c r="O333" s="515">
        <f>(N333/MAX(N$2:N$896))*100</f>
        <v>13.943220657436459</v>
      </c>
      <c r="P333" s="9" t="s">
        <v>168</v>
      </c>
      <c r="Q333" s="17">
        <v>1500</v>
      </c>
      <c r="R333" s="9" t="s">
        <v>125</v>
      </c>
      <c r="S333" s="13">
        <v>1310</v>
      </c>
      <c r="T333" s="13">
        <v>472.5</v>
      </c>
    </row>
    <row r="334" spans="1:20" ht="15.75" thickBot="1" x14ac:dyDescent="0.3">
      <c r="A334" s="13">
        <v>305</v>
      </c>
      <c r="B334" s="13">
        <v>2</v>
      </c>
      <c r="C334" s="284">
        <v>0.97</v>
      </c>
      <c r="D334" s="13">
        <v>6</v>
      </c>
      <c r="E334" s="130">
        <v>0.76</v>
      </c>
      <c r="F334" s="13">
        <v>53</v>
      </c>
      <c r="G334" s="3" t="s">
        <v>186</v>
      </c>
      <c r="H334" s="9">
        <v>18980</v>
      </c>
      <c r="I334" s="515">
        <f>(H334/MAX(H$2:H$896))*100</f>
        <v>32.951388888888886</v>
      </c>
      <c r="J334" s="9">
        <v>4441320000</v>
      </c>
      <c r="K334" s="515">
        <f>(J334/MAX(J$2:J$896))*100</f>
        <v>20.559019769015922</v>
      </c>
      <c r="L334" s="9">
        <v>234000</v>
      </c>
      <c r="M334" s="515">
        <f>(L334/MAX(L$2:L$896))*100</f>
        <v>46.386694551545723</v>
      </c>
      <c r="N334" s="9">
        <v>1354602600</v>
      </c>
      <c r="O334" s="515">
        <f>(N334/MAX(N$2:N$896))*100</f>
        <v>13.500578731803555</v>
      </c>
      <c r="P334" s="9" t="s">
        <v>168</v>
      </c>
      <c r="Q334" s="17">
        <v>1500</v>
      </c>
      <c r="R334" s="9" t="s">
        <v>194</v>
      </c>
      <c r="S334" s="13">
        <v>1140</v>
      </c>
      <c r="T334" s="13">
        <v>457.5</v>
      </c>
    </row>
    <row r="335" spans="1:20" ht="15.75" thickBot="1" x14ac:dyDescent="0.3">
      <c r="A335" s="13">
        <v>747</v>
      </c>
      <c r="B335" s="13">
        <v>4</v>
      </c>
      <c r="C335" s="317">
        <v>0.87</v>
      </c>
      <c r="D335" s="13">
        <v>5</v>
      </c>
      <c r="E335" s="318">
        <v>0.49</v>
      </c>
      <c r="F335" s="13">
        <v>123</v>
      </c>
      <c r="G335" s="3" t="s">
        <v>149</v>
      </c>
      <c r="H335" s="9">
        <v>25200</v>
      </c>
      <c r="I335" s="515">
        <f>(H335/MAX(H$2:H$896))*100</f>
        <v>43.75</v>
      </c>
      <c r="J335" s="9">
        <v>5876640000</v>
      </c>
      <c r="K335" s="515">
        <f>(J335/MAX(J$2:J$896))*100</f>
        <v>27.203164360007776</v>
      </c>
      <c r="L335" s="9">
        <v>233200</v>
      </c>
      <c r="M335" s="515">
        <f>(L335/MAX(L$2:L$896))*100</f>
        <v>46.228107561625912</v>
      </c>
      <c r="N335" s="9">
        <v>1746360000</v>
      </c>
      <c r="O335" s="515">
        <f>(N335/MAX(N$2:N$896))*100</f>
        <v>17.40500916953242</v>
      </c>
      <c r="P335" s="9" t="s">
        <v>108</v>
      </c>
      <c r="Q335" s="13">
        <v>937.5</v>
      </c>
      <c r="R335" s="9" t="s">
        <v>173</v>
      </c>
      <c r="S335" s="17">
        <v>1325</v>
      </c>
      <c r="T335" s="13">
        <v>393.75</v>
      </c>
    </row>
    <row r="336" spans="1:20" ht="15.75" thickBot="1" x14ac:dyDescent="0.3">
      <c r="A336" s="13">
        <v>778</v>
      </c>
      <c r="B336" s="14">
        <v>1</v>
      </c>
      <c r="C336" s="15">
        <v>1</v>
      </c>
      <c r="D336" s="13">
        <v>2</v>
      </c>
      <c r="E336" s="319">
        <v>0.99</v>
      </c>
      <c r="F336" s="13">
        <v>128</v>
      </c>
      <c r="G336" s="3" t="s">
        <v>195</v>
      </c>
      <c r="H336" s="9">
        <v>27600</v>
      </c>
      <c r="I336" s="515">
        <f>(H336/MAX(H$2:H$896))*100</f>
        <v>47.916666666666671</v>
      </c>
      <c r="J336" s="9">
        <v>6433560000</v>
      </c>
      <c r="K336" s="515">
        <f>(J336/MAX(J$2:J$896))*100</f>
        <v>29.781165785205772</v>
      </c>
      <c r="L336" s="9">
        <v>233100</v>
      </c>
      <c r="M336" s="515">
        <f>(L336/MAX(L$2:L$896))*100</f>
        <v>46.208284187885937</v>
      </c>
      <c r="N336" s="9">
        <v>2593848000</v>
      </c>
      <c r="O336" s="515">
        <f>(N336/MAX(N$2:N$896))*100</f>
        <v>25.851455727555216</v>
      </c>
      <c r="P336" s="9" t="s">
        <v>132</v>
      </c>
      <c r="Q336" s="13">
        <v>1350</v>
      </c>
      <c r="R336" s="9" t="s">
        <v>57</v>
      </c>
      <c r="S336" s="17">
        <v>1575</v>
      </c>
      <c r="T336" s="13">
        <v>635</v>
      </c>
    </row>
    <row r="337" spans="1:20" ht="15.75" thickBot="1" x14ac:dyDescent="0.3">
      <c r="A337" s="13">
        <v>337</v>
      </c>
      <c r="B337" s="13">
        <v>2</v>
      </c>
      <c r="C337" s="192">
        <v>0.94</v>
      </c>
      <c r="D337" s="14">
        <v>1</v>
      </c>
      <c r="E337" s="15">
        <v>1</v>
      </c>
      <c r="F337" s="13">
        <v>58</v>
      </c>
      <c r="G337" s="3" t="s">
        <v>176</v>
      </c>
      <c r="H337" s="9">
        <v>12100</v>
      </c>
      <c r="I337" s="515">
        <f>(H337/MAX(H$2:H$896))*100</f>
        <v>21.006944444444446</v>
      </c>
      <c r="J337" s="9">
        <v>2819602500</v>
      </c>
      <c r="K337" s="515">
        <f>(J337/MAX(J$2:J$896))*100</f>
        <v>13.052034876628282</v>
      </c>
      <c r="L337" s="9">
        <v>233025</v>
      </c>
      <c r="M337" s="515">
        <f>(L337/MAX(L$2:L$896))*100</f>
        <v>46.193416657580954</v>
      </c>
      <c r="N337" s="9">
        <v>1285927500</v>
      </c>
      <c r="O337" s="515">
        <f>(N337/MAX(N$2:N$896))*100</f>
        <v>12.81613179920171</v>
      </c>
      <c r="P337" s="9" t="s">
        <v>39</v>
      </c>
      <c r="Q337" s="13">
        <v>1187.5</v>
      </c>
      <c r="R337" s="9" t="s">
        <v>40</v>
      </c>
      <c r="S337" s="17">
        <v>1493.75</v>
      </c>
      <c r="T337" s="13">
        <v>681.25</v>
      </c>
    </row>
    <row r="338" spans="1:20" ht="15.75" thickBot="1" x14ac:dyDescent="0.3">
      <c r="A338" s="13">
        <v>198</v>
      </c>
      <c r="B338" s="13">
        <v>5</v>
      </c>
      <c r="C338" s="76">
        <v>0.81</v>
      </c>
      <c r="D338" s="14">
        <v>1</v>
      </c>
      <c r="E338" s="15">
        <v>1</v>
      </c>
      <c r="F338" s="13">
        <v>36</v>
      </c>
      <c r="G338" s="3" t="s">
        <v>129</v>
      </c>
      <c r="H338" s="9">
        <v>33820</v>
      </c>
      <c r="I338" s="515">
        <f>(H338/MAX(H$2:H$896))*100</f>
        <v>58.715277777777771</v>
      </c>
      <c r="J338" s="9">
        <v>7875612670</v>
      </c>
      <c r="K338" s="515">
        <f>(J338/MAX(J$2:J$896))*100</f>
        <v>36.456476132240482</v>
      </c>
      <c r="L338" s="9">
        <v>232869</v>
      </c>
      <c r="M338" s="515">
        <f>(L338/MAX(L$2:L$896))*100</f>
        <v>46.162492194546587</v>
      </c>
      <c r="N338" s="9">
        <v>4144742460</v>
      </c>
      <c r="O338" s="515">
        <f>(N338/MAX(N$2:N$896))*100</f>
        <v>41.308367416598159</v>
      </c>
      <c r="P338" s="9" t="s">
        <v>33</v>
      </c>
      <c r="Q338" s="13">
        <v>1140</v>
      </c>
      <c r="R338" s="9" t="s">
        <v>134</v>
      </c>
      <c r="S338" s="17">
        <v>1308.25</v>
      </c>
      <c r="T338" s="13">
        <v>688.5</v>
      </c>
    </row>
    <row r="339" spans="1:20" ht="15.75" thickBot="1" x14ac:dyDescent="0.3">
      <c r="A339" s="13">
        <v>609</v>
      </c>
      <c r="B339" s="13">
        <v>2</v>
      </c>
      <c r="C339" s="71">
        <v>0.96</v>
      </c>
      <c r="D339" s="13">
        <v>6</v>
      </c>
      <c r="E339" s="292">
        <v>0.78</v>
      </c>
      <c r="F339" s="13">
        <v>101</v>
      </c>
      <c r="G339" s="3" t="s">
        <v>184</v>
      </c>
      <c r="H339" s="9">
        <v>20880</v>
      </c>
      <c r="I339" s="515">
        <f>(H339/MAX(H$2:H$896))*100</f>
        <v>36.25</v>
      </c>
      <c r="J339" s="9">
        <v>4858515000</v>
      </c>
      <c r="K339" s="515">
        <f>(J339/MAX(J$2:J$896))*100</f>
        <v>22.490229466253368</v>
      </c>
      <c r="L339" s="9">
        <v>232688</v>
      </c>
      <c r="M339" s="515">
        <f>(L339/MAX(L$2:L$896))*100</f>
        <v>46.126611888077228</v>
      </c>
      <c r="N339" s="9">
        <v>1628640000</v>
      </c>
      <c r="O339" s="515">
        <f>(N339/MAX(N$2:N$896))*100</f>
        <v>16.231758706032711</v>
      </c>
      <c r="P339" s="9" t="s">
        <v>79</v>
      </c>
      <c r="Q339" s="13">
        <v>1242.5</v>
      </c>
      <c r="R339" s="9" t="s">
        <v>21</v>
      </c>
      <c r="S339" s="17">
        <v>1551.25</v>
      </c>
      <c r="T339" s="13">
        <v>520</v>
      </c>
    </row>
    <row r="340" spans="1:20" ht="15.75" thickBot="1" x14ac:dyDescent="0.3">
      <c r="A340" s="13">
        <v>199</v>
      </c>
      <c r="B340" s="13">
        <v>6</v>
      </c>
      <c r="C340" s="139">
        <v>0.81</v>
      </c>
      <c r="D340" s="13">
        <v>3</v>
      </c>
      <c r="E340" s="298">
        <v>0.81</v>
      </c>
      <c r="F340" s="13">
        <v>36</v>
      </c>
      <c r="G340" s="3" t="s">
        <v>129</v>
      </c>
      <c r="H340" s="9">
        <v>33820</v>
      </c>
      <c r="I340" s="515">
        <f>(H340/MAX(H$2:H$896))*100</f>
        <v>58.715277777777771</v>
      </c>
      <c r="J340" s="9">
        <v>7862067760</v>
      </c>
      <c r="K340" s="515">
        <f>(J340/MAX(J$2:J$896))*100</f>
        <v>36.393776287946544</v>
      </c>
      <c r="L340" s="9">
        <v>232468</v>
      </c>
      <c r="M340" s="515">
        <f>(L340/MAX(L$2:L$896))*100</f>
        <v>46.083000465849281</v>
      </c>
      <c r="N340" s="9">
        <v>3347097760</v>
      </c>
      <c r="O340" s="515">
        <f>(N340/MAX(N$2:N$896))*100</f>
        <v>33.358681602946369</v>
      </c>
      <c r="P340" s="9" t="s">
        <v>33</v>
      </c>
      <c r="Q340" s="13">
        <v>1140</v>
      </c>
      <c r="R340" s="9" t="s">
        <v>22</v>
      </c>
      <c r="S340" s="17">
        <v>1306</v>
      </c>
      <c r="T340" s="13">
        <v>556</v>
      </c>
    </row>
    <row r="341" spans="1:20" ht="15.75" thickBot="1" x14ac:dyDescent="0.3">
      <c r="A341" s="13">
        <v>379</v>
      </c>
      <c r="B341" s="13">
        <v>5</v>
      </c>
      <c r="C341" s="294">
        <v>0.71</v>
      </c>
      <c r="D341" s="13">
        <v>3</v>
      </c>
      <c r="E341" s="32">
        <v>0.89</v>
      </c>
      <c r="F341" s="13">
        <v>65</v>
      </c>
      <c r="G341" s="3" t="s">
        <v>84</v>
      </c>
      <c r="H341" s="9">
        <v>16720</v>
      </c>
      <c r="I341" s="515">
        <f>(H341/MAX(H$2:H$896))*100</f>
        <v>29.027777777777779</v>
      </c>
      <c r="J341" s="9">
        <v>3883512600</v>
      </c>
      <c r="K341" s="515">
        <f>(J341/MAX(J$2:J$896))*100</f>
        <v>17.976910539349209</v>
      </c>
      <c r="L341" s="9">
        <v>232268</v>
      </c>
      <c r="M341" s="515">
        <f>(L341/MAX(L$2:L$896))*100</f>
        <v>46.043353718369332</v>
      </c>
      <c r="N341" s="9">
        <v>2285791200</v>
      </c>
      <c r="O341" s="515">
        <f>(N341/MAX(N$2:N$896))*100</f>
        <v>22.781223113010213</v>
      </c>
      <c r="P341" s="9" t="s">
        <v>26</v>
      </c>
      <c r="Q341" s="13">
        <v>1237.5</v>
      </c>
      <c r="R341" s="9" t="s">
        <v>27</v>
      </c>
      <c r="S341" s="17">
        <v>1248.75</v>
      </c>
      <c r="T341" s="13">
        <v>735</v>
      </c>
    </row>
    <row r="342" spans="1:20" ht="15.75" thickBot="1" x14ac:dyDescent="0.3">
      <c r="A342" s="13">
        <v>298</v>
      </c>
      <c r="B342" s="13">
        <v>4</v>
      </c>
      <c r="C342" s="320">
        <v>0.88</v>
      </c>
      <c r="D342" s="13">
        <v>3</v>
      </c>
      <c r="E342" s="74">
        <v>0.88</v>
      </c>
      <c r="F342" s="13">
        <v>51</v>
      </c>
      <c r="G342" s="3" t="s">
        <v>151</v>
      </c>
      <c r="H342" s="9">
        <v>9800</v>
      </c>
      <c r="I342" s="515">
        <f>(H342/MAX(H$2:H$896))*100</f>
        <v>17.013888888888889</v>
      </c>
      <c r="J342" s="9">
        <v>2273502000</v>
      </c>
      <c r="K342" s="515">
        <f>(J342/MAX(J$2:J$896))*100</f>
        <v>10.524117281100493</v>
      </c>
      <c r="L342" s="9">
        <v>231990</v>
      </c>
      <c r="M342" s="515">
        <f>(L342/MAX(L$2:L$896))*100</f>
        <v>45.988244739372192</v>
      </c>
      <c r="N342" s="9">
        <v>966329000</v>
      </c>
      <c r="O342" s="515">
        <f>(N342/MAX(N$2:N$896))*100</f>
        <v>9.6308694116820668</v>
      </c>
      <c r="P342" s="9" t="s">
        <v>113</v>
      </c>
      <c r="Q342" s="13">
        <v>1387.5</v>
      </c>
      <c r="R342" s="9" t="s">
        <v>99</v>
      </c>
      <c r="S342" s="17">
        <v>1567.5</v>
      </c>
      <c r="T342" s="13">
        <v>666.25</v>
      </c>
    </row>
    <row r="343" spans="1:20" ht="15.75" thickBot="1" x14ac:dyDescent="0.3">
      <c r="A343" s="79">
        <v>663</v>
      </c>
      <c r="B343" s="79">
        <v>3</v>
      </c>
      <c r="C343" s="321">
        <v>0.8</v>
      </c>
      <c r="D343" s="79">
        <v>3</v>
      </c>
      <c r="E343" s="322">
        <v>0.9</v>
      </c>
      <c r="F343" s="79">
        <v>110</v>
      </c>
      <c r="G343" s="82" t="s">
        <v>127</v>
      </c>
      <c r="H343" s="83">
        <v>25740</v>
      </c>
      <c r="I343" s="515">
        <f>(H343/MAX(H$2:H$896))*100</f>
        <v>44.6875</v>
      </c>
      <c r="J343" s="83">
        <v>5954305500</v>
      </c>
      <c r="K343" s="515">
        <f>(J343/MAX(J$2:J$896))*100</f>
        <v>27.562680573626814</v>
      </c>
      <c r="L343" s="83">
        <v>231325</v>
      </c>
      <c r="M343" s="515">
        <f>(L343/MAX(L$2:L$896))*100</f>
        <v>45.856419304001349</v>
      </c>
      <c r="N343" s="83">
        <v>3007719000</v>
      </c>
      <c r="O343" s="515">
        <f>(N343/MAX(N$2:N$896))*100</f>
        <v>29.976280248274627</v>
      </c>
      <c r="P343" s="83" t="s">
        <v>43</v>
      </c>
      <c r="Q343" s="79">
        <v>1187.5</v>
      </c>
      <c r="R343" s="83" t="s">
        <v>27</v>
      </c>
      <c r="S343" s="84">
        <v>1217.5</v>
      </c>
      <c r="T343" s="79">
        <v>615</v>
      </c>
    </row>
    <row r="344" spans="1:20" ht="15.75" thickBot="1" x14ac:dyDescent="0.3">
      <c r="A344" s="13">
        <v>596</v>
      </c>
      <c r="B344" s="14">
        <v>1</v>
      </c>
      <c r="C344" s="15">
        <v>1</v>
      </c>
      <c r="D344" s="13">
        <v>3</v>
      </c>
      <c r="E344" s="87">
        <v>0.89</v>
      </c>
      <c r="F344" s="13">
        <v>99</v>
      </c>
      <c r="G344" s="3" t="s">
        <v>196</v>
      </c>
      <c r="H344" s="9">
        <v>18480</v>
      </c>
      <c r="I344" s="515">
        <f>(H344/MAX(H$2:H$896))*100</f>
        <v>32.083333333333336</v>
      </c>
      <c r="J344" s="9">
        <v>4272982560</v>
      </c>
      <c r="K344" s="515">
        <f>(J344/MAX(J$2:J$896))*100</f>
        <v>19.779780093238106</v>
      </c>
      <c r="L344" s="9">
        <v>231222</v>
      </c>
      <c r="M344" s="515">
        <f>(L344/MAX(L$2:L$896))*100</f>
        <v>45.836001229049174</v>
      </c>
      <c r="N344" s="9">
        <v>1532879040</v>
      </c>
      <c r="O344" s="515">
        <f>(N344/MAX(N$2:N$896))*100</f>
        <v>15.277361911051591</v>
      </c>
      <c r="P344" s="9" t="s">
        <v>158</v>
      </c>
      <c r="Q344" s="13">
        <v>1264</v>
      </c>
      <c r="R344" s="9" t="s">
        <v>173</v>
      </c>
      <c r="S344" s="17">
        <v>1299</v>
      </c>
      <c r="T344" s="13">
        <v>466</v>
      </c>
    </row>
    <row r="345" spans="1:20" ht="15.75" thickBot="1" x14ac:dyDescent="0.3">
      <c r="A345" s="13">
        <v>483</v>
      </c>
      <c r="B345" s="13">
        <v>5</v>
      </c>
      <c r="C345" s="323">
        <v>0.82</v>
      </c>
      <c r="D345" s="13">
        <v>4</v>
      </c>
      <c r="E345" s="213">
        <v>0.78</v>
      </c>
      <c r="F345" s="13">
        <v>82</v>
      </c>
      <c r="G345" s="3" t="s">
        <v>138</v>
      </c>
      <c r="H345" s="9">
        <v>18000</v>
      </c>
      <c r="I345" s="515">
        <f>(H345/MAX(H$2:H$896))*100</f>
        <v>31.25</v>
      </c>
      <c r="J345" s="9">
        <v>4159890000</v>
      </c>
      <c r="K345" s="515">
        <f>(J345/MAX(J$2:J$896))*100</f>
        <v>19.256270826450617</v>
      </c>
      <c r="L345" s="9">
        <v>231105</v>
      </c>
      <c r="M345" s="515">
        <f>(L345/MAX(L$2:L$896))*100</f>
        <v>45.812807881773395</v>
      </c>
      <c r="N345" s="9">
        <v>1795365000</v>
      </c>
      <c r="O345" s="515">
        <f>(N345/MAX(N$2:N$896))*100</f>
        <v>17.893415039085625</v>
      </c>
      <c r="P345" s="9" t="s">
        <v>79</v>
      </c>
      <c r="Q345" s="17">
        <v>1242.5</v>
      </c>
      <c r="R345" s="9" t="s">
        <v>197</v>
      </c>
      <c r="S345" s="13">
        <v>1182.5</v>
      </c>
      <c r="T345" s="13">
        <v>536.25</v>
      </c>
    </row>
    <row r="346" spans="1:20" ht="15.75" thickBot="1" x14ac:dyDescent="0.3">
      <c r="A346" s="13">
        <v>332</v>
      </c>
      <c r="B346" s="13">
        <v>2</v>
      </c>
      <c r="C346" s="105">
        <v>0.91</v>
      </c>
      <c r="D346" s="13">
        <v>5</v>
      </c>
      <c r="E346" s="68">
        <v>0.79</v>
      </c>
      <c r="F346" s="13">
        <v>57</v>
      </c>
      <c r="G346" s="3" t="s">
        <v>163</v>
      </c>
      <c r="H346" s="9">
        <v>19500</v>
      </c>
      <c r="I346" s="515">
        <f>(H346/MAX(H$2:H$896))*100</f>
        <v>33.854166666666671</v>
      </c>
      <c r="J346" s="9">
        <v>4503622500</v>
      </c>
      <c r="K346" s="515">
        <f>(J346/MAX(J$2:J$896))*100</f>
        <v>20.847420138536496</v>
      </c>
      <c r="L346" s="9">
        <v>230955</v>
      </c>
      <c r="M346" s="515">
        <f>(L346/MAX(L$2:L$896))*100</f>
        <v>45.783072821163437</v>
      </c>
      <c r="N346" s="9">
        <v>1379722500</v>
      </c>
      <c r="O346" s="515">
        <f>(N346/MAX(N$2:N$896))*100</f>
        <v>13.750934952650196</v>
      </c>
      <c r="P346" s="9" t="s">
        <v>143</v>
      </c>
      <c r="Q346" s="13">
        <v>937.5</v>
      </c>
      <c r="R346" s="9" t="s">
        <v>161</v>
      </c>
      <c r="S346" s="17">
        <v>1297.5</v>
      </c>
      <c r="T346" s="13">
        <v>397.5</v>
      </c>
    </row>
    <row r="347" spans="1:20" ht="15.75" thickBot="1" x14ac:dyDescent="0.3">
      <c r="A347" s="13">
        <v>585</v>
      </c>
      <c r="B347" s="13">
        <v>4</v>
      </c>
      <c r="C347" s="117">
        <v>0.87</v>
      </c>
      <c r="D347" s="13">
        <v>6</v>
      </c>
      <c r="E347" s="324">
        <v>0.78</v>
      </c>
      <c r="F347" s="13">
        <v>97</v>
      </c>
      <c r="G347" s="3" t="s">
        <v>153</v>
      </c>
      <c r="H347" s="9">
        <v>33320</v>
      </c>
      <c r="I347" s="515">
        <f>(H347/MAX(H$2:H$896))*100</f>
        <v>57.847222222222229</v>
      </c>
      <c r="J347" s="9">
        <v>7691922000</v>
      </c>
      <c r="K347" s="515">
        <f>(J347/MAX(J$2:J$896))*100</f>
        <v>35.606165838023038</v>
      </c>
      <c r="L347" s="9">
        <v>230850</v>
      </c>
      <c r="M347" s="515">
        <f>(L347/MAX(L$2:L$896))*100</f>
        <v>45.762258278736454</v>
      </c>
      <c r="N347" s="9">
        <v>3481606800</v>
      </c>
      <c r="O347" s="515">
        <f>(N347/MAX(N$2:N$896))*100</f>
        <v>34.699259189804174</v>
      </c>
      <c r="P347" s="9" t="s">
        <v>33</v>
      </c>
      <c r="Q347" s="17">
        <v>1425</v>
      </c>
      <c r="R347" s="9" t="s">
        <v>27</v>
      </c>
      <c r="S347" s="13">
        <v>1335</v>
      </c>
      <c r="T347" s="13">
        <v>645</v>
      </c>
    </row>
    <row r="348" spans="1:20" ht="15.75" thickBot="1" x14ac:dyDescent="0.3">
      <c r="A348" s="79">
        <v>784</v>
      </c>
      <c r="B348" s="79">
        <v>5</v>
      </c>
      <c r="C348" s="325">
        <v>0.71</v>
      </c>
      <c r="D348" s="79">
        <v>5</v>
      </c>
      <c r="E348" s="326">
        <v>0.86</v>
      </c>
      <c r="F348" s="79">
        <v>130</v>
      </c>
      <c r="G348" s="82" t="s">
        <v>90</v>
      </c>
      <c r="H348" s="83">
        <v>37240</v>
      </c>
      <c r="I348" s="515">
        <f>(H348/MAX(H$2:H$896))*100</f>
        <v>64.652777777777786</v>
      </c>
      <c r="J348" s="83">
        <v>8580096000</v>
      </c>
      <c r="K348" s="515">
        <f>(J348/MAX(J$2:J$896))*100</f>
        <v>39.71755317879694</v>
      </c>
      <c r="L348" s="83">
        <v>230400</v>
      </c>
      <c r="M348" s="515">
        <f>(L348/MAX(L$2:L$896))*100</f>
        <v>45.673053096906564</v>
      </c>
      <c r="N348" s="83">
        <v>2809981440</v>
      </c>
      <c r="O348" s="515">
        <f>(N348/MAX(N$2:N$896))*100</f>
        <v>28.005538794644814</v>
      </c>
      <c r="P348" s="83" t="s">
        <v>24</v>
      </c>
      <c r="Q348" s="84">
        <v>1200</v>
      </c>
      <c r="R348" s="83" t="s">
        <v>198</v>
      </c>
      <c r="S348" s="79">
        <v>915</v>
      </c>
      <c r="T348" s="79">
        <v>393</v>
      </c>
    </row>
    <row r="349" spans="1:20" ht="15.75" thickBot="1" x14ac:dyDescent="0.3">
      <c r="A349" s="13">
        <v>787</v>
      </c>
      <c r="B349" s="13">
        <v>5</v>
      </c>
      <c r="C349" s="327">
        <v>0.71</v>
      </c>
      <c r="D349" s="13">
        <v>5</v>
      </c>
      <c r="E349" s="78">
        <v>0.86</v>
      </c>
      <c r="F349" s="13">
        <v>130</v>
      </c>
      <c r="G349" s="3" t="s">
        <v>90</v>
      </c>
      <c r="H349" s="9">
        <v>37240</v>
      </c>
      <c r="I349" s="515">
        <f>(H349/MAX(H$2:H$896))*100</f>
        <v>64.652777777777786</v>
      </c>
      <c r="J349" s="9">
        <v>8580096000</v>
      </c>
      <c r="K349" s="515">
        <f>(J349/MAX(J$2:J$896))*100</f>
        <v>39.71755317879694</v>
      </c>
      <c r="L349" s="9">
        <v>230400</v>
      </c>
      <c r="M349" s="515">
        <f>(L349/MAX(L$2:L$896))*100</f>
        <v>45.673053096906564</v>
      </c>
      <c r="N349" s="9">
        <v>2809981440</v>
      </c>
      <c r="O349" s="515">
        <f>(N349/MAX(N$2:N$896))*100</f>
        <v>28.005538794644814</v>
      </c>
      <c r="P349" s="9" t="s">
        <v>35</v>
      </c>
      <c r="Q349" s="17">
        <v>1200</v>
      </c>
      <c r="R349" s="9" t="s">
        <v>198</v>
      </c>
      <c r="S349" s="13">
        <v>915</v>
      </c>
      <c r="T349" s="13">
        <v>393</v>
      </c>
    </row>
    <row r="350" spans="1:20" ht="15.75" thickBot="1" x14ac:dyDescent="0.3">
      <c r="A350" s="13">
        <v>378</v>
      </c>
      <c r="B350" s="13">
        <v>6</v>
      </c>
      <c r="C350" s="217">
        <v>0.7</v>
      </c>
      <c r="D350" s="13">
        <v>2</v>
      </c>
      <c r="E350" s="36">
        <v>0.9</v>
      </c>
      <c r="F350" s="13">
        <v>65</v>
      </c>
      <c r="G350" s="3" t="s">
        <v>84</v>
      </c>
      <c r="H350" s="9">
        <v>16720</v>
      </c>
      <c r="I350" s="515">
        <f>(H350/MAX(H$2:H$896))*100</f>
        <v>29.027777777777779</v>
      </c>
      <c r="J350" s="9">
        <v>3848526000</v>
      </c>
      <c r="K350" s="515">
        <f>(J350/MAX(J$2:J$896))*100</f>
        <v>17.814956390346062</v>
      </c>
      <c r="L350" s="9">
        <v>230175</v>
      </c>
      <c r="M350" s="515">
        <f>(L350/MAX(L$2:L$896))*100</f>
        <v>45.628450505991616</v>
      </c>
      <c r="N350" s="9">
        <v>2305228200</v>
      </c>
      <c r="O350" s="515">
        <f>(N350/MAX(N$2:N$896))*100</f>
        <v>22.974940996624245</v>
      </c>
      <c r="P350" s="9" t="s">
        <v>26</v>
      </c>
      <c r="Q350" s="17">
        <v>1237.5</v>
      </c>
      <c r="R350" s="9" t="s">
        <v>134</v>
      </c>
      <c r="S350" s="13">
        <v>1185</v>
      </c>
      <c r="T350" s="13">
        <v>741.25</v>
      </c>
    </row>
    <row r="351" spans="1:20" ht="15.75" thickBot="1" x14ac:dyDescent="0.3">
      <c r="A351" s="13">
        <v>247</v>
      </c>
      <c r="B351" s="13">
        <v>5</v>
      </c>
      <c r="C351" s="314">
        <v>0.88</v>
      </c>
      <c r="D351" s="13">
        <v>5</v>
      </c>
      <c r="E351" s="176">
        <v>0.79</v>
      </c>
      <c r="F351" s="13">
        <v>44</v>
      </c>
      <c r="G351" s="3" t="s">
        <v>156</v>
      </c>
      <c r="H351" s="9">
        <v>18960</v>
      </c>
      <c r="I351" s="515">
        <f>(H351/MAX(H$2:H$896))*100</f>
        <v>32.916666666666664</v>
      </c>
      <c r="J351" s="9">
        <v>4357719000</v>
      </c>
      <c r="K351" s="515">
        <f>(J351/MAX(J$2:J$896))*100</f>
        <v>20.172027926115728</v>
      </c>
      <c r="L351" s="9">
        <v>229838</v>
      </c>
      <c r="M351" s="515">
        <f>(L351/MAX(L$2:L$896))*100</f>
        <v>45.561645736487897</v>
      </c>
      <c r="N351" s="9">
        <v>2019524400</v>
      </c>
      <c r="O351" s="515">
        <f>(N351/MAX(N$2:N$896))*100</f>
        <v>20.12748843313776</v>
      </c>
      <c r="P351" s="9" t="s">
        <v>44</v>
      </c>
      <c r="Q351" s="13">
        <v>1275</v>
      </c>
      <c r="R351" s="9" t="s">
        <v>91</v>
      </c>
      <c r="S351" s="17">
        <v>1418.75</v>
      </c>
      <c r="T351" s="13">
        <v>657.5</v>
      </c>
    </row>
    <row r="352" spans="1:20" ht="15.75" thickBot="1" x14ac:dyDescent="0.3">
      <c r="A352" s="13">
        <v>368</v>
      </c>
      <c r="B352" s="14">
        <v>1</v>
      </c>
      <c r="C352" s="15">
        <v>1</v>
      </c>
      <c r="D352" s="13">
        <v>4</v>
      </c>
      <c r="E352" s="24">
        <v>0.76</v>
      </c>
      <c r="F352" s="13">
        <v>64</v>
      </c>
      <c r="G352" s="3" t="s">
        <v>199</v>
      </c>
      <c r="H352" s="9">
        <v>8960</v>
      </c>
      <c r="I352" s="515">
        <f>(H352/MAX(H$2:H$896))*100</f>
        <v>15.555555555555555</v>
      </c>
      <c r="J352" s="9">
        <v>2058000000</v>
      </c>
      <c r="K352" s="515">
        <f>(J352/MAX(J$2:J$896))*100</f>
        <v>9.526551269585342</v>
      </c>
      <c r="L352" s="9">
        <v>229688</v>
      </c>
      <c r="M352" s="515">
        <f>(L352/MAX(L$2:L$896))*100</f>
        <v>45.531910675877931</v>
      </c>
      <c r="N352" s="9">
        <v>787920000</v>
      </c>
      <c r="O352" s="515">
        <f>(N352/MAX(N$2:N$896))*100</f>
        <v>7.8527650798563773</v>
      </c>
      <c r="P352" s="9" t="s">
        <v>20</v>
      </c>
      <c r="Q352" s="17">
        <v>1531.25</v>
      </c>
      <c r="R352" s="9" t="s">
        <v>126</v>
      </c>
      <c r="S352" s="13">
        <v>1292.5</v>
      </c>
      <c r="T352" s="13">
        <v>586.25</v>
      </c>
    </row>
    <row r="353" spans="1:20" ht="15.75" thickBot="1" x14ac:dyDescent="0.3">
      <c r="A353" s="13">
        <v>370</v>
      </c>
      <c r="B353" s="14">
        <v>1</v>
      </c>
      <c r="C353" s="15">
        <v>1</v>
      </c>
      <c r="D353" s="13">
        <v>5</v>
      </c>
      <c r="E353" s="286">
        <v>0.69</v>
      </c>
      <c r="F353" s="13">
        <v>64</v>
      </c>
      <c r="G353" s="3" t="s">
        <v>199</v>
      </c>
      <c r="H353" s="9">
        <v>8960</v>
      </c>
      <c r="I353" s="515">
        <f>(H353/MAX(H$2:H$896))*100</f>
        <v>15.555555555555555</v>
      </c>
      <c r="J353" s="9">
        <v>2058000000</v>
      </c>
      <c r="K353" s="515">
        <f>(J353/MAX(J$2:J$896))*100</f>
        <v>9.526551269585342</v>
      </c>
      <c r="L353" s="9">
        <v>229688</v>
      </c>
      <c r="M353" s="515">
        <f>(L353/MAX(L$2:L$896))*100</f>
        <v>45.531910675877931</v>
      </c>
      <c r="N353" s="9">
        <v>715680000</v>
      </c>
      <c r="O353" s="515">
        <f>(N353/MAX(N$2:N$896))*100</f>
        <v>7.1327887505731695</v>
      </c>
      <c r="P353" s="9" t="s">
        <v>20</v>
      </c>
      <c r="Q353" s="17">
        <v>1531.25</v>
      </c>
      <c r="R353" s="9" t="s">
        <v>27</v>
      </c>
      <c r="S353" s="13">
        <v>1383.75</v>
      </c>
      <c r="T353" s="13">
        <v>532.5</v>
      </c>
    </row>
    <row r="354" spans="1:20" ht="15.75" thickBot="1" x14ac:dyDescent="0.3">
      <c r="A354" s="13">
        <v>369</v>
      </c>
      <c r="B354" s="14">
        <v>1</v>
      </c>
      <c r="C354" s="15">
        <v>1</v>
      </c>
      <c r="D354" s="13">
        <v>6</v>
      </c>
      <c r="E354" s="277">
        <v>0.69</v>
      </c>
      <c r="F354" s="13">
        <v>64</v>
      </c>
      <c r="G354" s="3" t="s">
        <v>199</v>
      </c>
      <c r="H354" s="9">
        <v>8960</v>
      </c>
      <c r="I354" s="515">
        <f>(H354/MAX(H$2:H$896))*100</f>
        <v>15.555555555555555</v>
      </c>
      <c r="J354" s="9">
        <v>2058000000</v>
      </c>
      <c r="K354" s="515">
        <f>(J354/MAX(J$2:J$896))*100</f>
        <v>9.526551269585342</v>
      </c>
      <c r="L354" s="9">
        <v>229688</v>
      </c>
      <c r="M354" s="515">
        <f>(L354/MAX(L$2:L$896))*100</f>
        <v>45.531910675877931</v>
      </c>
      <c r="N354" s="9">
        <v>710640000</v>
      </c>
      <c r="O354" s="515">
        <f>(N354/MAX(N$2:N$896))*100</f>
        <v>7.0825578438789938</v>
      </c>
      <c r="P354" s="9" t="s">
        <v>20</v>
      </c>
      <c r="Q354" s="17">
        <v>1531.25</v>
      </c>
      <c r="R354" s="9" t="s">
        <v>134</v>
      </c>
      <c r="S354" s="13">
        <v>1310</v>
      </c>
      <c r="T354" s="13">
        <v>528.75</v>
      </c>
    </row>
    <row r="355" spans="1:20" ht="15.75" thickBot="1" x14ac:dyDescent="0.3">
      <c r="A355" s="13">
        <v>290</v>
      </c>
      <c r="B355" s="13">
        <v>5</v>
      </c>
      <c r="C355" s="193">
        <v>0.86</v>
      </c>
      <c r="D355" s="13">
        <v>7</v>
      </c>
      <c r="E355" s="212">
        <v>0.64</v>
      </c>
      <c r="F355" s="13">
        <v>51</v>
      </c>
      <c r="G355" s="3" t="s">
        <v>151</v>
      </c>
      <c r="H355" s="9">
        <v>9800</v>
      </c>
      <c r="I355" s="515">
        <f>(H355/MAX(H$2:H$896))*100</f>
        <v>17.013888888888889</v>
      </c>
      <c r="J355" s="9">
        <v>2233616000</v>
      </c>
      <c r="K355" s="515">
        <f>(J355/MAX(J$2:J$896))*100</f>
        <v>10.339483644589958</v>
      </c>
      <c r="L355" s="9">
        <v>227920</v>
      </c>
      <c r="M355" s="515">
        <f>(L355/MAX(L$2:L$896))*100</f>
        <v>45.181433428155138</v>
      </c>
      <c r="N355" s="9">
        <v>697642400</v>
      </c>
      <c r="O355" s="515">
        <f>(N355/MAX(N$2:N$896))*100</f>
        <v>6.9530179167265658</v>
      </c>
      <c r="P355" s="9" t="s">
        <v>100</v>
      </c>
      <c r="Q355" s="13">
        <v>994</v>
      </c>
      <c r="R355" s="9" t="s">
        <v>57</v>
      </c>
      <c r="S355" s="17">
        <v>1540</v>
      </c>
      <c r="T355" s="13">
        <v>481</v>
      </c>
    </row>
    <row r="356" spans="1:20" ht="15.75" thickBot="1" x14ac:dyDescent="0.3">
      <c r="A356" s="13">
        <v>473</v>
      </c>
      <c r="B356" s="13">
        <v>6</v>
      </c>
      <c r="C356" s="329">
        <v>0.7</v>
      </c>
      <c r="D356" s="13">
        <v>3</v>
      </c>
      <c r="E356" s="91">
        <v>0.89</v>
      </c>
      <c r="F356" s="13">
        <v>80</v>
      </c>
      <c r="G356" s="3" t="s">
        <v>88</v>
      </c>
      <c r="H356" s="9">
        <v>37620</v>
      </c>
      <c r="I356" s="515">
        <f>(H356/MAX(H$2:H$896))*100</f>
        <v>65.3125</v>
      </c>
      <c r="J356" s="9">
        <v>8566074000</v>
      </c>
      <c r="K356" s="515">
        <f>(J356/MAX(J$2:J$896))*100</f>
        <v>39.652644868834784</v>
      </c>
      <c r="L356" s="9">
        <v>227700</v>
      </c>
      <c r="M356" s="515">
        <f>(L356/MAX(L$2:L$896))*100</f>
        <v>45.137822005927184</v>
      </c>
      <c r="N356" s="9">
        <v>5061771000</v>
      </c>
      <c r="O356" s="515">
        <f>(N356/MAX(N$2:N$896))*100</f>
        <v>50.447886271486567</v>
      </c>
      <c r="P356" s="9" t="s">
        <v>26</v>
      </c>
      <c r="Q356" s="17">
        <v>1237.5</v>
      </c>
      <c r="R356" s="9" t="s">
        <v>142</v>
      </c>
      <c r="S356" s="13">
        <v>1181.25</v>
      </c>
      <c r="T356" s="13">
        <v>731.25</v>
      </c>
    </row>
    <row r="357" spans="1:20" ht="15.75" thickBot="1" x14ac:dyDescent="0.3">
      <c r="A357" s="13">
        <v>394</v>
      </c>
      <c r="B357" s="13">
        <v>3</v>
      </c>
      <c r="C357" s="91">
        <v>0.89</v>
      </c>
      <c r="D357" s="13">
        <v>4</v>
      </c>
      <c r="E357" s="78">
        <v>0.86</v>
      </c>
      <c r="F357" s="13">
        <v>68</v>
      </c>
      <c r="G357" s="3" t="s">
        <v>160</v>
      </c>
      <c r="H357" s="9">
        <v>32400</v>
      </c>
      <c r="I357" s="515">
        <f>(H357/MAX(H$2:H$896))*100</f>
        <v>56.25</v>
      </c>
      <c r="J357" s="9">
        <v>7377480000</v>
      </c>
      <c r="K357" s="515">
        <f>(J357/MAX(J$2:J$896))*100</f>
        <v>34.150603236317039</v>
      </c>
      <c r="L357" s="9">
        <v>227700</v>
      </c>
      <c r="M357" s="515">
        <f>(L357/MAX(L$2:L$896))*100</f>
        <v>45.137822005927184</v>
      </c>
      <c r="N357" s="9">
        <v>2822688000</v>
      </c>
      <c r="O357" s="515">
        <f>(N357/MAX(N$2:N$896))*100</f>
        <v>28.132178086264648</v>
      </c>
      <c r="P357" s="9" t="s">
        <v>201</v>
      </c>
      <c r="Q357" s="13">
        <v>830</v>
      </c>
      <c r="R357" s="9" t="s">
        <v>161</v>
      </c>
      <c r="S357" s="17">
        <v>1150</v>
      </c>
      <c r="T357" s="13">
        <v>440</v>
      </c>
    </row>
    <row r="358" spans="1:20" ht="15.75" thickBot="1" x14ac:dyDescent="0.3">
      <c r="A358" s="13">
        <v>313</v>
      </c>
      <c r="B358" s="14">
        <v>1</v>
      </c>
      <c r="C358" s="15">
        <v>1</v>
      </c>
      <c r="D358" s="13">
        <v>6</v>
      </c>
      <c r="E358" s="328">
        <v>0.66</v>
      </c>
      <c r="F358" s="13">
        <v>54</v>
      </c>
      <c r="G358" s="3" t="s">
        <v>200</v>
      </c>
      <c r="H358" s="9">
        <v>11200</v>
      </c>
      <c r="I358" s="515">
        <f>(H358/MAX(H$2:H$896))*100</f>
        <v>19.444444444444446</v>
      </c>
      <c r="J358" s="9">
        <v>2550240000</v>
      </c>
      <c r="K358" s="515">
        <f>(J358/MAX(J$2:J$896))*100</f>
        <v>11.805146797739223</v>
      </c>
      <c r="L358" s="9">
        <v>227700</v>
      </c>
      <c r="M358" s="515">
        <f>(L358/MAX(L$2:L$896))*100</f>
        <v>45.137822005927184</v>
      </c>
      <c r="N358" s="9">
        <v>598752000</v>
      </c>
      <c r="O358" s="515">
        <f>(N358/MAX(N$2:N$896))*100</f>
        <v>5.9674317152682583</v>
      </c>
      <c r="P358" s="9" t="s">
        <v>47</v>
      </c>
      <c r="Q358" s="13">
        <v>1500</v>
      </c>
      <c r="R358" s="9" t="s">
        <v>161</v>
      </c>
      <c r="S358" s="17">
        <v>1725</v>
      </c>
      <c r="T358" s="13">
        <v>405</v>
      </c>
    </row>
    <row r="359" spans="1:20" ht="15.75" thickBot="1" x14ac:dyDescent="0.3">
      <c r="A359" s="13">
        <v>363</v>
      </c>
      <c r="B359" s="13">
        <v>5</v>
      </c>
      <c r="C359" s="143">
        <v>0.73</v>
      </c>
      <c r="D359" s="13">
        <v>6</v>
      </c>
      <c r="E359" s="330">
        <v>0.41</v>
      </c>
      <c r="F359" s="13">
        <v>62</v>
      </c>
      <c r="G359" s="3" t="s">
        <v>101</v>
      </c>
      <c r="H359" s="9">
        <v>36360</v>
      </c>
      <c r="I359" s="515">
        <f>(H359/MAX(H$2:H$896))*100</f>
        <v>63.125</v>
      </c>
      <c r="J359" s="9">
        <v>8275899600</v>
      </c>
      <c r="K359" s="515">
        <f>(J359/MAX(J$2:J$896))*100</f>
        <v>38.309417804344427</v>
      </c>
      <c r="L359" s="9">
        <v>227610</v>
      </c>
      <c r="M359" s="515">
        <f>(L359/MAX(L$2:L$896))*100</f>
        <v>45.119980969561205</v>
      </c>
      <c r="N359" s="9">
        <v>2768450400</v>
      </c>
      <c r="O359" s="515">
        <f>(N359/MAX(N$2:N$896))*100</f>
        <v>27.591621771797165</v>
      </c>
      <c r="P359" s="9" t="s">
        <v>98</v>
      </c>
      <c r="Q359" s="13">
        <v>1086</v>
      </c>
      <c r="R359" s="9" t="s">
        <v>174</v>
      </c>
      <c r="S359" s="17">
        <v>1264.5</v>
      </c>
      <c r="T359" s="13">
        <v>423</v>
      </c>
    </row>
    <row r="360" spans="1:20" ht="15.75" thickBot="1" x14ac:dyDescent="0.3">
      <c r="A360" s="13">
        <v>396</v>
      </c>
      <c r="B360" s="13">
        <v>4</v>
      </c>
      <c r="C360" s="331">
        <v>0.88</v>
      </c>
      <c r="D360" s="13">
        <v>2</v>
      </c>
      <c r="E360" s="67">
        <v>0.94</v>
      </c>
      <c r="F360" s="13">
        <v>68</v>
      </c>
      <c r="G360" s="3" t="s">
        <v>160</v>
      </c>
      <c r="H360" s="9">
        <v>32400</v>
      </c>
      <c r="I360" s="515">
        <f>(H360/MAX(H$2:H$896))*100</f>
        <v>56.25</v>
      </c>
      <c r="J360" s="9">
        <v>7361442000</v>
      </c>
      <c r="K360" s="515">
        <f>(J360/MAX(J$2:J$896))*100</f>
        <v>34.076362794498962</v>
      </c>
      <c r="L360" s="9">
        <v>227205</v>
      </c>
      <c r="M360" s="515">
        <f>(L360/MAX(L$2:L$896))*100</f>
        <v>45.039696305914305</v>
      </c>
      <c r="N360" s="9">
        <v>3079296000</v>
      </c>
      <c r="O360" s="515">
        <f>(N360/MAX(N$2:N$896))*100</f>
        <v>30.689648821379613</v>
      </c>
      <c r="P360" s="9" t="s">
        <v>143</v>
      </c>
      <c r="Q360" s="13">
        <v>937.5</v>
      </c>
      <c r="R360" s="9" t="s">
        <v>174</v>
      </c>
      <c r="S360" s="17">
        <v>1147.5</v>
      </c>
      <c r="T360" s="13">
        <v>480</v>
      </c>
    </row>
    <row r="361" spans="1:20" ht="15.75" thickBot="1" x14ac:dyDescent="0.3">
      <c r="A361" s="13">
        <v>339</v>
      </c>
      <c r="B361" s="13">
        <v>3</v>
      </c>
      <c r="C361" s="59">
        <v>0.92</v>
      </c>
      <c r="D361" s="13">
        <v>6</v>
      </c>
      <c r="E361" s="332">
        <v>0.6</v>
      </c>
      <c r="F361" s="13">
        <v>58</v>
      </c>
      <c r="G361" s="3" t="s">
        <v>176</v>
      </c>
      <c r="H361" s="9">
        <v>12100</v>
      </c>
      <c r="I361" s="515">
        <f>(H361/MAX(H$2:H$896))*100</f>
        <v>21.006944444444446</v>
      </c>
      <c r="J361" s="9">
        <v>2744570400</v>
      </c>
      <c r="K361" s="515">
        <f>(J361/MAX(J$2:J$896))*100</f>
        <v>12.704708760246039</v>
      </c>
      <c r="L361" s="9">
        <v>226824</v>
      </c>
      <c r="M361" s="515">
        <f>(L361/MAX(L$2:L$896))*100</f>
        <v>44.964169251964989</v>
      </c>
      <c r="N361" s="9">
        <v>773916000</v>
      </c>
      <c r="O361" s="515">
        <f>(N361/MAX(N$2:N$896))*100</f>
        <v>7.7131949176847003</v>
      </c>
      <c r="P361" s="9" t="s">
        <v>35</v>
      </c>
      <c r="Q361" s="13">
        <v>1200</v>
      </c>
      <c r="R361" s="9" t="s">
        <v>152</v>
      </c>
      <c r="S361" s="17">
        <v>1454</v>
      </c>
      <c r="T361" s="13">
        <v>410</v>
      </c>
    </row>
    <row r="362" spans="1:20" ht="15.75" thickBot="1" x14ac:dyDescent="0.3">
      <c r="A362" s="79">
        <v>664</v>
      </c>
      <c r="B362" s="79">
        <v>4</v>
      </c>
      <c r="C362" s="333">
        <v>0.78</v>
      </c>
      <c r="D362" s="79">
        <v>5</v>
      </c>
      <c r="E362" s="334">
        <v>0.88</v>
      </c>
      <c r="F362" s="79">
        <v>110</v>
      </c>
      <c r="G362" s="82" t="s">
        <v>127</v>
      </c>
      <c r="H362" s="83">
        <v>25740</v>
      </c>
      <c r="I362" s="515">
        <f>(H362/MAX(H$2:H$896))*100</f>
        <v>44.6875</v>
      </c>
      <c r="J362" s="83">
        <v>5807587500</v>
      </c>
      <c r="K362" s="515">
        <f>(J362/MAX(J$2:J$896))*100</f>
        <v>26.883518013291042</v>
      </c>
      <c r="L362" s="83">
        <v>225625</v>
      </c>
      <c r="M362" s="515">
        <f>(L362/MAX(L$2:L$896))*100</f>
        <v>44.726487000822665</v>
      </c>
      <c r="N362" s="83">
        <v>2946586500</v>
      </c>
      <c r="O362" s="515">
        <f>(N362/MAX(N$2:N$896))*100</f>
        <v>29.367006259488559</v>
      </c>
      <c r="P362" s="83" t="s">
        <v>43</v>
      </c>
      <c r="Q362" s="84">
        <v>1187.5</v>
      </c>
      <c r="R362" s="83" t="s">
        <v>119</v>
      </c>
      <c r="S362" s="79">
        <v>1147.5</v>
      </c>
      <c r="T362" s="79">
        <v>602.5</v>
      </c>
    </row>
    <row r="363" spans="1:20" ht="15.75" thickBot="1" x14ac:dyDescent="0.3">
      <c r="A363" s="13">
        <v>595</v>
      </c>
      <c r="B363" s="13">
        <v>2</v>
      </c>
      <c r="C363" s="335">
        <v>0.97</v>
      </c>
      <c r="D363" s="13">
        <v>4</v>
      </c>
      <c r="E363" s="336">
        <v>0.88</v>
      </c>
      <c r="F363" s="13">
        <v>99</v>
      </c>
      <c r="G363" s="3" t="s">
        <v>196</v>
      </c>
      <c r="H363" s="9">
        <v>18480</v>
      </c>
      <c r="I363" s="515">
        <f>(H363/MAX(H$2:H$896))*100</f>
        <v>32.083333333333336</v>
      </c>
      <c r="J363" s="9">
        <v>4157852160</v>
      </c>
      <c r="K363" s="515">
        <f>(J363/MAX(J$2:J$896))*100</f>
        <v>19.246837596499589</v>
      </c>
      <c r="L363" s="9">
        <v>224992</v>
      </c>
      <c r="M363" s="515">
        <f>(L363/MAX(L$2:L$896))*100</f>
        <v>44.601005045048616</v>
      </c>
      <c r="N363" s="9">
        <v>1503274080</v>
      </c>
      <c r="O363" s="515">
        <f>(N363/MAX(N$2:N$896))*100</f>
        <v>14.982305565129991</v>
      </c>
      <c r="P363" s="9" t="s">
        <v>158</v>
      </c>
      <c r="Q363" s="17">
        <v>1264</v>
      </c>
      <c r="R363" s="9" t="s">
        <v>202</v>
      </c>
      <c r="S363" s="13">
        <v>1086</v>
      </c>
      <c r="T363" s="13">
        <v>457</v>
      </c>
    </row>
    <row r="364" spans="1:20" ht="15.75" thickBot="1" x14ac:dyDescent="0.3">
      <c r="A364" s="13">
        <v>597</v>
      </c>
      <c r="B364" s="13">
        <v>2</v>
      </c>
      <c r="C364" s="335">
        <v>0.97</v>
      </c>
      <c r="D364" s="14">
        <v>1</v>
      </c>
      <c r="E364" s="15">
        <v>1</v>
      </c>
      <c r="F364" s="13">
        <v>99</v>
      </c>
      <c r="G364" s="3" t="s">
        <v>196</v>
      </c>
      <c r="H364" s="9">
        <v>18480</v>
      </c>
      <c r="I364" s="515">
        <f>(H364/MAX(H$2:H$896))*100</f>
        <v>32.083333333333336</v>
      </c>
      <c r="J364" s="9">
        <v>4157852160</v>
      </c>
      <c r="K364" s="515">
        <f>(J364/MAX(J$2:J$896))*100</f>
        <v>19.246837596499589</v>
      </c>
      <c r="L364" s="9">
        <v>224992</v>
      </c>
      <c r="M364" s="515">
        <f>(L364/MAX(L$2:L$896))*100</f>
        <v>44.601005045048616</v>
      </c>
      <c r="N364" s="9">
        <v>1717910040</v>
      </c>
      <c r="O364" s="515">
        <f>(N364/MAX(N$2:N$896))*100</f>
        <v>17.121464073061571</v>
      </c>
      <c r="P364" s="9" t="s">
        <v>158</v>
      </c>
      <c r="Q364" s="17">
        <v>1264</v>
      </c>
      <c r="R364" s="9" t="s">
        <v>142</v>
      </c>
      <c r="S364" s="13">
        <v>1196</v>
      </c>
      <c r="T364" s="13">
        <v>522.25</v>
      </c>
    </row>
    <row r="365" spans="1:20" ht="15.75" thickBot="1" x14ac:dyDescent="0.3">
      <c r="A365" s="13">
        <v>263</v>
      </c>
      <c r="B365" s="13">
        <v>4</v>
      </c>
      <c r="C365" s="337">
        <v>0.7</v>
      </c>
      <c r="D365" s="13">
        <v>4</v>
      </c>
      <c r="E365" s="256">
        <v>0.82</v>
      </c>
      <c r="F365" s="13">
        <v>47</v>
      </c>
      <c r="G365" s="3" t="s">
        <v>92</v>
      </c>
      <c r="H365" s="9">
        <v>20400</v>
      </c>
      <c r="I365" s="515">
        <f>(H365/MAX(H$2:H$896))*100</f>
        <v>35.416666666666671</v>
      </c>
      <c r="J365" s="9">
        <v>4585410000</v>
      </c>
      <c r="K365" s="515">
        <f>(J365/MAX(J$2:J$896))*100</f>
        <v>21.226017228896659</v>
      </c>
      <c r="L365" s="9">
        <v>224775</v>
      </c>
      <c r="M365" s="515">
        <f>(L365/MAX(L$2:L$896))*100</f>
        <v>44.557988324032863</v>
      </c>
      <c r="N365" s="9">
        <v>1425195000</v>
      </c>
      <c r="O365" s="515">
        <f>(N365/MAX(N$2:N$896))*100</f>
        <v>14.204134338493644</v>
      </c>
      <c r="P365" s="9" t="s">
        <v>93</v>
      </c>
      <c r="Q365" s="17">
        <v>1387.5</v>
      </c>
      <c r="R365" s="9" t="s">
        <v>203</v>
      </c>
      <c r="S365" s="13">
        <v>1312.5</v>
      </c>
      <c r="T365" s="13">
        <v>431.25</v>
      </c>
    </row>
    <row r="366" spans="1:20" ht="15.75" thickBot="1" x14ac:dyDescent="0.3">
      <c r="A366" s="13">
        <v>312</v>
      </c>
      <c r="B366" s="13">
        <v>2</v>
      </c>
      <c r="C366" s="338">
        <v>0.98</v>
      </c>
      <c r="D366" s="13">
        <v>4</v>
      </c>
      <c r="E366" s="339">
        <v>0.79</v>
      </c>
      <c r="F366" s="13">
        <v>54</v>
      </c>
      <c r="G366" s="3" t="s">
        <v>200</v>
      </c>
      <c r="H366" s="9">
        <v>11200</v>
      </c>
      <c r="I366" s="515">
        <f>(H366/MAX(H$2:H$896))*100</f>
        <v>19.444444444444446</v>
      </c>
      <c r="J366" s="9">
        <v>2511432000</v>
      </c>
      <c r="K366" s="515">
        <f>(J366/MAX(J$2:J$896))*100</f>
        <v>11.625503259512756</v>
      </c>
      <c r="L366" s="9">
        <v>224235</v>
      </c>
      <c r="M366" s="515">
        <f>(L366/MAX(L$2:L$896))*100</f>
        <v>44.450942105836994</v>
      </c>
      <c r="N366" s="9">
        <v>720720000</v>
      </c>
      <c r="O366" s="515">
        <f>(N366/MAX(N$2:N$896))*100</f>
        <v>7.1830196572673479</v>
      </c>
      <c r="P366" s="9" t="s">
        <v>47</v>
      </c>
      <c r="Q366" s="13">
        <v>1500</v>
      </c>
      <c r="R366" s="9" t="s">
        <v>96</v>
      </c>
      <c r="S366" s="17">
        <v>1698.75</v>
      </c>
      <c r="T366" s="13">
        <v>487.5</v>
      </c>
    </row>
    <row r="367" spans="1:20" ht="15.75" thickBot="1" x14ac:dyDescent="0.3">
      <c r="A367" s="13">
        <v>164</v>
      </c>
      <c r="B367" s="14">
        <v>1</v>
      </c>
      <c r="C367" s="15">
        <v>1</v>
      </c>
      <c r="D367" s="14">
        <v>1</v>
      </c>
      <c r="E367" s="15">
        <v>1</v>
      </c>
      <c r="F367" s="13">
        <v>30</v>
      </c>
      <c r="G367" s="3" t="s">
        <v>204</v>
      </c>
      <c r="H367" s="9">
        <v>19040</v>
      </c>
      <c r="I367" s="515">
        <f>(H367/MAX(H$2:H$896))*100</f>
        <v>33.055555555555557</v>
      </c>
      <c r="J367" s="9">
        <v>4266292800</v>
      </c>
      <c r="K367" s="515">
        <f>(J367/MAX(J$2:J$896))*100</f>
        <v>19.748812969029544</v>
      </c>
      <c r="L367" s="9">
        <v>224070</v>
      </c>
      <c r="M367" s="515">
        <f>(L367/MAX(L$2:L$896))*100</f>
        <v>44.418233539166032</v>
      </c>
      <c r="N367" s="9">
        <v>1467127200</v>
      </c>
      <c r="O367" s="515">
        <f>(N367/MAX(N$2:N$896))*100</f>
        <v>14.622049502319353</v>
      </c>
      <c r="P367" s="9" t="s">
        <v>188</v>
      </c>
      <c r="Q367" s="13">
        <v>1297.5</v>
      </c>
      <c r="R367" s="9" t="s">
        <v>68</v>
      </c>
      <c r="S367" s="17">
        <v>1697.5</v>
      </c>
      <c r="T367" s="13">
        <v>583.75</v>
      </c>
    </row>
    <row r="368" spans="1:20" ht="15.75" thickBot="1" x14ac:dyDescent="0.3">
      <c r="A368" s="13">
        <v>392</v>
      </c>
      <c r="B368" s="13">
        <v>5</v>
      </c>
      <c r="C368" s="189">
        <v>0.87</v>
      </c>
      <c r="D368" s="13">
        <v>3</v>
      </c>
      <c r="E368" s="205">
        <v>0.88</v>
      </c>
      <c r="F368" s="13">
        <v>68</v>
      </c>
      <c r="G368" s="3" t="s">
        <v>160</v>
      </c>
      <c r="H368" s="9">
        <v>32400</v>
      </c>
      <c r="I368" s="515">
        <f>(H368/MAX(H$2:H$896))*100</f>
        <v>56.25</v>
      </c>
      <c r="J368" s="9">
        <v>7249176000</v>
      </c>
      <c r="K368" s="515">
        <f>(J368/MAX(J$2:J$896))*100</f>
        <v>33.556679701772396</v>
      </c>
      <c r="L368" s="9">
        <v>223740</v>
      </c>
      <c r="M368" s="515">
        <f>(L368/MAX(L$2:L$896))*100</f>
        <v>44.352816405824107</v>
      </c>
      <c r="N368" s="9">
        <v>2886840000</v>
      </c>
      <c r="O368" s="515">
        <f>(N368/MAX(N$2:N$896))*100</f>
        <v>28.771545770043389</v>
      </c>
      <c r="P368" s="9" t="s">
        <v>201</v>
      </c>
      <c r="Q368" s="13">
        <v>830</v>
      </c>
      <c r="R368" s="9" t="s">
        <v>99</v>
      </c>
      <c r="S368" s="17">
        <v>1130</v>
      </c>
      <c r="T368" s="13">
        <v>450</v>
      </c>
    </row>
    <row r="369" spans="1:20" ht="15.75" thickBot="1" x14ac:dyDescent="0.3">
      <c r="A369" s="13">
        <v>640</v>
      </c>
      <c r="B369" s="14">
        <v>1</v>
      </c>
      <c r="C369" s="15">
        <v>1</v>
      </c>
      <c r="D369" s="13">
        <v>4</v>
      </c>
      <c r="E369" s="136">
        <v>0.87</v>
      </c>
      <c r="F369" s="13">
        <v>106</v>
      </c>
      <c r="G369" s="3" t="s">
        <v>205</v>
      </c>
      <c r="H369" s="9">
        <v>17200</v>
      </c>
      <c r="I369" s="515">
        <f>(H369/MAX(H$2:H$896))*100</f>
        <v>29.861111111111111</v>
      </c>
      <c r="J369" s="9">
        <v>3847038000</v>
      </c>
      <c r="K369" s="515">
        <f>(J369/MAX(J$2:J$896))*100</f>
        <v>17.80806838826193</v>
      </c>
      <c r="L369" s="9">
        <v>223665</v>
      </c>
      <c r="M369" s="515">
        <f>(L369/MAX(L$2:L$896))*100</f>
        <v>44.337948875519125</v>
      </c>
      <c r="N369" s="9">
        <v>1696006000</v>
      </c>
      <c r="O369" s="515">
        <f>(N369/MAX(N$2:N$896))*100</f>
        <v>16.903158559278726</v>
      </c>
      <c r="P369" s="9" t="s">
        <v>190</v>
      </c>
      <c r="Q369" s="13">
        <v>1312.5</v>
      </c>
      <c r="R369" s="9" t="s">
        <v>99</v>
      </c>
      <c r="S369" s="17">
        <v>1511.25</v>
      </c>
      <c r="T369" s="13">
        <v>666.25</v>
      </c>
    </row>
    <row r="370" spans="1:20" ht="15.75" thickBot="1" x14ac:dyDescent="0.3">
      <c r="A370" s="13">
        <v>586</v>
      </c>
      <c r="B370" s="13">
        <v>5</v>
      </c>
      <c r="C370" s="41">
        <v>0.84</v>
      </c>
      <c r="D370" s="13">
        <v>2</v>
      </c>
      <c r="E370" s="33">
        <v>0.96</v>
      </c>
      <c r="F370" s="13">
        <v>97</v>
      </c>
      <c r="G370" s="3" t="s">
        <v>153</v>
      </c>
      <c r="H370" s="9">
        <v>33320</v>
      </c>
      <c r="I370" s="515">
        <f>(H370/MAX(H$2:H$896))*100</f>
        <v>57.847222222222229</v>
      </c>
      <c r="J370" s="9">
        <v>7422030000</v>
      </c>
      <c r="K370" s="515">
        <f>(J370/MAX(J$2:J$896))*100</f>
        <v>34.356826685811711</v>
      </c>
      <c r="L370" s="9">
        <v>222750</v>
      </c>
      <c r="M370" s="515">
        <f>(L370/MAX(L$2:L$896))*100</f>
        <v>44.156565005798335</v>
      </c>
      <c r="N370" s="9">
        <v>4284535500</v>
      </c>
      <c r="O370" s="515">
        <f>(N370/MAX(N$2:N$896))*100</f>
        <v>42.701607723886923</v>
      </c>
      <c r="P370" s="9" t="s">
        <v>26</v>
      </c>
      <c r="Q370" s="13">
        <v>1237.5</v>
      </c>
      <c r="R370" s="9" t="s">
        <v>170</v>
      </c>
      <c r="S370" s="17">
        <v>1375</v>
      </c>
      <c r="T370" s="13">
        <v>793.75</v>
      </c>
    </row>
    <row r="371" spans="1:20" ht="15.75" thickBot="1" x14ac:dyDescent="0.3">
      <c r="A371" s="13">
        <v>755</v>
      </c>
      <c r="B371" s="13">
        <v>6</v>
      </c>
      <c r="C371" s="331">
        <v>0.88</v>
      </c>
      <c r="D371" s="13">
        <v>6</v>
      </c>
      <c r="E371" s="101">
        <v>0.67</v>
      </c>
      <c r="F371" s="13">
        <v>124</v>
      </c>
      <c r="G371" s="3" t="s">
        <v>169</v>
      </c>
      <c r="H371" s="9">
        <v>17420</v>
      </c>
      <c r="I371" s="515">
        <f>(H371/MAX(H$2:H$896))*100</f>
        <v>30.243055555555554</v>
      </c>
      <c r="J371" s="9">
        <v>3880130800</v>
      </c>
      <c r="K371" s="515">
        <f>(J371/MAX(J$2:J$896))*100</f>
        <v>17.96125607332225</v>
      </c>
      <c r="L371" s="9">
        <v>222740</v>
      </c>
      <c r="M371" s="515">
        <f>(L371/MAX(L$2:L$896))*100</f>
        <v>44.154582668424339</v>
      </c>
      <c r="N371" s="9">
        <v>1240443360</v>
      </c>
      <c r="O371" s="515">
        <f>(N371/MAX(N$2:N$896))*100</f>
        <v>12.362816403883279</v>
      </c>
      <c r="P371" s="9" t="s">
        <v>54</v>
      </c>
      <c r="Q371" s="17">
        <v>1295</v>
      </c>
      <c r="R371" s="9" t="s">
        <v>191</v>
      </c>
      <c r="S371" s="13">
        <v>934</v>
      </c>
      <c r="T371" s="13">
        <v>414</v>
      </c>
    </row>
    <row r="372" spans="1:20" ht="15.75" thickBot="1" x14ac:dyDescent="0.3">
      <c r="A372" s="13">
        <v>553</v>
      </c>
      <c r="B372" s="14">
        <v>1</v>
      </c>
      <c r="C372" s="15">
        <v>1</v>
      </c>
      <c r="D372" s="13">
        <v>4</v>
      </c>
      <c r="E372" s="74">
        <v>0.88</v>
      </c>
      <c r="F372" s="13">
        <v>92</v>
      </c>
      <c r="G372" s="3" t="s">
        <v>206</v>
      </c>
      <c r="H372" s="9">
        <v>4920</v>
      </c>
      <c r="I372" s="515">
        <f>(H372/MAX(H$2:H$896))*100</f>
        <v>8.5416666666666661</v>
      </c>
      <c r="J372" s="9">
        <v>1095684000</v>
      </c>
      <c r="K372" s="515">
        <f>(J372/MAX(J$2:J$896))*100</f>
        <v>5.0719581152887976</v>
      </c>
      <c r="L372" s="9">
        <v>222700</v>
      </c>
      <c r="M372" s="515">
        <f>(L372/MAX(L$2:L$896))*100</f>
        <v>44.146653318928344</v>
      </c>
      <c r="N372" s="9">
        <v>330378000</v>
      </c>
      <c r="O372" s="515">
        <f>(N372/MAX(N$2:N$896))*100</f>
        <v>3.2926957325017643</v>
      </c>
      <c r="P372" s="9" t="s">
        <v>107</v>
      </c>
      <c r="Q372" s="13">
        <v>1250</v>
      </c>
      <c r="R372" s="9" t="s">
        <v>68</v>
      </c>
      <c r="S372" s="17">
        <v>1637.5</v>
      </c>
      <c r="T372" s="13">
        <v>493.75</v>
      </c>
    </row>
    <row r="373" spans="1:20" ht="15.75" thickBot="1" x14ac:dyDescent="0.3">
      <c r="A373" s="13">
        <v>71</v>
      </c>
      <c r="B373" s="13">
        <v>3</v>
      </c>
      <c r="C373" s="151">
        <v>0.87</v>
      </c>
      <c r="D373" s="13">
        <v>4</v>
      </c>
      <c r="E373" s="340">
        <v>0.68</v>
      </c>
      <c r="F373" s="13">
        <v>15</v>
      </c>
      <c r="G373" s="3" t="s">
        <v>164</v>
      </c>
      <c r="H373" s="9">
        <v>16900</v>
      </c>
      <c r="I373" s="515">
        <f>(H373/MAX(H$2:H$896))*100</f>
        <v>29.340277777777779</v>
      </c>
      <c r="J373" s="9">
        <v>3756870000</v>
      </c>
      <c r="K373" s="515">
        <f>(J373/MAX(J$2:J$896))*100</f>
        <v>17.390677681325116</v>
      </c>
      <c r="L373" s="9">
        <v>222300</v>
      </c>
      <c r="M373" s="515">
        <f>(L373/MAX(L$2:L$896))*100</f>
        <v>44.067359823968445</v>
      </c>
      <c r="N373" s="9">
        <v>1247220000</v>
      </c>
      <c r="O373" s="515">
        <f>(N373/MAX(N$2:N$896))*100</f>
        <v>12.430355445855508</v>
      </c>
      <c r="P373" s="9" t="s">
        <v>93</v>
      </c>
      <c r="Q373" s="13">
        <v>1387.5</v>
      </c>
      <c r="R373" s="9" t="s">
        <v>173</v>
      </c>
      <c r="S373" s="17">
        <v>1543.75</v>
      </c>
      <c r="T373" s="13">
        <v>512.5</v>
      </c>
    </row>
    <row r="374" spans="1:20" ht="15.75" thickBot="1" x14ac:dyDescent="0.3">
      <c r="A374" s="13">
        <v>224</v>
      </c>
      <c r="B374" s="13">
        <v>6</v>
      </c>
      <c r="C374" s="341">
        <v>0.65</v>
      </c>
      <c r="D374" s="14">
        <v>1</v>
      </c>
      <c r="E374" s="15">
        <v>1</v>
      </c>
      <c r="F374" s="13">
        <v>40</v>
      </c>
      <c r="G374" s="3" t="s">
        <v>74</v>
      </c>
      <c r="H374" s="9">
        <v>30240</v>
      </c>
      <c r="I374" s="515">
        <f>(H374/MAX(H$2:H$896))*100</f>
        <v>52.5</v>
      </c>
      <c r="J374" s="9">
        <v>6690781440</v>
      </c>
      <c r="K374" s="515">
        <f>(J374/MAX(J$2:J$896))*100</f>
        <v>30.971852488702645</v>
      </c>
      <c r="L374" s="9">
        <v>221256</v>
      </c>
      <c r="M374" s="515">
        <f>(L374/MAX(L$2:L$896))*100</f>
        <v>43.860403802123081</v>
      </c>
      <c r="N374" s="9">
        <v>3497800320</v>
      </c>
      <c r="O374" s="515">
        <f>(N374/MAX(N$2:N$896))*100</f>
        <v>34.860651093012571</v>
      </c>
      <c r="P374" s="9" t="s">
        <v>140</v>
      </c>
      <c r="Q374" s="13">
        <v>1152</v>
      </c>
      <c r="R374" s="9" t="s">
        <v>134</v>
      </c>
      <c r="S374" s="17">
        <v>1317</v>
      </c>
      <c r="T374" s="13">
        <v>688.5</v>
      </c>
    </row>
    <row r="375" spans="1:20" ht="15.75" thickBot="1" x14ac:dyDescent="0.3">
      <c r="A375" s="13">
        <v>666</v>
      </c>
      <c r="B375" s="13">
        <v>5</v>
      </c>
      <c r="C375" s="342">
        <v>0.76</v>
      </c>
      <c r="D375" s="13">
        <v>4</v>
      </c>
      <c r="E375" s="343">
        <v>0.89</v>
      </c>
      <c r="F375" s="13">
        <v>110</v>
      </c>
      <c r="G375" s="3" t="s">
        <v>127</v>
      </c>
      <c r="H375" s="9">
        <v>25740</v>
      </c>
      <c r="I375" s="515">
        <f>(H375/MAX(H$2:H$896))*100</f>
        <v>44.6875</v>
      </c>
      <c r="J375" s="9">
        <v>5677986600</v>
      </c>
      <c r="K375" s="515">
        <f>(J375/MAX(J$2:J$896))*100</f>
        <v>26.283591084994441</v>
      </c>
      <c r="L375" s="9">
        <v>220590</v>
      </c>
      <c r="M375" s="515">
        <f>(L375/MAX(L$2:L$896))*100</f>
        <v>43.728380133014838</v>
      </c>
      <c r="N375" s="9">
        <v>2949031800</v>
      </c>
      <c r="O375" s="515">
        <f>(N375/MAX(N$2:N$896))*100</f>
        <v>29.391377219039999</v>
      </c>
      <c r="P375" s="9" t="s">
        <v>132</v>
      </c>
      <c r="Q375" s="13">
        <v>1080</v>
      </c>
      <c r="R375" s="9" t="s">
        <v>27</v>
      </c>
      <c r="S375" s="17">
        <v>1161</v>
      </c>
      <c r="T375" s="13">
        <v>603</v>
      </c>
    </row>
    <row r="376" spans="1:20" ht="15.75" thickBot="1" x14ac:dyDescent="0.3">
      <c r="A376" s="13">
        <v>388</v>
      </c>
      <c r="B376" s="14">
        <v>1</v>
      </c>
      <c r="C376" s="15">
        <v>1</v>
      </c>
      <c r="D376" s="13">
        <v>6</v>
      </c>
      <c r="E376" s="344">
        <v>0.77</v>
      </c>
      <c r="F376" s="13">
        <v>67</v>
      </c>
      <c r="G376" s="3" t="s">
        <v>207</v>
      </c>
      <c r="H376" s="9">
        <v>23040</v>
      </c>
      <c r="I376" s="515">
        <f>(H376/MAX(H$2:H$896))*100</f>
        <v>40</v>
      </c>
      <c r="J376" s="9">
        <v>5078304000</v>
      </c>
      <c r="K376" s="515">
        <f>(J376/MAX(J$2:J$896))*100</f>
        <v>23.507640145063323</v>
      </c>
      <c r="L376" s="9">
        <v>220413</v>
      </c>
      <c r="M376" s="515">
        <f>(L376/MAX(L$2:L$896))*100</f>
        <v>43.69329276149508</v>
      </c>
      <c r="N376" s="9">
        <v>1330560000</v>
      </c>
      <c r="O376" s="515">
        <f>(N376/MAX(N$2:N$896))*100</f>
        <v>13.260959367262796</v>
      </c>
      <c r="P376" s="9" t="s">
        <v>130</v>
      </c>
      <c r="Q376" s="13">
        <v>1037.5</v>
      </c>
      <c r="R376" s="9" t="s">
        <v>161</v>
      </c>
      <c r="S376" s="17">
        <v>1431.25</v>
      </c>
      <c r="T376" s="13">
        <v>375</v>
      </c>
    </row>
    <row r="377" spans="1:20" ht="15.75" thickBot="1" x14ac:dyDescent="0.3">
      <c r="A377" s="13">
        <v>250</v>
      </c>
      <c r="B377" s="13">
        <v>6</v>
      </c>
      <c r="C377" s="346">
        <v>0.84</v>
      </c>
      <c r="D377" s="13">
        <v>6</v>
      </c>
      <c r="E377" s="212">
        <v>0.64</v>
      </c>
      <c r="F377" s="13">
        <v>44</v>
      </c>
      <c r="G377" s="3" t="s">
        <v>156</v>
      </c>
      <c r="H377" s="9">
        <v>18960</v>
      </c>
      <c r="I377" s="515">
        <f>(H377/MAX(H$2:H$896))*100</f>
        <v>32.916666666666664</v>
      </c>
      <c r="J377" s="9">
        <v>4177267200</v>
      </c>
      <c r="K377" s="515">
        <f>(J377/MAX(J$2:J$896))*100</f>
        <v>19.336710470144418</v>
      </c>
      <c r="L377" s="9">
        <v>220320</v>
      </c>
      <c r="M377" s="515">
        <f>(L377/MAX(L$2:L$896))*100</f>
        <v>43.6748570239169</v>
      </c>
      <c r="N377" s="9">
        <v>1635584400</v>
      </c>
      <c r="O377" s="515">
        <f>(N377/MAX(N$2:N$896))*100</f>
        <v>16.30096971961347</v>
      </c>
      <c r="P377" s="9" t="s">
        <v>43</v>
      </c>
      <c r="Q377" s="13">
        <v>1187.5</v>
      </c>
      <c r="R377" s="9" t="s">
        <v>91</v>
      </c>
      <c r="S377" s="17">
        <v>1360</v>
      </c>
      <c r="T377" s="13">
        <v>532.5</v>
      </c>
    </row>
    <row r="378" spans="1:20" ht="15.75" thickBot="1" x14ac:dyDescent="0.3">
      <c r="A378" s="13">
        <v>44</v>
      </c>
      <c r="B378" s="13">
        <v>3</v>
      </c>
      <c r="C378" s="150">
        <v>0.81</v>
      </c>
      <c r="D378" s="13">
        <v>2</v>
      </c>
      <c r="E378" s="345">
        <v>0.97</v>
      </c>
      <c r="F378" s="13">
        <v>8</v>
      </c>
      <c r="G378" s="3" t="s">
        <v>146</v>
      </c>
      <c r="H378" s="9">
        <v>20768</v>
      </c>
      <c r="I378" s="515">
        <f>(H378/MAX(H$2:H$896))*100</f>
        <v>36.055555555555557</v>
      </c>
      <c r="J378" s="9">
        <v>4575605760</v>
      </c>
      <c r="K378" s="515">
        <f>(J378/MAX(J$2:J$896))*100</f>
        <v>21.180633071938775</v>
      </c>
      <c r="L378" s="9">
        <v>220320</v>
      </c>
      <c r="M378" s="515">
        <f>(L378/MAX(L$2:L$896))*100</f>
        <v>43.6748570239169</v>
      </c>
      <c r="N378" s="9">
        <v>1517725440</v>
      </c>
      <c r="O378" s="515">
        <f>(N378/MAX(N$2:N$896))*100</f>
        <v>15.126334318257761</v>
      </c>
      <c r="P378" s="9" t="s">
        <v>47</v>
      </c>
      <c r="Q378" s="13">
        <v>1500</v>
      </c>
      <c r="R378" s="9" t="s">
        <v>94</v>
      </c>
      <c r="S378" s="17">
        <v>1530</v>
      </c>
      <c r="T378" s="13">
        <v>507.5</v>
      </c>
    </row>
    <row r="379" spans="1:20" ht="15.75" thickBot="1" x14ac:dyDescent="0.3">
      <c r="A379" s="13">
        <v>74</v>
      </c>
      <c r="B379" s="13">
        <v>4</v>
      </c>
      <c r="C379" s="26">
        <v>0.86</v>
      </c>
      <c r="D379" s="13">
        <v>2</v>
      </c>
      <c r="E379" s="347">
        <v>0.93</v>
      </c>
      <c r="F379" s="13">
        <v>15</v>
      </c>
      <c r="G379" s="3" t="s">
        <v>164</v>
      </c>
      <c r="H379" s="9">
        <v>16900</v>
      </c>
      <c r="I379" s="515">
        <f>(H379/MAX(H$2:H$896))*100</f>
        <v>29.340277777777779</v>
      </c>
      <c r="J379" s="9">
        <v>3711240000</v>
      </c>
      <c r="K379" s="515">
        <f>(J379/MAX(J$2:J$896))*100</f>
        <v>17.17945487547906</v>
      </c>
      <c r="L379" s="9">
        <v>219600</v>
      </c>
      <c r="M379" s="515">
        <f>(L379/MAX(L$2:L$896))*100</f>
        <v>43.532128732989065</v>
      </c>
      <c r="N379" s="9">
        <v>1694394000</v>
      </c>
      <c r="O379" s="515">
        <f>(N379/MAX(N$2:N$896))*100</f>
        <v>16.887092642296384</v>
      </c>
      <c r="P379" s="9" t="s">
        <v>56</v>
      </c>
      <c r="Q379" s="13">
        <v>1425</v>
      </c>
      <c r="R379" s="9" t="s">
        <v>173</v>
      </c>
      <c r="S379" s="17">
        <v>1525</v>
      </c>
      <c r="T379" s="13">
        <v>696.25</v>
      </c>
    </row>
    <row r="380" spans="1:20" ht="15.75" thickBot="1" x14ac:dyDescent="0.3">
      <c r="A380" s="13">
        <v>60</v>
      </c>
      <c r="B380" s="13">
        <v>2</v>
      </c>
      <c r="C380" s="234">
        <v>0.89</v>
      </c>
      <c r="D380" s="13">
        <v>6</v>
      </c>
      <c r="E380" s="235">
        <v>0.56000000000000005</v>
      </c>
      <c r="F380" s="13">
        <v>12</v>
      </c>
      <c r="G380" s="3" t="s">
        <v>175</v>
      </c>
      <c r="H380" s="9">
        <v>17280</v>
      </c>
      <c r="I380" s="515">
        <f>(H380/MAX(H$2:H$896))*100</f>
        <v>30</v>
      </c>
      <c r="J380" s="9">
        <v>3794688000</v>
      </c>
      <c r="K380" s="515">
        <f>(J380/MAX(J$2:J$896))*100</f>
        <v>17.565738476229477</v>
      </c>
      <c r="L380" s="9">
        <v>219600</v>
      </c>
      <c r="M380" s="515">
        <f>(L380/MAX(L$2:L$896))*100</f>
        <v>43.532128732989065</v>
      </c>
      <c r="N380" s="9">
        <v>1091750400</v>
      </c>
      <c r="O380" s="515">
        <f>(N380/MAX(N$2:N$896))*100</f>
        <v>10.880875491216409</v>
      </c>
      <c r="P380" s="9" t="s">
        <v>93</v>
      </c>
      <c r="Q380" s="13">
        <v>1387.5</v>
      </c>
      <c r="R380" s="9" t="s">
        <v>22</v>
      </c>
      <c r="S380" s="17">
        <v>1525</v>
      </c>
      <c r="T380" s="13">
        <v>438.75</v>
      </c>
    </row>
    <row r="381" spans="1:20" ht="15.75" thickBot="1" x14ac:dyDescent="0.3">
      <c r="A381" s="13">
        <v>28</v>
      </c>
      <c r="B381" s="13">
        <v>3</v>
      </c>
      <c r="C381" s="60">
        <v>0.86</v>
      </c>
      <c r="D381" s="13">
        <v>4</v>
      </c>
      <c r="E381" s="90">
        <v>0.72</v>
      </c>
      <c r="F381" s="13">
        <v>5</v>
      </c>
      <c r="G381" s="3" t="s">
        <v>167</v>
      </c>
      <c r="H381" s="9">
        <v>16240</v>
      </c>
      <c r="I381" s="515">
        <f>(H381/MAX(H$2:H$896))*100</f>
        <v>28.194444444444443</v>
      </c>
      <c r="J381" s="9">
        <v>3565004800</v>
      </c>
      <c r="K381" s="515">
        <f>(J381/MAX(J$2:J$896))*100</f>
        <v>16.502527212593701</v>
      </c>
      <c r="L381" s="9">
        <v>219520</v>
      </c>
      <c r="M381" s="515">
        <f>(L381/MAX(L$2:L$896))*100</f>
        <v>43.516270033997081</v>
      </c>
      <c r="N381" s="9">
        <v>1278412800</v>
      </c>
      <c r="O381" s="515">
        <f>(N381/MAX(N$2:N$896))*100</f>
        <v>12.741236919333708</v>
      </c>
      <c r="P381" s="9" t="s">
        <v>168</v>
      </c>
      <c r="Q381" s="13">
        <v>1200</v>
      </c>
      <c r="R381" s="9" t="s">
        <v>133</v>
      </c>
      <c r="S381" s="17">
        <v>1372</v>
      </c>
      <c r="T381" s="13">
        <v>492</v>
      </c>
    </row>
    <row r="382" spans="1:20" ht="15.75" thickBot="1" x14ac:dyDescent="0.3">
      <c r="A382" s="13">
        <v>743</v>
      </c>
      <c r="B382" s="13">
        <v>3</v>
      </c>
      <c r="C382" s="117">
        <v>0.87</v>
      </c>
      <c r="D382" s="13">
        <v>5</v>
      </c>
      <c r="E382" s="348">
        <v>0.82</v>
      </c>
      <c r="F382" s="13">
        <v>122</v>
      </c>
      <c r="G382" s="3" t="s">
        <v>171</v>
      </c>
      <c r="H382" s="9">
        <v>15680</v>
      </c>
      <c r="I382" s="515">
        <f>(H382/MAX(H$2:H$896))*100</f>
        <v>27.222222222222221</v>
      </c>
      <c r="J382" s="9">
        <v>3440976000</v>
      </c>
      <c r="K382" s="515">
        <f>(J382/MAX(J$2:J$896))*100</f>
        <v>15.928393722746693</v>
      </c>
      <c r="L382" s="9">
        <v>219450</v>
      </c>
      <c r="M382" s="515">
        <f>(L382/MAX(L$2:L$896))*100</f>
        <v>43.5023936723791</v>
      </c>
      <c r="N382" s="9">
        <v>1642009600</v>
      </c>
      <c r="O382" s="515">
        <f>(N382/MAX(N$2:N$896))*100</f>
        <v>16.365006152488753</v>
      </c>
      <c r="P382" s="9" t="s">
        <v>33</v>
      </c>
      <c r="Q382" s="17">
        <v>1425</v>
      </c>
      <c r="R382" s="9" t="s">
        <v>126</v>
      </c>
      <c r="S382" s="13">
        <v>1280</v>
      </c>
      <c r="T382" s="13">
        <v>680</v>
      </c>
    </row>
    <row r="383" spans="1:20" ht="15.75" thickBot="1" x14ac:dyDescent="0.3">
      <c r="A383" s="13">
        <v>745</v>
      </c>
      <c r="B383" s="13">
        <v>3</v>
      </c>
      <c r="C383" s="117">
        <v>0.87</v>
      </c>
      <c r="D383" s="13">
        <v>6</v>
      </c>
      <c r="E383" s="324">
        <v>0.78</v>
      </c>
      <c r="F383" s="13">
        <v>122</v>
      </c>
      <c r="G383" s="3" t="s">
        <v>171</v>
      </c>
      <c r="H383" s="9">
        <v>15680</v>
      </c>
      <c r="I383" s="515">
        <f>(H383/MAX(H$2:H$896))*100</f>
        <v>27.222222222222221</v>
      </c>
      <c r="J383" s="9">
        <v>3440976000</v>
      </c>
      <c r="K383" s="515">
        <f>(J383/MAX(J$2:J$896))*100</f>
        <v>15.928393722746693</v>
      </c>
      <c r="L383" s="9">
        <v>219450</v>
      </c>
      <c r="M383" s="515">
        <f>(L383/MAX(L$2:L$896))*100</f>
        <v>43.5023936723791</v>
      </c>
      <c r="N383" s="9">
        <v>1557494400</v>
      </c>
      <c r="O383" s="515">
        <f>(N383/MAX(N$2:N$896))*100</f>
        <v>15.52268965934595</v>
      </c>
      <c r="P383" s="9" t="s">
        <v>33</v>
      </c>
      <c r="Q383" s="17">
        <v>1425</v>
      </c>
      <c r="R383" s="9" t="s">
        <v>27</v>
      </c>
      <c r="S383" s="13">
        <v>1335</v>
      </c>
      <c r="T383" s="13">
        <v>645</v>
      </c>
    </row>
    <row r="384" spans="1:20" ht="15.75" thickBot="1" x14ac:dyDescent="0.3">
      <c r="A384" s="13">
        <v>641</v>
      </c>
      <c r="B384" s="13">
        <v>2</v>
      </c>
      <c r="C384" s="203">
        <v>0.98</v>
      </c>
      <c r="D384" s="13">
        <v>2</v>
      </c>
      <c r="E384" s="97">
        <v>0.98</v>
      </c>
      <c r="F384" s="13">
        <v>106</v>
      </c>
      <c r="G384" s="3" t="s">
        <v>205</v>
      </c>
      <c r="H384" s="9">
        <v>17200</v>
      </c>
      <c r="I384" s="515">
        <f>(H384/MAX(H$2:H$896))*100</f>
        <v>29.861111111111111</v>
      </c>
      <c r="J384" s="9">
        <v>3770670000</v>
      </c>
      <c r="K384" s="515">
        <f>(J384/MAX(J$2:J$896))*100</f>
        <v>17.454558345815045</v>
      </c>
      <c r="L384" s="9">
        <v>219225</v>
      </c>
      <c r="M384" s="515">
        <f>(L384/MAX(L$2:L$896))*100</f>
        <v>43.457791081464151</v>
      </c>
      <c r="N384" s="9">
        <v>1909200000</v>
      </c>
      <c r="O384" s="515">
        <f>(N384/MAX(N$2:N$896))*100</f>
        <v>19.027945845341911</v>
      </c>
      <c r="P384" s="9" t="s">
        <v>190</v>
      </c>
      <c r="Q384" s="13">
        <v>1312.5</v>
      </c>
      <c r="R384" s="9" t="s">
        <v>154</v>
      </c>
      <c r="S384" s="17">
        <v>1481.25</v>
      </c>
      <c r="T384" s="13">
        <v>750</v>
      </c>
    </row>
    <row r="385" spans="1:20" ht="15.75" thickBot="1" x14ac:dyDescent="0.3">
      <c r="A385" s="13">
        <v>564</v>
      </c>
      <c r="B385" s="13">
        <v>8</v>
      </c>
      <c r="C385" s="349">
        <v>0.63</v>
      </c>
      <c r="D385" s="13">
        <v>7</v>
      </c>
      <c r="E385" s="350">
        <v>0.72</v>
      </c>
      <c r="F385" s="13">
        <v>94</v>
      </c>
      <c r="G385" s="3" t="s">
        <v>69</v>
      </c>
      <c r="H385" s="9">
        <v>18720</v>
      </c>
      <c r="I385" s="515">
        <f>(H385/MAX(H$2:H$896))*100</f>
        <v>32.5</v>
      </c>
      <c r="J385" s="9">
        <v>4101477120</v>
      </c>
      <c r="K385" s="515">
        <f>(J385/MAX(J$2:J$896))*100</f>
        <v>18.985875638829558</v>
      </c>
      <c r="L385" s="9">
        <v>219096</v>
      </c>
      <c r="M385" s="515">
        <f>(L385/MAX(L$2:L$896))*100</f>
        <v>43.432218929339584</v>
      </c>
      <c r="N385" s="9">
        <v>1897983360</v>
      </c>
      <c r="O385" s="515">
        <f>(N385/MAX(N$2:N$896))*100</f>
        <v>18.916155766520049</v>
      </c>
      <c r="P385" s="9" t="s">
        <v>100</v>
      </c>
      <c r="Q385" s="13">
        <v>994</v>
      </c>
      <c r="R385" s="9" t="s">
        <v>119</v>
      </c>
      <c r="S385" s="17">
        <v>1074</v>
      </c>
      <c r="T385" s="13">
        <v>497</v>
      </c>
    </row>
    <row r="386" spans="1:20" ht="15.75" thickBot="1" x14ac:dyDescent="0.3">
      <c r="A386" s="13">
        <v>850</v>
      </c>
      <c r="B386" s="13">
        <v>3</v>
      </c>
      <c r="C386" s="351">
        <v>0.76</v>
      </c>
      <c r="D386" s="13">
        <v>4</v>
      </c>
      <c r="E386" s="350">
        <v>0.71</v>
      </c>
      <c r="F386" s="13">
        <v>142</v>
      </c>
      <c r="G386" s="3" t="s">
        <v>131</v>
      </c>
      <c r="H386" s="9">
        <v>25920</v>
      </c>
      <c r="I386" s="515">
        <f>(H386/MAX(H$2:H$896))*100</f>
        <v>45</v>
      </c>
      <c r="J386" s="13">
        <v>5660928000</v>
      </c>
      <c r="K386" s="515">
        <f>(J386/MAX(J$2:J$896))*100</f>
        <v>26.204626251424301</v>
      </c>
      <c r="L386" s="9">
        <v>218400</v>
      </c>
      <c r="M386" s="515">
        <f>(L386/MAX(L$2:L$896))*100</f>
        <v>43.294248248109348</v>
      </c>
      <c r="N386" s="9">
        <v>2237245920</v>
      </c>
      <c r="O386" s="515">
        <f>(N386/MAX(N$2:N$896))*100</f>
        <v>22.297399019731895</v>
      </c>
      <c r="P386" s="9" t="s">
        <v>35</v>
      </c>
      <c r="Q386" s="17">
        <v>1200</v>
      </c>
      <c r="R386" s="9" t="s">
        <v>147</v>
      </c>
      <c r="S386" s="13">
        <v>1108</v>
      </c>
      <c r="T386" s="13">
        <v>474.25</v>
      </c>
    </row>
    <row r="387" spans="1:20" ht="15.75" thickBot="1" x14ac:dyDescent="0.3">
      <c r="A387" s="13">
        <v>851</v>
      </c>
      <c r="B387" s="13">
        <v>3</v>
      </c>
      <c r="C387" s="351">
        <v>0.76</v>
      </c>
      <c r="D387" s="13">
        <v>6</v>
      </c>
      <c r="E387" s="188">
        <v>0.61</v>
      </c>
      <c r="F387" s="13">
        <v>142</v>
      </c>
      <c r="G387" s="3" t="s">
        <v>131</v>
      </c>
      <c r="H387" s="9">
        <v>25920</v>
      </c>
      <c r="I387" s="515">
        <f>(H387/MAX(H$2:H$896))*100</f>
        <v>45</v>
      </c>
      <c r="J387" s="13">
        <v>5660928000</v>
      </c>
      <c r="K387" s="515">
        <f>(J387/MAX(J$2:J$896))*100</f>
        <v>26.204626251424301</v>
      </c>
      <c r="L387" s="9">
        <v>218400</v>
      </c>
      <c r="M387" s="515">
        <f>(L387/MAX(L$2:L$896))*100</f>
        <v>43.294248248109348</v>
      </c>
      <c r="N387" s="9">
        <v>1924715520</v>
      </c>
      <c r="O387" s="515">
        <f>(N387/MAX(N$2:N$896))*100</f>
        <v>19.182580495625963</v>
      </c>
      <c r="P387" s="9" t="s">
        <v>35</v>
      </c>
      <c r="Q387" s="13">
        <v>1200</v>
      </c>
      <c r="R387" s="9" t="s">
        <v>208</v>
      </c>
      <c r="S387" s="13">
        <v>1200</v>
      </c>
      <c r="T387" s="13">
        <v>408</v>
      </c>
    </row>
    <row r="388" spans="1:20" ht="15.75" thickBot="1" x14ac:dyDescent="0.3">
      <c r="A388" s="79">
        <v>439</v>
      </c>
      <c r="B388" s="79">
        <v>3</v>
      </c>
      <c r="C388" s="352">
        <v>0.87</v>
      </c>
      <c r="D388" s="79">
        <v>8</v>
      </c>
      <c r="E388" s="353">
        <v>0.7</v>
      </c>
      <c r="F388" s="79">
        <v>75</v>
      </c>
      <c r="G388" s="82" t="s">
        <v>172</v>
      </c>
      <c r="H388" s="83">
        <v>17160</v>
      </c>
      <c r="I388" s="515">
        <f>(H388/MAX(H$2:H$896))*100</f>
        <v>29.791666666666668</v>
      </c>
      <c r="J388" s="83">
        <v>3746457000</v>
      </c>
      <c r="K388" s="515">
        <f>(J388/MAX(J$2:J$896))*100</f>
        <v>17.342475553837168</v>
      </c>
      <c r="L388" s="83">
        <v>218325</v>
      </c>
      <c r="M388" s="515">
        <f>(L388/MAX(L$2:L$896))*100</f>
        <v>43.279380717804358</v>
      </c>
      <c r="N388" s="83">
        <v>1462032000</v>
      </c>
      <c r="O388" s="515">
        <f>(N388/MAX(N$2:N$896))*100</f>
        <v>14.571268447599477</v>
      </c>
      <c r="P388" s="83" t="s">
        <v>98</v>
      </c>
      <c r="Q388" s="79">
        <v>1357.5</v>
      </c>
      <c r="R388" s="83" t="s">
        <v>128</v>
      </c>
      <c r="S388" s="84">
        <v>1537.5</v>
      </c>
      <c r="T388" s="79">
        <v>600</v>
      </c>
    </row>
    <row r="389" spans="1:20" ht="15.75" thickBot="1" x14ac:dyDescent="0.3">
      <c r="A389" s="13">
        <v>737</v>
      </c>
      <c r="B389" s="13">
        <v>8</v>
      </c>
      <c r="C389" s="354">
        <v>0.6</v>
      </c>
      <c r="D389" s="13">
        <v>4</v>
      </c>
      <c r="E389" s="178">
        <v>0.87</v>
      </c>
      <c r="F389" s="13">
        <v>121</v>
      </c>
      <c r="G389" s="3" t="s">
        <v>49</v>
      </c>
      <c r="H389" s="9">
        <v>23040</v>
      </c>
      <c r="I389" s="515">
        <f>(H389/MAX(H$2:H$896))*100</f>
        <v>40</v>
      </c>
      <c r="J389" s="9">
        <v>5024010240</v>
      </c>
      <c r="K389" s="515">
        <f>(J389/MAX(J$2:J$896))*100</f>
        <v>23.256312502566452</v>
      </c>
      <c r="L389" s="9">
        <v>218056</v>
      </c>
      <c r="M389" s="515">
        <f>(L389/MAX(L$2:L$896))*100</f>
        <v>43.226055842443827</v>
      </c>
      <c r="N389" s="9">
        <v>2538823680</v>
      </c>
      <c r="O389" s="515">
        <f>(N389/MAX(N$2:N$896))*100</f>
        <v>25.30305860774757</v>
      </c>
      <c r="P389" s="9" t="s">
        <v>132</v>
      </c>
      <c r="Q389" s="13">
        <v>1080</v>
      </c>
      <c r="R389" s="9" t="s">
        <v>125</v>
      </c>
      <c r="S389" s="17">
        <v>1124</v>
      </c>
      <c r="T389" s="13">
        <v>568</v>
      </c>
    </row>
    <row r="390" spans="1:20" ht="15.75" thickBot="1" x14ac:dyDescent="0.3">
      <c r="A390" s="13">
        <v>611</v>
      </c>
      <c r="B390" s="13">
        <v>3</v>
      </c>
      <c r="C390" s="147">
        <v>0.9</v>
      </c>
      <c r="D390" s="14">
        <v>1</v>
      </c>
      <c r="E390" s="15">
        <v>1</v>
      </c>
      <c r="F390" s="13">
        <v>101</v>
      </c>
      <c r="G390" s="3" t="s">
        <v>184</v>
      </c>
      <c r="H390" s="9">
        <v>20880</v>
      </c>
      <c r="I390" s="515">
        <f>(H390/MAX(H$2:H$896))*100</f>
        <v>36.25</v>
      </c>
      <c r="J390" s="9">
        <v>4548447000</v>
      </c>
      <c r="K390" s="515">
        <f>(J390/MAX(J$2:J$896))*100</f>
        <v>21.054914257770477</v>
      </c>
      <c r="L390" s="9">
        <v>217838</v>
      </c>
      <c r="M390" s="515">
        <f>(L390/MAX(L$2:L$896))*100</f>
        <v>43.182840887690674</v>
      </c>
      <c r="N390" s="9">
        <v>2091393000</v>
      </c>
      <c r="O390" s="515">
        <f>(N390/MAX(N$2:N$896))*100</f>
        <v>20.843763222987192</v>
      </c>
      <c r="P390" s="9" t="s">
        <v>132</v>
      </c>
      <c r="Q390" s="13">
        <v>1080</v>
      </c>
      <c r="R390" s="9" t="s">
        <v>63</v>
      </c>
      <c r="S390" s="17">
        <v>1452.25</v>
      </c>
      <c r="T390" s="13">
        <v>667.75</v>
      </c>
    </row>
    <row r="391" spans="1:20" ht="15.75" thickBot="1" x14ac:dyDescent="0.3">
      <c r="A391" s="13">
        <v>330</v>
      </c>
      <c r="B391" s="13">
        <v>3</v>
      </c>
      <c r="C391" s="98">
        <v>0.85</v>
      </c>
      <c r="D391" s="13">
        <v>2</v>
      </c>
      <c r="E391" s="355">
        <v>0.97</v>
      </c>
      <c r="F391" s="13">
        <v>57</v>
      </c>
      <c r="G391" s="3" t="s">
        <v>163</v>
      </c>
      <c r="H391" s="9">
        <v>19500</v>
      </c>
      <c r="I391" s="515">
        <f>(H391/MAX(H$2:H$896))*100</f>
        <v>33.854166666666671</v>
      </c>
      <c r="J391" s="9">
        <v>4230281250</v>
      </c>
      <c r="K391" s="515">
        <f>(J391/MAX(J$2:J$896))*100</f>
        <v>19.582114291977923</v>
      </c>
      <c r="L391" s="9">
        <v>216938</v>
      </c>
      <c r="M391" s="515">
        <f>(L391/MAX(L$2:L$896))*100</f>
        <v>43.004430524030887</v>
      </c>
      <c r="N391" s="9">
        <v>1692112500</v>
      </c>
      <c r="O391" s="515">
        <f>(N391/MAX(N$2:N$896))*100</f>
        <v>16.864354187212502</v>
      </c>
      <c r="P391" s="9" t="s">
        <v>130</v>
      </c>
      <c r="Q391" s="13">
        <v>1037.5</v>
      </c>
      <c r="R391" s="9" t="s">
        <v>209</v>
      </c>
      <c r="S391" s="17">
        <v>1218.75</v>
      </c>
      <c r="T391" s="13">
        <v>487.5</v>
      </c>
    </row>
    <row r="392" spans="1:20" ht="15.75" thickBot="1" x14ac:dyDescent="0.3">
      <c r="A392" s="13">
        <v>677</v>
      </c>
      <c r="B392" s="13">
        <v>6</v>
      </c>
      <c r="C392" s="356">
        <v>0.77</v>
      </c>
      <c r="D392" s="13">
        <v>6</v>
      </c>
      <c r="E392" s="357">
        <v>0.75</v>
      </c>
      <c r="F392" s="13">
        <v>112</v>
      </c>
      <c r="G392" s="3" t="s">
        <v>141</v>
      </c>
      <c r="H392" s="9">
        <v>33600</v>
      </c>
      <c r="I392" s="515">
        <f>(H392/MAX(H$2:H$896))*100</f>
        <v>58.333333333333336</v>
      </c>
      <c r="J392" s="9">
        <v>7278768000</v>
      </c>
      <c r="K392" s="515">
        <f>(J392/MAX(J$2:J$896))*100</f>
        <v>33.693662065800368</v>
      </c>
      <c r="L392" s="9">
        <v>216630</v>
      </c>
      <c r="M392" s="515">
        <f>(L392/MAX(L$2:L$896))*100</f>
        <v>42.943374532911754</v>
      </c>
      <c r="N392" s="9">
        <v>3151344000</v>
      </c>
      <c r="O392" s="515">
        <f>(N392/MAX(N$2:N$896))*100</f>
        <v>31.407711592312566</v>
      </c>
      <c r="P392" s="9" t="s">
        <v>190</v>
      </c>
      <c r="Q392" s="13">
        <v>1050</v>
      </c>
      <c r="R392" s="9" t="s">
        <v>85</v>
      </c>
      <c r="S392" s="17">
        <v>1305</v>
      </c>
      <c r="T392" s="13">
        <v>565</v>
      </c>
    </row>
    <row r="393" spans="1:20" ht="15.75" thickBot="1" x14ac:dyDescent="0.3">
      <c r="A393" s="13">
        <v>599</v>
      </c>
      <c r="B393" s="13">
        <v>4</v>
      </c>
      <c r="C393" s="67">
        <v>0.94</v>
      </c>
      <c r="D393" s="13">
        <v>6</v>
      </c>
      <c r="E393" s="213">
        <v>0.78</v>
      </c>
      <c r="F393" s="13">
        <v>99</v>
      </c>
      <c r="G393" s="3" t="s">
        <v>196</v>
      </c>
      <c r="H393" s="9">
        <v>18480</v>
      </c>
      <c r="I393" s="515">
        <f>(H393/MAX(H$2:H$896))*100</f>
        <v>32.083333333333336</v>
      </c>
      <c r="J393" s="9">
        <v>4003248480</v>
      </c>
      <c r="K393" s="515">
        <f>(J393/MAX(J$2:J$896))*100</f>
        <v>18.531171958022153</v>
      </c>
      <c r="L393" s="9">
        <v>216626</v>
      </c>
      <c r="M393" s="515">
        <f>(L393/MAX(L$2:L$896))*100</f>
        <v>42.94258159796216</v>
      </c>
      <c r="N393" s="9">
        <v>1342091520</v>
      </c>
      <c r="O393" s="515">
        <f>(N393/MAX(N$2:N$896))*100</f>
        <v>13.375887681779073</v>
      </c>
      <c r="P393" s="9" t="s">
        <v>98</v>
      </c>
      <c r="Q393" s="13">
        <v>1086</v>
      </c>
      <c r="R393" s="9" t="s">
        <v>173</v>
      </c>
      <c r="S393" s="17">
        <v>1217</v>
      </c>
      <c r="T393" s="13">
        <v>408</v>
      </c>
    </row>
    <row r="394" spans="1:20" ht="15.75" thickBot="1" x14ac:dyDescent="0.3">
      <c r="A394" s="13">
        <v>442</v>
      </c>
      <c r="B394" s="13">
        <v>4</v>
      </c>
      <c r="C394" s="26">
        <v>0.86</v>
      </c>
      <c r="D394" s="13">
        <v>3</v>
      </c>
      <c r="E394" s="119">
        <v>0.99</v>
      </c>
      <c r="F394" s="13">
        <v>75</v>
      </c>
      <c r="G394" s="3" t="s">
        <v>172</v>
      </c>
      <c r="H394" s="9">
        <v>17160</v>
      </c>
      <c r="I394" s="515">
        <f>(H394/MAX(H$2:H$896))*100</f>
        <v>29.791666666666668</v>
      </c>
      <c r="J394" s="9">
        <v>3715998000</v>
      </c>
      <c r="K394" s="515">
        <f>(J394/MAX(J$2:J$896))*100</f>
        <v>17.20147981762711</v>
      </c>
      <c r="L394" s="9">
        <v>216550</v>
      </c>
      <c r="M394" s="515">
        <f>(L394/MAX(L$2:L$896))*100</f>
        <v>42.927515833919777</v>
      </c>
      <c r="N394" s="9">
        <v>2071212000</v>
      </c>
      <c r="O394" s="515">
        <f>(N394/MAX(N$2:N$896))*100</f>
        <v>20.642630300765926</v>
      </c>
      <c r="P394" s="9" t="s">
        <v>113</v>
      </c>
      <c r="Q394" s="13">
        <v>1387.5</v>
      </c>
      <c r="R394" s="9" t="s">
        <v>128</v>
      </c>
      <c r="S394" s="17">
        <v>1525</v>
      </c>
      <c r="T394" s="13">
        <v>850</v>
      </c>
    </row>
    <row r="395" spans="1:20" ht="15.75" thickBot="1" x14ac:dyDescent="0.3">
      <c r="A395" s="13">
        <v>435</v>
      </c>
      <c r="B395" s="13">
        <v>4</v>
      </c>
      <c r="C395" s="26">
        <v>0.86</v>
      </c>
      <c r="D395" s="13">
        <v>6</v>
      </c>
      <c r="E395" s="63">
        <v>0.8</v>
      </c>
      <c r="F395" s="13">
        <v>75</v>
      </c>
      <c r="G395" s="3" t="s">
        <v>172</v>
      </c>
      <c r="H395" s="9">
        <v>17160</v>
      </c>
      <c r="I395" s="515">
        <f>(H395/MAX(H$2:H$896))*100</f>
        <v>29.791666666666668</v>
      </c>
      <c r="J395" s="9">
        <v>3715998000</v>
      </c>
      <c r="K395" s="515">
        <f>(J395/MAX(J$2:J$896))*100</f>
        <v>17.20147981762711</v>
      </c>
      <c r="L395" s="9">
        <v>216550</v>
      </c>
      <c r="M395" s="515">
        <f>(L395/MAX(L$2:L$896))*100</f>
        <v>42.927515833919777</v>
      </c>
      <c r="N395" s="9">
        <v>1681336800</v>
      </c>
      <c r="O395" s="515">
        <f>(N395/MAX(N$2:N$896))*100</f>
        <v>16.756958714739397</v>
      </c>
      <c r="P395" s="9" t="s">
        <v>135</v>
      </c>
      <c r="Q395" s="13">
        <v>1095</v>
      </c>
      <c r="R395" s="9" t="s">
        <v>99</v>
      </c>
      <c r="S395" s="17">
        <v>1525</v>
      </c>
      <c r="T395" s="13">
        <v>690</v>
      </c>
    </row>
    <row r="396" spans="1:20" ht="15.75" thickBot="1" x14ac:dyDescent="0.3">
      <c r="A396" s="13">
        <v>161</v>
      </c>
      <c r="B396" s="13">
        <v>2</v>
      </c>
      <c r="C396" s="125">
        <v>0.97</v>
      </c>
      <c r="D396" s="13">
        <v>5</v>
      </c>
      <c r="E396" s="226">
        <v>0.83</v>
      </c>
      <c r="F396" s="13">
        <v>30</v>
      </c>
      <c r="G396" s="3" t="s">
        <v>204</v>
      </c>
      <c r="H396" s="9">
        <v>19040</v>
      </c>
      <c r="I396" s="515">
        <f>(H396/MAX(H$2:H$896))*100</f>
        <v>33.055555555555557</v>
      </c>
      <c r="J396" s="9">
        <v>4123035840</v>
      </c>
      <c r="K396" s="515">
        <f>(J396/MAX(J$2:J$896))*100</f>
        <v>19.085671679347847</v>
      </c>
      <c r="L396" s="9">
        <v>216546</v>
      </c>
      <c r="M396" s="515">
        <f>(L396/MAX(L$2:L$896))*100</f>
        <v>42.926722898970176</v>
      </c>
      <c r="N396" s="9">
        <v>1218940800</v>
      </c>
      <c r="O396" s="515">
        <f>(N396/MAX(N$2:N$896))*100</f>
        <v>12.148512220342417</v>
      </c>
      <c r="P396" s="9" t="s">
        <v>35</v>
      </c>
      <c r="Q396" s="13">
        <v>1200</v>
      </c>
      <c r="R396" s="9" t="s">
        <v>68</v>
      </c>
      <c r="S396" s="17">
        <v>1640.5</v>
      </c>
      <c r="T396" s="13">
        <v>485</v>
      </c>
    </row>
    <row r="397" spans="1:20" ht="15.75" thickBot="1" x14ac:dyDescent="0.3">
      <c r="A397" s="13">
        <v>612</v>
      </c>
      <c r="B397" s="13">
        <v>4</v>
      </c>
      <c r="C397" s="262">
        <v>0.89</v>
      </c>
      <c r="D397" s="13">
        <v>3</v>
      </c>
      <c r="E397" s="26">
        <v>0.86</v>
      </c>
      <c r="F397" s="13">
        <v>101</v>
      </c>
      <c r="G397" s="3" t="s">
        <v>184</v>
      </c>
      <c r="H397" s="9">
        <v>20880</v>
      </c>
      <c r="I397" s="515">
        <f>(H397/MAX(H$2:H$896))*100</f>
        <v>36.25</v>
      </c>
      <c r="J397" s="9">
        <v>4510080000</v>
      </c>
      <c r="K397" s="515">
        <f>(J397/MAX(J$2:J$896))*100</f>
        <v>20.877312123387494</v>
      </c>
      <c r="L397" s="9">
        <v>216000</v>
      </c>
      <c r="M397" s="515">
        <f>(L397/MAX(L$2:L$896))*100</f>
        <v>42.818487278349906</v>
      </c>
      <c r="N397" s="9">
        <v>1804032000</v>
      </c>
      <c r="O397" s="515">
        <f>(N397/MAX(N$2:N$896))*100</f>
        <v>17.979794258990076</v>
      </c>
      <c r="P397" s="9" t="s">
        <v>132</v>
      </c>
      <c r="Q397" s="13">
        <v>1080</v>
      </c>
      <c r="R397" s="9" t="s">
        <v>21</v>
      </c>
      <c r="S397" s="17">
        <v>1440</v>
      </c>
      <c r="T397" s="13">
        <v>576</v>
      </c>
    </row>
    <row r="398" spans="1:20" ht="15.75" thickBot="1" x14ac:dyDescent="0.3">
      <c r="A398" s="13">
        <v>43</v>
      </c>
      <c r="B398" s="13">
        <v>4</v>
      </c>
      <c r="C398" s="161">
        <v>0.8</v>
      </c>
      <c r="D398" s="14">
        <v>1</v>
      </c>
      <c r="E398" s="15">
        <v>1</v>
      </c>
      <c r="F398" s="13">
        <v>8</v>
      </c>
      <c r="G398" s="3" t="s">
        <v>146</v>
      </c>
      <c r="H398" s="9">
        <v>20768</v>
      </c>
      <c r="I398" s="515">
        <f>(H398/MAX(H$2:H$896))*100</f>
        <v>36.055555555555557</v>
      </c>
      <c r="J398" s="9">
        <v>4485888000</v>
      </c>
      <c r="K398" s="515">
        <f>(J398/MAX(J$2:J$896))*100</f>
        <v>20.765326541116448</v>
      </c>
      <c r="L398" s="9">
        <v>216000</v>
      </c>
      <c r="M398" s="515">
        <f>(L398/MAX(L$2:L$896))*100</f>
        <v>42.818487278349906</v>
      </c>
      <c r="N398" s="9">
        <v>1562584320</v>
      </c>
      <c r="O398" s="515">
        <f>(N398/MAX(N$2:N$896))*100</f>
        <v>15.573418091211193</v>
      </c>
      <c r="P398" s="9" t="s">
        <v>47</v>
      </c>
      <c r="Q398" s="17">
        <v>1500</v>
      </c>
      <c r="R398" s="9" t="s">
        <v>210</v>
      </c>
      <c r="S398" s="13">
        <v>1228.75</v>
      </c>
      <c r="T398" s="13">
        <v>522.5</v>
      </c>
    </row>
    <row r="399" spans="1:20" ht="15.75" thickBot="1" x14ac:dyDescent="0.3">
      <c r="A399" s="13">
        <v>516</v>
      </c>
      <c r="B399" s="13">
        <v>3</v>
      </c>
      <c r="C399" s="174">
        <v>0.79</v>
      </c>
      <c r="D399" s="13">
        <v>5</v>
      </c>
      <c r="E399" s="140">
        <v>0.78</v>
      </c>
      <c r="F399" s="13">
        <v>87</v>
      </c>
      <c r="G399" s="3" t="s">
        <v>144</v>
      </c>
      <c r="H399" s="9">
        <v>34560</v>
      </c>
      <c r="I399" s="515">
        <f>(H399/MAX(H$2:H$896))*100</f>
        <v>60</v>
      </c>
      <c r="J399" s="9">
        <v>7460294400</v>
      </c>
      <c r="K399" s="515">
        <f>(J399/MAX(J$2:J$896))*100</f>
        <v>34.533953881341311</v>
      </c>
      <c r="L399" s="9">
        <v>215865</v>
      </c>
      <c r="M399" s="515">
        <f>(L399/MAX(L$2:L$896))*100</f>
        <v>42.79172572380093</v>
      </c>
      <c r="N399" s="9">
        <v>3093292800</v>
      </c>
      <c r="O399" s="515">
        <f>(N399/MAX(N$2:N$896))*100</f>
        <v>30.829147225113157</v>
      </c>
      <c r="P399" s="9" t="s">
        <v>67</v>
      </c>
      <c r="Q399" s="17">
        <v>1383.75</v>
      </c>
      <c r="R399" s="9" t="s">
        <v>210</v>
      </c>
      <c r="S399" s="13">
        <v>1223.75</v>
      </c>
      <c r="T399" s="13">
        <v>573.75</v>
      </c>
    </row>
    <row r="400" spans="1:20" ht="15.75" thickBot="1" x14ac:dyDescent="0.3">
      <c r="A400" s="13">
        <v>515</v>
      </c>
      <c r="B400" s="13">
        <v>3</v>
      </c>
      <c r="C400" s="174">
        <v>0.79</v>
      </c>
      <c r="D400" s="13">
        <v>6</v>
      </c>
      <c r="E400" s="218">
        <v>0.69</v>
      </c>
      <c r="F400" s="13">
        <v>87</v>
      </c>
      <c r="G400" s="3" t="s">
        <v>144</v>
      </c>
      <c r="H400" s="9">
        <v>34560</v>
      </c>
      <c r="I400" s="515">
        <f>(H400/MAX(H$2:H$896))*100</f>
        <v>60</v>
      </c>
      <c r="J400" s="9">
        <v>7460294400</v>
      </c>
      <c r="K400" s="515">
        <f>(J400/MAX(J$2:J$896))*100</f>
        <v>34.533953881341311</v>
      </c>
      <c r="L400" s="9">
        <v>215865</v>
      </c>
      <c r="M400" s="515">
        <f>(L400/MAX(L$2:L$896))*100</f>
        <v>42.79172572380093</v>
      </c>
      <c r="N400" s="9">
        <v>2742854400</v>
      </c>
      <c r="O400" s="515">
        <f>(N400/MAX(N$2:N$896))*100</f>
        <v>27.336520524228881</v>
      </c>
      <c r="P400" s="9" t="s">
        <v>67</v>
      </c>
      <c r="Q400" s="17">
        <v>1383.75</v>
      </c>
      <c r="R400" s="9" t="s">
        <v>145</v>
      </c>
      <c r="S400" s="13">
        <v>952.5</v>
      </c>
      <c r="T400" s="13">
        <v>508.75</v>
      </c>
    </row>
    <row r="401" spans="1:20" ht="15.75" thickBot="1" x14ac:dyDescent="0.3">
      <c r="A401" s="13">
        <v>336</v>
      </c>
      <c r="B401" s="13">
        <v>4</v>
      </c>
      <c r="C401" s="189">
        <v>0.87</v>
      </c>
      <c r="D401" s="13">
        <v>3</v>
      </c>
      <c r="E401" s="62">
        <v>0.83</v>
      </c>
      <c r="F401" s="13">
        <v>58</v>
      </c>
      <c r="G401" s="3" t="s">
        <v>176</v>
      </c>
      <c r="H401" s="9">
        <v>12100</v>
      </c>
      <c r="I401" s="515">
        <f>(H401/MAX(H$2:H$896))*100</f>
        <v>21.006944444444446</v>
      </c>
      <c r="J401" s="9">
        <v>2609607000</v>
      </c>
      <c r="K401" s="515">
        <f>(J401/MAX(J$2:J$896))*100</f>
        <v>12.079958638954711</v>
      </c>
      <c r="L401" s="9">
        <v>215670</v>
      </c>
      <c r="M401" s="515">
        <f>(L401/MAX(L$2:L$896))*100</f>
        <v>42.753070145007975</v>
      </c>
      <c r="N401" s="9">
        <v>1061775000</v>
      </c>
      <c r="O401" s="515">
        <f>(N401/MAX(N$2:N$896))*100</f>
        <v>10.58212717365279</v>
      </c>
      <c r="P401" s="9" t="s">
        <v>39</v>
      </c>
      <c r="Q401" s="13">
        <v>1187.5</v>
      </c>
      <c r="R401" s="9" t="s">
        <v>152</v>
      </c>
      <c r="S401" s="17">
        <v>1382.5</v>
      </c>
      <c r="T401" s="13">
        <v>562.5</v>
      </c>
    </row>
    <row r="402" spans="1:20" ht="15.75" thickBot="1" x14ac:dyDescent="0.3">
      <c r="A402" s="13">
        <v>61</v>
      </c>
      <c r="B402" s="13">
        <v>3</v>
      </c>
      <c r="C402" s="25">
        <v>0.87</v>
      </c>
      <c r="D402" s="13">
        <v>5</v>
      </c>
      <c r="E402" s="295">
        <v>0.69</v>
      </c>
      <c r="F402" s="13">
        <v>12</v>
      </c>
      <c r="G402" s="3" t="s">
        <v>175</v>
      </c>
      <c r="H402" s="9">
        <v>17280</v>
      </c>
      <c r="I402" s="515">
        <f>(H402/MAX(H$2:H$896))*100</f>
        <v>30</v>
      </c>
      <c r="J402" s="9">
        <v>3716928000</v>
      </c>
      <c r="K402" s="515">
        <f>(J402/MAX(J$2:J$896))*100</f>
        <v>17.205784818929693</v>
      </c>
      <c r="L402" s="9">
        <v>215100</v>
      </c>
      <c r="M402" s="515">
        <f>(L402/MAX(L$2:L$896))*100</f>
        <v>42.640076914690113</v>
      </c>
      <c r="N402" s="9">
        <v>1337472000</v>
      </c>
      <c r="O402" s="515">
        <f>(N402/MAX(N$2:N$896))*100</f>
        <v>13.329847467871952</v>
      </c>
      <c r="P402" s="9" t="s">
        <v>93</v>
      </c>
      <c r="Q402" s="13">
        <v>1387.5</v>
      </c>
      <c r="R402" s="9" t="s">
        <v>211</v>
      </c>
      <c r="S402" s="17">
        <v>1493.75</v>
      </c>
      <c r="T402" s="13">
        <v>537.5</v>
      </c>
    </row>
    <row r="403" spans="1:20" ht="15.75" thickBot="1" x14ac:dyDescent="0.3">
      <c r="A403" s="13">
        <v>459</v>
      </c>
      <c r="B403" s="13">
        <v>6</v>
      </c>
      <c r="C403" s="358">
        <v>0.67</v>
      </c>
      <c r="D403" s="13">
        <v>4</v>
      </c>
      <c r="E403" s="337">
        <v>0.7</v>
      </c>
      <c r="F403" s="13">
        <v>78</v>
      </c>
      <c r="G403" s="3" t="s">
        <v>95</v>
      </c>
      <c r="H403" s="9">
        <v>22100</v>
      </c>
      <c r="I403" s="515">
        <f>(H403/MAX(H$2:H$896))*100</f>
        <v>38.368055555555557</v>
      </c>
      <c r="J403" s="9">
        <v>4751500000</v>
      </c>
      <c r="K403" s="515">
        <f>(J403/MAX(J$2:J$896))*100</f>
        <v>21.994853429268588</v>
      </c>
      <c r="L403" s="9">
        <v>215000</v>
      </c>
      <c r="M403" s="515">
        <f>(L403/MAX(L$2:L$896))*100</f>
        <v>42.620253540950138</v>
      </c>
      <c r="N403" s="9">
        <v>1966900000</v>
      </c>
      <c r="O403" s="515">
        <f>(N403/MAX(N$2:N$896))*100</f>
        <v>19.603009995392313</v>
      </c>
      <c r="P403" s="9" t="s">
        <v>130</v>
      </c>
      <c r="Q403" s="13">
        <v>830</v>
      </c>
      <c r="R403" s="9" t="s">
        <v>182</v>
      </c>
      <c r="S403" s="17">
        <v>1075</v>
      </c>
      <c r="T403" s="13">
        <v>445</v>
      </c>
    </row>
    <row r="404" spans="1:20" ht="15.75" thickBot="1" x14ac:dyDescent="0.3">
      <c r="A404" s="13">
        <v>561</v>
      </c>
      <c r="B404" s="13">
        <v>6</v>
      </c>
      <c r="C404" s="143">
        <v>0.73</v>
      </c>
      <c r="D404" s="13">
        <v>6</v>
      </c>
      <c r="E404" s="359">
        <v>0.61</v>
      </c>
      <c r="F404" s="13">
        <v>93</v>
      </c>
      <c r="G404" s="3" t="s">
        <v>122</v>
      </c>
      <c r="H404" s="9">
        <v>10620</v>
      </c>
      <c r="I404" s="515">
        <f>(H404/MAX(H$2:H$896))*100</f>
        <v>18.4375</v>
      </c>
      <c r="J404" s="9">
        <v>2283300000</v>
      </c>
      <c r="K404" s="515">
        <f>(J404/MAX(J$2:J$896))*100</f>
        <v>10.569472552888344</v>
      </c>
      <c r="L404" s="9">
        <v>215000</v>
      </c>
      <c r="M404" s="515">
        <f>(L404/MAX(L$2:L$896))*100</f>
        <v>42.620253540950138</v>
      </c>
      <c r="N404" s="9">
        <v>776322000</v>
      </c>
      <c r="O404" s="515">
        <f>(N404/MAX(N$2:N$896))*100</f>
        <v>7.7371741957613249</v>
      </c>
      <c r="P404" s="9" t="s">
        <v>107</v>
      </c>
      <c r="Q404" s="17">
        <v>1250</v>
      </c>
      <c r="R404" s="9" t="s">
        <v>119</v>
      </c>
      <c r="S404" s="13">
        <v>1180</v>
      </c>
      <c r="T404" s="13">
        <v>425</v>
      </c>
    </row>
    <row r="405" spans="1:20" ht="15.75" thickBot="1" x14ac:dyDescent="0.3">
      <c r="A405" s="13">
        <v>267</v>
      </c>
      <c r="B405" s="13">
        <v>5</v>
      </c>
      <c r="C405" s="238">
        <v>0.67</v>
      </c>
      <c r="D405" s="13">
        <v>5</v>
      </c>
      <c r="E405" s="99">
        <v>0.75</v>
      </c>
      <c r="F405" s="13">
        <v>47</v>
      </c>
      <c r="G405" s="3" t="s">
        <v>92</v>
      </c>
      <c r="H405" s="9">
        <v>20400</v>
      </c>
      <c r="I405" s="515">
        <f>(H405/MAX(H$2:H$896))*100</f>
        <v>35.416666666666671</v>
      </c>
      <c r="J405" s="9">
        <v>4378860000</v>
      </c>
      <c r="K405" s="515">
        <f>(J405/MAX(J$2:J$896))*100</f>
        <v>20.269890326694107</v>
      </c>
      <c r="L405" s="9">
        <v>214650</v>
      </c>
      <c r="M405" s="515">
        <f>(L405/MAX(L$2:L$896))*100</f>
        <v>42.550871732860216</v>
      </c>
      <c r="N405" s="9">
        <v>1301265000</v>
      </c>
      <c r="O405" s="515">
        <f>(N405/MAX(N$2:N$896))*100</f>
        <v>12.968992222102891</v>
      </c>
      <c r="P405" s="9" t="s">
        <v>108</v>
      </c>
      <c r="Q405" s="13">
        <v>937.5</v>
      </c>
      <c r="R405" s="9" t="s">
        <v>173</v>
      </c>
      <c r="S405" s="17">
        <v>1325</v>
      </c>
      <c r="T405" s="13">
        <v>393.75</v>
      </c>
    </row>
    <row r="406" spans="1:20" ht="15.75" thickBot="1" x14ac:dyDescent="0.3">
      <c r="A406" s="13">
        <v>842</v>
      </c>
      <c r="B406" s="13">
        <v>3</v>
      </c>
      <c r="C406" s="360">
        <v>0.72</v>
      </c>
      <c r="D406" s="14">
        <v>1</v>
      </c>
      <c r="E406" s="15">
        <v>1</v>
      </c>
      <c r="F406" s="13">
        <v>141</v>
      </c>
      <c r="G406" s="3" t="s">
        <v>109</v>
      </c>
      <c r="H406" s="9">
        <v>22800</v>
      </c>
      <c r="I406" s="515">
        <f>(H406/MAX(H$2:H$896))*100</f>
        <v>39.583333333333329</v>
      </c>
      <c r="J406" s="9">
        <v>4885413000</v>
      </c>
      <c r="K406" s="515">
        <f>(J406/MAX(J$2:J$896))*100</f>
        <v>22.614741213604827</v>
      </c>
      <c r="L406" s="9">
        <v>214273</v>
      </c>
      <c r="M406" s="515">
        <f>(L406/MAX(L$2:L$896))*100</f>
        <v>42.476137613860502</v>
      </c>
      <c r="N406" s="9">
        <v>2054451000</v>
      </c>
      <c r="O406" s="515">
        <f>(N406/MAX(N$2:N$896))*100</f>
        <v>20.475582636658562</v>
      </c>
      <c r="P406" s="9" t="s">
        <v>98</v>
      </c>
      <c r="Q406" s="13">
        <v>1086</v>
      </c>
      <c r="R406" s="9" t="s">
        <v>142</v>
      </c>
      <c r="S406" s="17">
        <v>1127.75</v>
      </c>
      <c r="T406" s="13">
        <v>474.25</v>
      </c>
    </row>
    <row r="407" spans="1:20" ht="15.75" thickBot="1" x14ac:dyDescent="0.3">
      <c r="A407" s="13">
        <v>25</v>
      </c>
      <c r="B407" s="13">
        <v>4</v>
      </c>
      <c r="C407" s="41">
        <v>0.84</v>
      </c>
      <c r="D407" s="13">
        <v>2</v>
      </c>
      <c r="E407" s="166">
        <v>0.97</v>
      </c>
      <c r="F407" s="13">
        <v>5</v>
      </c>
      <c r="G407" s="3" t="s">
        <v>167</v>
      </c>
      <c r="H407" s="9">
        <v>16240</v>
      </c>
      <c r="I407" s="515">
        <f>(H407/MAX(H$2:H$896))*100</f>
        <v>28.194444444444443</v>
      </c>
      <c r="J407" s="9">
        <v>3475360000</v>
      </c>
      <c r="K407" s="515">
        <f>(J407/MAX(J$2:J$896))*100</f>
        <v>16.087558416067111</v>
      </c>
      <c r="L407" s="9">
        <v>214000</v>
      </c>
      <c r="M407" s="515">
        <f>(L407/MAX(L$2:L$896))*100</f>
        <v>42.422019803550363</v>
      </c>
      <c r="N407" s="9">
        <v>1721440000</v>
      </c>
      <c r="O407" s="515">
        <f>(N407/MAX(N$2:N$896))*100</f>
        <v>17.15664524198899</v>
      </c>
      <c r="P407" s="9" t="s">
        <v>39</v>
      </c>
      <c r="Q407" s="13">
        <v>1187.5</v>
      </c>
      <c r="R407" s="9" t="s">
        <v>133</v>
      </c>
      <c r="S407" s="17">
        <v>1337.5</v>
      </c>
      <c r="T407" s="13">
        <v>662.5</v>
      </c>
    </row>
    <row r="408" spans="1:20" ht="15.75" thickBot="1" x14ac:dyDescent="0.3">
      <c r="A408" s="79">
        <v>530</v>
      </c>
      <c r="B408" s="79">
        <v>8</v>
      </c>
      <c r="C408" s="361">
        <v>0.73</v>
      </c>
      <c r="D408" s="79">
        <v>4</v>
      </c>
      <c r="E408" s="362">
        <v>0.91</v>
      </c>
      <c r="F408" s="79">
        <v>89</v>
      </c>
      <c r="G408" s="82" t="s">
        <v>120</v>
      </c>
      <c r="H408" s="83">
        <v>39480</v>
      </c>
      <c r="I408" s="515">
        <f>(H408/MAX(H$2:H$896))*100</f>
        <v>68.541666666666671</v>
      </c>
      <c r="J408" s="83">
        <v>8438850000</v>
      </c>
      <c r="K408" s="515">
        <f>(J408/MAX(J$2:J$896))*100</f>
        <v>39.063720690641532</v>
      </c>
      <c r="L408" s="83">
        <v>213750</v>
      </c>
      <c r="M408" s="515">
        <f>(L408/MAX(L$2:L$896))*100</f>
        <v>42.372461369200423</v>
      </c>
      <c r="N408" s="83">
        <v>4281606000</v>
      </c>
      <c r="O408" s="515">
        <f>(N408/MAX(N$2:N$896))*100</f>
        <v>42.672411009370933</v>
      </c>
      <c r="P408" s="83" t="s">
        <v>43</v>
      </c>
      <c r="Q408" s="84">
        <v>1187.5</v>
      </c>
      <c r="R408" s="83" t="s">
        <v>119</v>
      </c>
      <c r="S408" s="79">
        <v>1147.5</v>
      </c>
      <c r="T408" s="79">
        <v>602.5</v>
      </c>
    </row>
    <row r="409" spans="1:20" ht="15.75" thickBot="1" x14ac:dyDescent="0.3">
      <c r="A409" s="13">
        <v>29</v>
      </c>
      <c r="B409" s="13">
        <v>5</v>
      </c>
      <c r="C409" s="363">
        <v>0.84</v>
      </c>
      <c r="D409" s="13">
        <v>5</v>
      </c>
      <c r="E409" s="289">
        <v>0.71</v>
      </c>
      <c r="F409" s="13">
        <v>5</v>
      </c>
      <c r="G409" s="3" t="s">
        <v>167</v>
      </c>
      <c r="H409" s="9">
        <v>16240</v>
      </c>
      <c r="I409" s="515">
        <f>(H409/MAX(H$2:H$896))*100</f>
        <v>28.194444444444443</v>
      </c>
      <c r="J409" s="9">
        <v>3468864000</v>
      </c>
      <c r="K409" s="515">
        <f>(J409/MAX(J$2:J$896))*100</f>
        <v>16.057488213420257</v>
      </c>
      <c r="L409" s="9">
        <v>213600</v>
      </c>
      <c r="M409" s="515">
        <f>(L409/MAX(L$2:L$896))*100</f>
        <v>42.342726308590464</v>
      </c>
      <c r="N409" s="9">
        <v>1262822400</v>
      </c>
      <c r="O409" s="515">
        <f>(N409/MAX(N$2:N$896))*100</f>
        <v>12.585855981293054</v>
      </c>
      <c r="P409" s="9" t="s">
        <v>168</v>
      </c>
      <c r="Q409" s="13">
        <v>1200</v>
      </c>
      <c r="R409" s="9" t="s">
        <v>212</v>
      </c>
      <c r="S409" s="17">
        <v>1335</v>
      </c>
      <c r="T409" s="13">
        <v>486</v>
      </c>
    </row>
    <row r="410" spans="1:20" ht="15.75" thickBot="1" x14ac:dyDescent="0.3">
      <c r="A410" s="13">
        <v>279</v>
      </c>
      <c r="B410" s="13">
        <v>5</v>
      </c>
      <c r="C410" s="243">
        <v>0.72</v>
      </c>
      <c r="D410" s="13">
        <v>2</v>
      </c>
      <c r="E410" s="364">
        <v>0.84</v>
      </c>
      <c r="F410" s="13">
        <v>49</v>
      </c>
      <c r="G410" s="3" t="s">
        <v>117</v>
      </c>
      <c r="H410" s="9">
        <v>21560</v>
      </c>
      <c r="I410" s="515">
        <f>(H410/MAX(H$2:H$896))*100</f>
        <v>37.430555555555557</v>
      </c>
      <c r="J410" s="9">
        <v>4579775200</v>
      </c>
      <c r="K410" s="515">
        <f>(J410/MAX(J$2:J$896))*100</f>
        <v>21.199933550036668</v>
      </c>
      <c r="L410" s="9">
        <v>212420</v>
      </c>
      <c r="M410" s="515">
        <f>(L410/MAX(L$2:L$896))*100</f>
        <v>42.10881049845873</v>
      </c>
      <c r="N410" s="9">
        <v>2447491200</v>
      </c>
      <c r="O410" s="515">
        <f>(N410/MAX(N$2:N$896))*100</f>
        <v>24.392798036115064</v>
      </c>
      <c r="P410" s="9" t="s">
        <v>26</v>
      </c>
      <c r="Q410" s="13">
        <v>990</v>
      </c>
      <c r="R410" s="9" t="s">
        <v>22</v>
      </c>
      <c r="S410" s="17">
        <v>1235</v>
      </c>
      <c r="T410" s="13">
        <v>660</v>
      </c>
    </row>
    <row r="411" spans="1:20" ht="15.75" thickBot="1" x14ac:dyDescent="0.3">
      <c r="A411" s="13">
        <v>100</v>
      </c>
      <c r="B411" s="13">
        <v>2</v>
      </c>
      <c r="C411" s="365">
        <v>0.81</v>
      </c>
      <c r="D411" s="13">
        <v>6</v>
      </c>
      <c r="E411" s="350">
        <v>0.71</v>
      </c>
      <c r="F411" s="13">
        <v>20</v>
      </c>
      <c r="G411" s="3" t="s">
        <v>157</v>
      </c>
      <c r="H411" s="9">
        <v>16500</v>
      </c>
      <c r="I411" s="515">
        <f>(H411/MAX(H$2:H$896))*100</f>
        <v>28.645833333333332</v>
      </c>
      <c r="J411" s="9">
        <v>3495459000</v>
      </c>
      <c r="K411" s="515">
        <f>(J411/MAX(J$2:J$896))*100</f>
        <v>16.180597363573135</v>
      </c>
      <c r="L411" s="9">
        <v>211846</v>
      </c>
      <c r="M411" s="515">
        <f>(L411/MAX(L$2:L$896))*100</f>
        <v>41.995024333191267</v>
      </c>
      <c r="N411" s="9">
        <v>1109344500</v>
      </c>
      <c r="O411" s="515">
        <f>(N411/MAX(N$2:N$896))*100</f>
        <v>11.056226204602922</v>
      </c>
      <c r="P411" s="9" t="s">
        <v>35</v>
      </c>
      <c r="Q411" s="13">
        <v>1200</v>
      </c>
      <c r="R411" s="9" t="s">
        <v>213</v>
      </c>
      <c r="S411" s="17">
        <v>1451</v>
      </c>
      <c r="T411" s="13">
        <v>460.5</v>
      </c>
    </row>
    <row r="412" spans="1:20" ht="15.75" thickBot="1" x14ac:dyDescent="0.3">
      <c r="A412" s="13">
        <v>400</v>
      </c>
      <c r="B412" s="13">
        <v>5</v>
      </c>
      <c r="C412" s="271">
        <v>0.8</v>
      </c>
      <c r="D412" s="13">
        <v>6</v>
      </c>
      <c r="E412" s="332">
        <v>0.6</v>
      </c>
      <c r="F412" s="13">
        <v>69</v>
      </c>
      <c r="G412" s="3" t="s">
        <v>155</v>
      </c>
      <c r="H412" s="9">
        <v>7800</v>
      </c>
      <c r="I412" s="515">
        <f>(H412/MAX(H$2:H$896))*100</f>
        <v>13.541666666666666</v>
      </c>
      <c r="J412" s="9">
        <v>1649875500</v>
      </c>
      <c r="K412" s="515">
        <f>(J412/MAX(J$2:J$896))*100</f>
        <v>7.6373292221490532</v>
      </c>
      <c r="L412" s="9">
        <v>211523</v>
      </c>
      <c r="M412" s="515">
        <f>(L412/MAX(L$2:L$896))*100</f>
        <v>41.930994836011145</v>
      </c>
      <c r="N412" s="9">
        <v>505284000</v>
      </c>
      <c r="O412" s="515">
        <f>(N412/MAX(N$2:N$896))*100</f>
        <v>5.0358875908850518</v>
      </c>
      <c r="P412" s="9" t="s">
        <v>60</v>
      </c>
      <c r="Q412" s="17">
        <v>1338.75</v>
      </c>
      <c r="R412" s="9" t="s">
        <v>162</v>
      </c>
      <c r="S412" s="13">
        <v>812.5</v>
      </c>
      <c r="T412" s="13">
        <v>410</v>
      </c>
    </row>
    <row r="413" spans="1:20" ht="15.75" thickBot="1" x14ac:dyDescent="0.3">
      <c r="A413" s="13">
        <v>815</v>
      </c>
      <c r="B413" s="14">
        <v>1</v>
      </c>
      <c r="C413" s="15">
        <v>1</v>
      </c>
      <c r="D413" s="14">
        <v>1</v>
      </c>
      <c r="E413" s="15">
        <v>1</v>
      </c>
      <c r="F413" s="13">
        <v>137</v>
      </c>
      <c r="G413" s="3" t="s">
        <v>214</v>
      </c>
      <c r="H413" s="9">
        <v>20540</v>
      </c>
      <c r="I413" s="515">
        <f>(H413/MAX(H$2:H$896))*100</f>
        <v>35.659722222222221</v>
      </c>
      <c r="J413" s="9">
        <v>4325724000</v>
      </c>
      <c r="K413" s="515">
        <f>(J413/MAX(J$2:J$896))*100</f>
        <v>20.023921994205921</v>
      </c>
      <c r="L413" s="9">
        <v>210600</v>
      </c>
      <c r="M413" s="515">
        <f>(L413/MAX(L$2:L$896))*100</f>
        <v>41.748025096391153</v>
      </c>
      <c r="N413" s="9">
        <v>2162862000</v>
      </c>
      <c r="O413" s="515">
        <f>(N413/MAX(N$2:N$896))*100</f>
        <v>21.556055419520163</v>
      </c>
      <c r="P413" s="9" t="s">
        <v>132</v>
      </c>
      <c r="Q413" s="17">
        <v>1350</v>
      </c>
      <c r="R413" s="9" t="s">
        <v>211</v>
      </c>
      <c r="S413" s="13">
        <v>1305</v>
      </c>
      <c r="T413" s="13">
        <v>675</v>
      </c>
    </row>
    <row r="414" spans="1:20" ht="15.75" thickBot="1" x14ac:dyDescent="0.3">
      <c r="A414" s="13">
        <v>814</v>
      </c>
      <c r="B414" s="14">
        <v>1</v>
      </c>
      <c r="C414" s="15">
        <v>1</v>
      </c>
      <c r="D414" s="13">
        <v>2</v>
      </c>
      <c r="E414" s="366">
        <v>0.94</v>
      </c>
      <c r="F414" s="13">
        <v>137</v>
      </c>
      <c r="G414" s="3" t="s">
        <v>214</v>
      </c>
      <c r="H414" s="9">
        <v>20540</v>
      </c>
      <c r="I414" s="515">
        <f>(H414/MAX(H$2:H$896))*100</f>
        <v>35.659722222222221</v>
      </c>
      <c r="J414" s="9">
        <v>4325724000</v>
      </c>
      <c r="K414" s="515">
        <f>(J414/MAX(J$2:J$896))*100</f>
        <v>20.023921994205921</v>
      </c>
      <c r="L414" s="9">
        <v>210600</v>
      </c>
      <c r="M414" s="515">
        <f>(L414/MAX(L$2:L$896))*100</f>
        <v>41.748025096391153</v>
      </c>
      <c r="N414" s="9">
        <v>2034692400</v>
      </c>
      <c r="O414" s="515">
        <f>(N414/MAX(N$2:N$896))*100</f>
        <v>20.278659542807855</v>
      </c>
      <c r="P414" s="9" t="s">
        <v>132</v>
      </c>
      <c r="Q414" s="17">
        <v>1350</v>
      </c>
      <c r="R414" s="9" t="s">
        <v>126</v>
      </c>
      <c r="S414" s="13">
        <v>1100</v>
      </c>
      <c r="T414" s="13">
        <v>635</v>
      </c>
    </row>
    <row r="415" spans="1:20" ht="15.75" thickBot="1" x14ac:dyDescent="0.3">
      <c r="A415" s="13">
        <v>816</v>
      </c>
      <c r="B415" s="14">
        <v>1</v>
      </c>
      <c r="C415" s="15">
        <v>1</v>
      </c>
      <c r="D415" s="13">
        <v>3</v>
      </c>
      <c r="E415" s="85">
        <v>0.92</v>
      </c>
      <c r="F415" s="13">
        <v>137</v>
      </c>
      <c r="G415" s="3" t="s">
        <v>214</v>
      </c>
      <c r="H415" s="9">
        <v>20540</v>
      </c>
      <c r="I415" s="515">
        <f>(H415/MAX(H$2:H$896))*100</f>
        <v>35.659722222222221</v>
      </c>
      <c r="J415" s="9">
        <v>4325724000</v>
      </c>
      <c r="K415" s="515">
        <f>(J415/MAX(J$2:J$896))*100</f>
        <v>20.023921994205921</v>
      </c>
      <c r="L415" s="9">
        <v>210600</v>
      </c>
      <c r="M415" s="515">
        <f>(L415/MAX(L$2:L$896))*100</f>
        <v>41.748025096391153</v>
      </c>
      <c r="N415" s="9">
        <v>1986628800</v>
      </c>
      <c r="O415" s="515">
        <f>(N415/MAX(N$2:N$896))*100</f>
        <v>19.799636089040739</v>
      </c>
      <c r="P415" s="9" t="s">
        <v>132</v>
      </c>
      <c r="Q415" s="17">
        <v>1350</v>
      </c>
      <c r="R415" s="9" t="s">
        <v>124</v>
      </c>
      <c r="S415" s="13">
        <v>1275</v>
      </c>
      <c r="T415" s="13">
        <v>620</v>
      </c>
    </row>
    <row r="416" spans="1:20" ht="15.75" thickBot="1" x14ac:dyDescent="0.3">
      <c r="A416" s="13">
        <v>393</v>
      </c>
      <c r="B416" s="13">
        <v>6</v>
      </c>
      <c r="C416" s="191">
        <v>0.82</v>
      </c>
      <c r="D416" s="14">
        <v>1</v>
      </c>
      <c r="E416" s="15">
        <v>1</v>
      </c>
      <c r="F416" s="13">
        <v>68</v>
      </c>
      <c r="G416" s="3" t="s">
        <v>160</v>
      </c>
      <c r="H416" s="9">
        <v>32400</v>
      </c>
      <c r="I416" s="515">
        <f>(H416/MAX(H$2:H$896))*100</f>
        <v>56.25</v>
      </c>
      <c r="J416" s="9">
        <v>6816150000</v>
      </c>
      <c r="K416" s="515">
        <f>(J416/MAX(J$2:J$896))*100</f>
        <v>31.552187772684221</v>
      </c>
      <c r="L416" s="9">
        <v>210375</v>
      </c>
      <c r="M416" s="515">
        <f>(L416/MAX(L$2:L$896))*100</f>
        <v>41.703422505476205</v>
      </c>
      <c r="N416" s="9">
        <v>3287790000</v>
      </c>
      <c r="O416" s="515">
        <f>(N416/MAX(N$2:N$896))*100</f>
        <v>32.767593793660524</v>
      </c>
      <c r="P416" s="9" t="s">
        <v>201</v>
      </c>
      <c r="Q416" s="13">
        <v>830</v>
      </c>
      <c r="R416" s="9" t="s">
        <v>174</v>
      </c>
      <c r="S416" s="17">
        <v>1062.5</v>
      </c>
      <c r="T416" s="13">
        <v>512.5</v>
      </c>
    </row>
    <row r="417" spans="1:20" ht="15.75" thickBot="1" x14ac:dyDescent="0.3">
      <c r="A417" s="13">
        <v>240</v>
      </c>
      <c r="B417" s="14">
        <v>1</v>
      </c>
      <c r="C417" s="15">
        <v>1</v>
      </c>
      <c r="D417" s="13">
        <v>2</v>
      </c>
      <c r="E417" s="148">
        <v>0.98</v>
      </c>
      <c r="F417" s="13">
        <v>43</v>
      </c>
      <c r="G417" s="3" t="s">
        <v>215</v>
      </c>
      <c r="H417" s="9">
        <v>11700</v>
      </c>
      <c r="I417" s="515">
        <f>(H417/MAX(H$2:H$896))*100</f>
        <v>20.3125</v>
      </c>
      <c r="J417" s="9">
        <v>2459486250</v>
      </c>
      <c r="K417" s="515">
        <f>(J417/MAX(J$2:J$896))*100</f>
        <v>11.385044634336827</v>
      </c>
      <c r="L417" s="9">
        <v>210213</v>
      </c>
      <c r="M417" s="515">
        <f>(L417/MAX(L$2:L$896))*100</f>
        <v>41.671308640017443</v>
      </c>
      <c r="N417" s="9">
        <v>1244441250</v>
      </c>
      <c r="O417" s="515">
        <f>(N417/MAX(N$2:N$896))*100</f>
        <v>12.402661173637959</v>
      </c>
      <c r="P417" s="9" t="s">
        <v>44</v>
      </c>
      <c r="Q417" s="13">
        <v>1275</v>
      </c>
      <c r="R417" s="9" t="s">
        <v>68</v>
      </c>
      <c r="S417" s="17">
        <v>1568.75</v>
      </c>
      <c r="T417" s="13">
        <v>793.75</v>
      </c>
    </row>
    <row r="418" spans="1:20" ht="15.75" thickBot="1" x14ac:dyDescent="0.3">
      <c r="A418" s="13">
        <v>848</v>
      </c>
      <c r="B418" s="13">
        <v>5</v>
      </c>
      <c r="C418" s="367">
        <v>0.73</v>
      </c>
      <c r="D418" s="13">
        <v>3</v>
      </c>
      <c r="E418" s="368">
        <v>0.9</v>
      </c>
      <c r="F418" s="13">
        <v>142</v>
      </c>
      <c r="G418" s="3" t="s">
        <v>131</v>
      </c>
      <c r="H418" s="9">
        <v>25920</v>
      </c>
      <c r="I418" s="515">
        <f>(H418/MAX(H$2:H$896))*100</f>
        <v>45</v>
      </c>
      <c r="J418" s="13">
        <v>5448643200</v>
      </c>
      <c r="K418" s="515">
        <f>(J418/MAX(J$2:J$896))*100</f>
        <v>25.221952766995887</v>
      </c>
      <c r="L418" s="9">
        <v>210210</v>
      </c>
      <c r="M418" s="515">
        <f>(L418/MAX(L$2:L$896))*100</f>
        <v>41.670713938805243</v>
      </c>
      <c r="N418" s="9">
        <v>2830464000</v>
      </c>
      <c r="O418" s="515">
        <f>(N418/MAX(N$2:N$896))*100</f>
        <v>28.209677199449946</v>
      </c>
      <c r="P418" s="9" t="s">
        <v>45</v>
      </c>
      <c r="Q418" s="13">
        <v>1125</v>
      </c>
      <c r="R418" s="9" t="s">
        <v>208</v>
      </c>
      <c r="S418" s="17">
        <v>1155</v>
      </c>
      <c r="T418" s="13">
        <v>600</v>
      </c>
    </row>
    <row r="419" spans="1:20" ht="15.75" thickBot="1" x14ac:dyDescent="0.3">
      <c r="A419" s="13">
        <v>26</v>
      </c>
      <c r="B419" s="13">
        <v>6</v>
      </c>
      <c r="C419" s="233">
        <v>0.83</v>
      </c>
      <c r="D419" s="13">
        <v>3</v>
      </c>
      <c r="E419" s="369">
        <v>0.95</v>
      </c>
      <c r="F419" s="13">
        <v>5</v>
      </c>
      <c r="G419" s="3" t="s">
        <v>167</v>
      </c>
      <c r="H419" s="9">
        <v>16240</v>
      </c>
      <c r="I419" s="515">
        <f>(H419/MAX(H$2:H$896))*100</f>
        <v>28.194444444444443</v>
      </c>
      <c r="J419" s="9">
        <v>3410400000</v>
      </c>
      <c r="K419" s="515">
        <f>(J419/MAX(J$2:J$896))*100</f>
        <v>15.786856389598567</v>
      </c>
      <c r="L419" s="9">
        <v>210000</v>
      </c>
      <c r="M419" s="515">
        <f>(L419/MAX(L$2:L$896))*100</f>
        <v>41.629084853951291</v>
      </c>
      <c r="N419" s="9">
        <v>1688960000</v>
      </c>
      <c r="O419" s="515">
        <f>(N419/MAX(N$2:N$896))*100</f>
        <v>16.832934954404291</v>
      </c>
      <c r="P419" s="9" t="s">
        <v>39</v>
      </c>
      <c r="Q419" s="13">
        <v>1187.5</v>
      </c>
      <c r="R419" s="9" t="s">
        <v>212</v>
      </c>
      <c r="S419" s="17">
        <v>1312.5</v>
      </c>
      <c r="T419" s="13">
        <v>650</v>
      </c>
    </row>
    <row r="420" spans="1:20" ht="15.75" thickBot="1" x14ac:dyDescent="0.3">
      <c r="A420" s="13">
        <v>650</v>
      </c>
      <c r="B420" s="14">
        <v>1</v>
      </c>
      <c r="C420" s="15">
        <v>1</v>
      </c>
      <c r="D420" s="13">
        <v>4</v>
      </c>
      <c r="E420" s="143">
        <v>0.73</v>
      </c>
      <c r="F420" s="13">
        <v>108</v>
      </c>
      <c r="G420" s="3" t="s">
        <v>217</v>
      </c>
      <c r="H420" s="9">
        <v>28800</v>
      </c>
      <c r="I420" s="515">
        <f>(H420/MAX(H$2:H$896))*100</f>
        <v>50</v>
      </c>
      <c r="J420" s="9">
        <v>6041952000</v>
      </c>
      <c r="K420" s="515">
        <f>(J420/MAX(J$2:J$896))*100</f>
        <v>27.968399172193241</v>
      </c>
      <c r="L420" s="9">
        <v>209790</v>
      </c>
      <c r="M420" s="515">
        <f>(L420/MAX(L$2:L$896))*100</f>
        <v>41.587455769097339</v>
      </c>
      <c r="N420" s="9">
        <v>1723680000</v>
      </c>
      <c r="O420" s="515">
        <f>(N420/MAX(N$2:N$896))*100</f>
        <v>17.178970089408622</v>
      </c>
      <c r="P420" s="9" t="s">
        <v>107</v>
      </c>
      <c r="Q420" s="13">
        <v>1000</v>
      </c>
      <c r="R420" s="9" t="s">
        <v>21</v>
      </c>
      <c r="S420" s="17">
        <v>1665</v>
      </c>
      <c r="T420" s="13">
        <v>475</v>
      </c>
    </row>
    <row r="421" spans="1:20" ht="15.75" thickBot="1" x14ac:dyDescent="0.3">
      <c r="A421" s="13">
        <v>1</v>
      </c>
      <c r="B421" s="14">
        <v>1</v>
      </c>
      <c r="C421" s="15">
        <v>1</v>
      </c>
      <c r="D421" s="13">
        <v>4</v>
      </c>
      <c r="E421" s="288">
        <v>0.84</v>
      </c>
      <c r="F421" s="13">
        <v>1</v>
      </c>
      <c r="G421" s="3" t="s">
        <v>216</v>
      </c>
      <c r="H421" s="9">
        <v>11340</v>
      </c>
      <c r="I421" s="515">
        <f>(H421/MAX(H$2:H$896))*100</f>
        <v>19.6875</v>
      </c>
      <c r="J421" s="9">
        <v>2379018600</v>
      </c>
      <c r="K421" s="515">
        <f>(J421/MAX(J$2:J$896))*100</f>
        <v>11.012557174051089</v>
      </c>
      <c r="L421" s="9">
        <v>209790</v>
      </c>
      <c r="M421" s="515">
        <f>(L421/MAX(L$2:L$896))*100</f>
        <v>41.587455769097339</v>
      </c>
      <c r="N421" s="9">
        <v>805508550</v>
      </c>
      <c r="O421" s="515">
        <f>(N421/MAX(N$2:N$896))*100</f>
        <v>8.0280604794468289</v>
      </c>
      <c r="P421" s="9" t="s">
        <v>60</v>
      </c>
      <c r="Q421" s="13">
        <v>1338.75</v>
      </c>
      <c r="R421" s="9" t="s">
        <v>68</v>
      </c>
      <c r="S421" s="17">
        <v>1665</v>
      </c>
      <c r="T421" s="13">
        <v>563.75</v>
      </c>
    </row>
    <row r="422" spans="1:20" ht="15.75" thickBot="1" x14ac:dyDescent="0.3">
      <c r="A422" s="13">
        <v>501</v>
      </c>
      <c r="B422" s="13">
        <v>3</v>
      </c>
      <c r="C422" s="370">
        <v>0.85</v>
      </c>
      <c r="D422" s="13">
        <v>5</v>
      </c>
      <c r="E422" s="348">
        <v>0.82</v>
      </c>
      <c r="F422" s="13">
        <v>85</v>
      </c>
      <c r="G422" s="3" t="s">
        <v>177</v>
      </c>
      <c r="H422" s="9">
        <v>18000</v>
      </c>
      <c r="I422" s="515">
        <f>(H422/MAX(H$2:H$896))*100</f>
        <v>31.25</v>
      </c>
      <c r="J422" s="9">
        <v>3773952000</v>
      </c>
      <c r="K422" s="515">
        <f>(J422/MAX(J$2:J$896))*100</f>
        <v>17.469750834282866</v>
      </c>
      <c r="L422" s="9">
        <v>209664</v>
      </c>
      <c r="M422" s="515">
        <f>(L422/MAX(L$2:L$896))*100</f>
        <v>41.562478318184972</v>
      </c>
      <c r="N422" s="9">
        <v>1970514000</v>
      </c>
      <c r="O422" s="515">
        <f>(N422/MAX(N$2:N$896))*100</f>
        <v>19.639028744755954</v>
      </c>
      <c r="P422" s="9" t="s">
        <v>140</v>
      </c>
      <c r="Q422" s="17">
        <v>1152</v>
      </c>
      <c r="R422" s="9" t="s">
        <v>165</v>
      </c>
      <c r="S422" s="13">
        <v>1116</v>
      </c>
      <c r="T422" s="13">
        <v>601.5</v>
      </c>
    </row>
    <row r="423" spans="1:20" ht="15.75" thickBot="1" x14ac:dyDescent="0.3">
      <c r="A423" s="13">
        <v>502</v>
      </c>
      <c r="B423" s="13">
        <v>3</v>
      </c>
      <c r="C423" s="370">
        <v>0.85</v>
      </c>
      <c r="D423" s="13">
        <v>6</v>
      </c>
      <c r="E423" s="183">
        <v>0.77</v>
      </c>
      <c r="F423" s="13">
        <v>85</v>
      </c>
      <c r="G423" s="3" t="s">
        <v>177</v>
      </c>
      <c r="H423" s="9">
        <v>18000</v>
      </c>
      <c r="I423" s="515">
        <f>(H423/MAX(H$2:H$896))*100</f>
        <v>31.25</v>
      </c>
      <c r="J423" s="9">
        <v>3773952000</v>
      </c>
      <c r="K423" s="515">
        <f>(J423/MAX(J$2:J$896))*100</f>
        <v>17.469750834282866</v>
      </c>
      <c r="L423" s="9">
        <v>209664</v>
      </c>
      <c r="M423" s="515">
        <f>(L423/MAX(L$2:L$896))*100</f>
        <v>41.562478318184972</v>
      </c>
      <c r="N423" s="9">
        <v>1847664000</v>
      </c>
      <c r="O423" s="515">
        <f>(N423/MAX(N$2:N$896))*100</f>
        <v>18.414650394085381</v>
      </c>
      <c r="P423" s="9" t="s">
        <v>140</v>
      </c>
      <c r="Q423" s="17">
        <v>1152</v>
      </c>
      <c r="R423" s="9" t="s">
        <v>166</v>
      </c>
      <c r="S423" s="13">
        <v>1054.5</v>
      </c>
      <c r="T423" s="13">
        <v>564</v>
      </c>
    </row>
    <row r="424" spans="1:20" ht="15.75" thickBot="1" x14ac:dyDescent="0.3">
      <c r="A424" s="13">
        <v>667</v>
      </c>
      <c r="B424" s="13">
        <v>6</v>
      </c>
      <c r="C424" s="243">
        <v>0.72</v>
      </c>
      <c r="D424" s="13">
        <v>6</v>
      </c>
      <c r="E424" s="54">
        <v>0.87</v>
      </c>
      <c r="F424" s="13">
        <v>110</v>
      </c>
      <c r="G424" s="3" t="s">
        <v>127</v>
      </c>
      <c r="H424" s="9">
        <v>25740</v>
      </c>
      <c r="I424" s="515">
        <f>(H424/MAX(H$2:H$896))*100</f>
        <v>44.6875</v>
      </c>
      <c r="J424" s="9">
        <v>5384550600</v>
      </c>
      <c r="K424" s="515">
        <f>(J424/MAX(J$2:J$896))*100</f>
        <v>24.925265964322893</v>
      </c>
      <c r="L424" s="9">
        <v>209190</v>
      </c>
      <c r="M424" s="515">
        <f>(L424/MAX(L$2:L$896))*100</f>
        <v>41.468515526657484</v>
      </c>
      <c r="N424" s="9">
        <v>2890344600</v>
      </c>
      <c r="O424" s="515">
        <f>(N424/MAX(N$2:N$896))*100</f>
        <v>28.806474189805375</v>
      </c>
      <c r="P424" s="9" t="s">
        <v>132</v>
      </c>
      <c r="Q424" s="13">
        <v>1080</v>
      </c>
      <c r="R424" s="9" t="s">
        <v>119</v>
      </c>
      <c r="S424" s="17">
        <v>1101</v>
      </c>
      <c r="T424" s="13">
        <v>591</v>
      </c>
    </row>
    <row r="425" spans="1:20" ht="15.75" thickBot="1" x14ac:dyDescent="0.3">
      <c r="A425" s="13">
        <v>529</v>
      </c>
      <c r="B425" s="14">
        <v>1</v>
      </c>
      <c r="C425" s="15">
        <v>1</v>
      </c>
      <c r="D425" s="14">
        <v>1</v>
      </c>
      <c r="E425" s="15">
        <v>1</v>
      </c>
      <c r="F425" s="13">
        <v>88</v>
      </c>
      <c r="G425" s="3" t="s">
        <v>218</v>
      </c>
      <c r="H425" s="9">
        <v>17600</v>
      </c>
      <c r="I425" s="515">
        <f>(H425/MAX(H$2:H$896))*100</f>
        <v>30.555555555555557</v>
      </c>
      <c r="J425" s="9">
        <v>3680072000</v>
      </c>
      <c r="K425" s="515">
        <f>(J425/MAX(J$2:J$896))*100</f>
        <v>17.035177154404991</v>
      </c>
      <c r="L425" s="9">
        <v>209095</v>
      </c>
      <c r="M425" s="515">
        <f>(L425/MAX(L$2:L$896))*100</f>
        <v>41.449683321604503</v>
      </c>
      <c r="N425" s="9">
        <v>1634072000</v>
      </c>
      <c r="O425" s="515">
        <f>(N425/MAX(N$2:N$896))*100</f>
        <v>16.28589646102532</v>
      </c>
      <c r="P425" s="9" t="s">
        <v>56</v>
      </c>
      <c r="Q425" s="13">
        <v>1425</v>
      </c>
      <c r="R425" s="9" t="s">
        <v>68</v>
      </c>
      <c r="S425" s="17">
        <v>1686.25</v>
      </c>
      <c r="T425" s="13">
        <v>748.75</v>
      </c>
    </row>
    <row r="426" spans="1:20" ht="15.75" thickBot="1" x14ac:dyDescent="0.3">
      <c r="A426" s="79">
        <v>657</v>
      </c>
      <c r="B426" s="110">
        <v>1</v>
      </c>
      <c r="C426" s="111">
        <v>1</v>
      </c>
      <c r="D426" s="110">
        <v>1</v>
      </c>
      <c r="E426" s="111">
        <v>1</v>
      </c>
      <c r="F426" s="79">
        <v>109</v>
      </c>
      <c r="G426" s="82" t="s">
        <v>219</v>
      </c>
      <c r="H426" s="83">
        <v>11360</v>
      </c>
      <c r="I426" s="515">
        <f>(H426/MAX(H$2:H$896))*100</f>
        <v>19.722222222222221</v>
      </c>
      <c r="J426" s="83">
        <v>2365720000</v>
      </c>
      <c r="K426" s="515">
        <f>(J426/MAX(J$2:J$896))*100</f>
        <v>10.950997507037627</v>
      </c>
      <c r="L426" s="83">
        <v>208250</v>
      </c>
      <c r="M426" s="515">
        <f>(L426/MAX(L$2:L$896))*100</f>
        <v>41.282175813501695</v>
      </c>
      <c r="N426" s="83">
        <v>1052504000</v>
      </c>
      <c r="O426" s="515">
        <f>(N426/MAX(N$2:N$896))*100</f>
        <v>10.48972821810483</v>
      </c>
      <c r="P426" s="83" t="s">
        <v>43</v>
      </c>
      <c r="Q426" s="79">
        <v>1187.5</v>
      </c>
      <c r="R426" s="83" t="s">
        <v>68</v>
      </c>
      <c r="S426" s="84">
        <v>1531.25</v>
      </c>
      <c r="T426" s="79">
        <v>681.25</v>
      </c>
    </row>
    <row r="427" spans="1:20" ht="15.75" thickBot="1" x14ac:dyDescent="0.3">
      <c r="A427" s="13">
        <v>104</v>
      </c>
      <c r="B427" s="13">
        <v>3</v>
      </c>
      <c r="C427" s="161">
        <v>0.8</v>
      </c>
      <c r="D427" s="13">
        <v>3</v>
      </c>
      <c r="E427" s="44">
        <v>0.97</v>
      </c>
      <c r="F427" s="13">
        <v>20</v>
      </c>
      <c r="G427" s="3" t="s">
        <v>157</v>
      </c>
      <c r="H427" s="9">
        <v>16500</v>
      </c>
      <c r="I427" s="515">
        <f>(H427/MAX(H$2:H$896))*100</f>
        <v>28.645833333333332</v>
      </c>
      <c r="J427" s="9">
        <v>3432825000</v>
      </c>
      <c r="K427" s="515">
        <f>(J427/MAX(J$2:J$896))*100</f>
        <v>15.890662469394703</v>
      </c>
      <c r="L427" s="9">
        <v>208050</v>
      </c>
      <c r="M427" s="515">
        <f>(L427/MAX(L$2:L$896))*100</f>
        <v>41.242529066021746</v>
      </c>
      <c r="N427" s="9">
        <v>1505625000</v>
      </c>
      <c r="O427" s="515">
        <f>(N427/MAX(N$2:N$896))*100</f>
        <v>15.005735891154886</v>
      </c>
      <c r="P427" s="9" t="s">
        <v>192</v>
      </c>
      <c r="Q427" s="13">
        <v>937.5</v>
      </c>
      <c r="R427" s="9" t="s">
        <v>21</v>
      </c>
      <c r="S427" s="17">
        <v>1425</v>
      </c>
      <c r="T427" s="13">
        <v>625</v>
      </c>
    </row>
    <row r="428" spans="1:20" ht="15.75" thickBot="1" x14ac:dyDescent="0.3">
      <c r="A428" s="13">
        <v>387</v>
      </c>
      <c r="B428" s="13">
        <v>2</v>
      </c>
      <c r="C428" s="371">
        <v>0.94</v>
      </c>
      <c r="D428" s="13">
        <v>3</v>
      </c>
      <c r="E428" s="331">
        <v>0.88</v>
      </c>
      <c r="F428" s="13">
        <v>67</v>
      </c>
      <c r="G428" s="3" t="s">
        <v>207</v>
      </c>
      <c r="H428" s="9">
        <v>23040</v>
      </c>
      <c r="I428" s="515">
        <f>(H428/MAX(H$2:H$896))*100</f>
        <v>40</v>
      </c>
      <c r="J428" s="9">
        <v>4790016000</v>
      </c>
      <c r="K428" s="515">
        <f>(J428/MAX(J$2:J$896))*100</f>
        <v>22.173145289666714</v>
      </c>
      <c r="L428" s="9">
        <v>207900</v>
      </c>
      <c r="M428" s="515">
        <f>(L428/MAX(L$2:L$896))*100</f>
        <v>41.21279400541178</v>
      </c>
      <c r="N428" s="9">
        <v>1530144000</v>
      </c>
      <c r="O428" s="515">
        <f>(N428/MAX(N$2:N$896))*100</f>
        <v>15.250103272352215</v>
      </c>
      <c r="P428" s="9" t="s">
        <v>130</v>
      </c>
      <c r="Q428" s="13">
        <v>1037.5</v>
      </c>
      <c r="R428" s="9" t="s">
        <v>154</v>
      </c>
      <c r="S428" s="17">
        <v>1350</v>
      </c>
      <c r="T428" s="13">
        <v>431.25</v>
      </c>
    </row>
    <row r="429" spans="1:20" ht="15.75" thickBot="1" x14ac:dyDescent="0.3">
      <c r="A429" s="13">
        <v>519</v>
      </c>
      <c r="B429" s="13">
        <v>5</v>
      </c>
      <c r="C429" s="240">
        <v>0.76</v>
      </c>
      <c r="D429" s="13">
        <v>2</v>
      </c>
      <c r="E429" s="302">
        <v>0.97</v>
      </c>
      <c r="F429" s="13">
        <v>87</v>
      </c>
      <c r="G429" s="3" t="s">
        <v>144</v>
      </c>
      <c r="H429" s="9">
        <v>34560</v>
      </c>
      <c r="I429" s="515">
        <f>(H429/MAX(H$2:H$896))*100</f>
        <v>60</v>
      </c>
      <c r="J429" s="9">
        <v>7177248000</v>
      </c>
      <c r="K429" s="515">
        <f>(J429/MAX(J$2:J$896))*100</f>
        <v>33.2237225687701</v>
      </c>
      <c r="L429" s="9">
        <v>207675</v>
      </c>
      <c r="M429" s="515">
        <f>(L429/MAX(L$2:L$896))*100</f>
        <v>41.168191414496832</v>
      </c>
      <c r="N429" s="9">
        <v>3875040000</v>
      </c>
      <c r="O429" s="515">
        <f>(N429/MAX(N$2:N$896))*100</f>
        <v>38.620391404008856</v>
      </c>
      <c r="P429" s="9" t="s">
        <v>89</v>
      </c>
      <c r="Q429" s="17">
        <v>1331.25</v>
      </c>
      <c r="R429" s="9" t="s">
        <v>210</v>
      </c>
      <c r="S429" s="13">
        <v>1193.75</v>
      </c>
      <c r="T429" s="13">
        <v>718.75</v>
      </c>
    </row>
    <row r="430" spans="1:20" ht="15.75" thickBot="1" x14ac:dyDescent="0.3">
      <c r="A430" s="13">
        <v>518</v>
      </c>
      <c r="B430" s="13">
        <v>5</v>
      </c>
      <c r="C430" s="240">
        <v>0.76</v>
      </c>
      <c r="D430" s="13">
        <v>3</v>
      </c>
      <c r="E430" s="241">
        <v>0.83</v>
      </c>
      <c r="F430" s="13">
        <v>87</v>
      </c>
      <c r="G430" s="3" t="s">
        <v>144</v>
      </c>
      <c r="H430" s="9">
        <v>34560</v>
      </c>
      <c r="I430" s="515">
        <f>(H430/MAX(H$2:H$896))*100</f>
        <v>60</v>
      </c>
      <c r="J430" s="9">
        <v>7177248000</v>
      </c>
      <c r="K430" s="515">
        <f>(J430/MAX(J$2:J$896))*100</f>
        <v>33.2237225687701</v>
      </c>
      <c r="L430" s="9">
        <v>207675</v>
      </c>
      <c r="M430" s="515">
        <f>(L430/MAX(L$2:L$896))*100</f>
        <v>41.168191414496832</v>
      </c>
      <c r="N430" s="9">
        <v>3302208000</v>
      </c>
      <c r="O430" s="515">
        <f>(N430/MAX(N$2:N$896))*100</f>
        <v>32.911290066024939</v>
      </c>
      <c r="P430" s="9" t="s">
        <v>89</v>
      </c>
      <c r="Q430" s="17">
        <v>1331.25</v>
      </c>
      <c r="R430" s="9" t="s">
        <v>145</v>
      </c>
      <c r="S430" s="13">
        <v>937.5</v>
      </c>
      <c r="T430" s="13">
        <v>612.5</v>
      </c>
    </row>
    <row r="431" spans="1:20" ht="15.75" thickBot="1" x14ac:dyDescent="0.3">
      <c r="A431" s="13">
        <v>478</v>
      </c>
      <c r="B431" s="14">
        <v>1</v>
      </c>
      <c r="C431" s="15">
        <v>1</v>
      </c>
      <c r="D431" s="13">
        <v>2</v>
      </c>
      <c r="E431" s="319">
        <v>0.99</v>
      </c>
      <c r="F431" s="13">
        <v>81</v>
      </c>
      <c r="G431" s="3" t="s">
        <v>220</v>
      </c>
      <c r="H431" s="9">
        <v>6900</v>
      </c>
      <c r="I431" s="515">
        <f>(H431/MAX(H$2:H$896))*100</f>
        <v>11.979166666666668</v>
      </c>
      <c r="J431" s="9">
        <v>1430784000</v>
      </c>
      <c r="K431" s="515">
        <f>(J431/MAX(J$2:J$896))*100</f>
        <v>6.6231472943160314</v>
      </c>
      <c r="L431" s="9">
        <v>207360</v>
      </c>
      <c r="M431" s="515">
        <f>(L431/MAX(L$2:L$896))*100</f>
        <v>41.105747787215904</v>
      </c>
      <c r="N431" s="9">
        <v>490176000</v>
      </c>
      <c r="O431" s="515">
        <f>(N431/MAX(N$2:N$896))*100</f>
        <v>4.885314468199411</v>
      </c>
      <c r="P431" s="9" t="s">
        <v>79</v>
      </c>
      <c r="Q431" s="13">
        <v>1242.5</v>
      </c>
      <c r="R431" s="9" t="s">
        <v>63</v>
      </c>
      <c r="S431" s="17">
        <v>1620</v>
      </c>
      <c r="T431" s="13">
        <v>555</v>
      </c>
    </row>
    <row r="432" spans="1:20" ht="15.75" thickBot="1" x14ac:dyDescent="0.3">
      <c r="A432" s="13">
        <v>3</v>
      </c>
      <c r="B432" s="13">
        <v>2</v>
      </c>
      <c r="C432" s="210">
        <v>0.99</v>
      </c>
      <c r="D432" s="13">
        <v>6</v>
      </c>
      <c r="E432" s="162">
        <v>0.72</v>
      </c>
      <c r="F432" s="13">
        <v>1</v>
      </c>
      <c r="G432" s="3" t="s">
        <v>216</v>
      </c>
      <c r="H432" s="9">
        <v>11340</v>
      </c>
      <c r="I432" s="515">
        <f>(H432/MAX(H$2:H$896))*100</f>
        <v>19.6875</v>
      </c>
      <c r="J432" s="9">
        <v>2350441800</v>
      </c>
      <c r="K432" s="515">
        <f>(J432/MAX(J$2:J$896))*100</f>
        <v>10.88027420499342</v>
      </c>
      <c r="L432" s="9">
        <v>207270</v>
      </c>
      <c r="M432" s="515">
        <f>(L432/MAX(L$2:L$896))*100</f>
        <v>41.087906750849932</v>
      </c>
      <c r="N432" s="9">
        <v>687629250</v>
      </c>
      <c r="O432" s="515">
        <f>(N432/MAX(N$2:N$896))*100</f>
        <v>6.8532223605033904</v>
      </c>
      <c r="P432" s="9" t="s">
        <v>60</v>
      </c>
      <c r="Q432" s="13">
        <v>1338.75</v>
      </c>
      <c r="R432" s="9" t="s">
        <v>116</v>
      </c>
      <c r="S432" s="17">
        <v>1645</v>
      </c>
      <c r="T432" s="13">
        <v>481.25</v>
      </c>
    </row>
    <row r="433" spans="1:20" ht="15.75" thickBot="1" x14ac:dyDescent="0.3">
      <c r="A433" s="13">
        <v>556</v>
      </c>
      <c r="B433" s="13">
        <v>2</v>
      </c>
      <c r="C433" s="316">
        <v>0.93</v>
      </c>
      <c r="D433" s="14">
        <v>1</v>
      </c>
      <c r="E433" s="15">
        <v>1</v>
      </c>
      <c r="F433" s="13">
        <v>92</v>
      </c>
      <c r="G433" s="3" t="s">
        <v>206</v>
      </c>
      <c r="H433" s="9">
        <v>4920</v>
      </c>
      <c r="I433" s="515">
        <f>(H433/MAX(H$2:H$896))*100</f>
        <v>8.5416666666666661</v>
      </c>
      <c r="J433" s="9">
        <v>1018735200</v>
      </c>
      <c r="K433" s="515">
        <f>(J433/MAX(J$2:J$896))*100</f>
        <v>4.7157595300929431</v>
      </c>
      <c r="L433" s="9">
        <v>207060</v>
      </c>
      <c r="M433" s="515">
        <f>(L433/MAX(L$2:L$896))*100</f>
        <v>41.04627766599598</v>
      </c>
      <c r="N433" s="9">
        <v>375209040</v>
      </c>
      <c r="O433" s="515">
        <f>(N433/MAX(N$2:N$896))*100</f>
        <v>3.7395020394944094</v>
      </c>
      <c r="P433" s="9" t="s">
        <v>100</v>
      </c>
      <c r="Q433" s="13">
        <v>994</v>
      </c>
      <c r="R433" s="9" t="s">
        <v>68</v>
      </c>
      <c r="S433" s="17">
        <v>1522.5</v>
      </c>
      <c r="T433" s="13">
        <v>560.75</v>
      </c>
    </row>
    <row r="434" spans="1:20" ht="15.75" thickBot="1" x14ac:dyDescent="0.3">
      <c r="A434" s="13">
        <v>719</v>
      </c>
      <c r="B434" s="13">
        <v>2</v>
      </c>
      <c r="C434" s="30">
        <v>0.86</v>
      </c>
      <c r="D434" s="14">
        <v>1</v>
      </c>
      <c r="E434" s="15">
        <v>1</v>
      </c>
      <c r="F434" s="13">
        <v>119</v>
      </c>
      <c r="G434" s="3" t="s">
        <v>189</v>
      </c>
      <c r="H434" s="9">
        <v>25600</v>
      </c>
      <c r="I434" s="515">
        <f>(H434/MAX(H$2:H$896))*100</f>
        <v>44.444444444444443</v>
      </c>
      <c r="J434" s="9">
        <v>5292646400</v>
      </c>
      <c r="K434" s="515">
        <f>(J434/MAX(J$2:J$896))*100</f>
        <v>24.499838329147856</v>
      </c>
      <c r="L434" s="9">
        <v>206744</v>
      </c>
      <c r="M434" s="515">
        <f>(L434/MAX(L$2:L$896))*100</f>
        <v>40.983635804977645</v>
      </c>
      <c r="N434" s="9">
        <v>2756403200</v>
      </c>
      <c r="O434" s="515">
        <f>(N434/MAX(N$2:N$896))*100</f>
        <v>27.471553958478495</v>
      </c>
      <c r="P434" s="9" t="s">
        <v>56</v>
      </c>
      <c r="Q434" s="13">
        <v>1140</v>
      </c>
      <c r="R434" s="9" t="s">
        <v>182</v>
      </c>
      <c r="S434" s="17">
        <v>1202</v>
      </c>
      <c r="T434" s="13">
        <v>626</v>
      </c>
    </row>
    <row r="435" spans="1:20" ht="15.75" thickBot="1" x14ac:dyDescent="0.3">
      <c r="A435" s="13">
        <v>310</v>
      </c>
      <c r="B435" s="13">
        <v>4</v>
      </c>
      <c r="C435" s="268">
        <v>0.85</v>
      </c>
      <c r="D435" s="14">
        <v>1</v>
      </c>
      <c r="E435" s="15">
        <v>1</v>
      </c>
      <c r="F435" s="13">
        <v>53</v>
      </c>
      <c r="G435" s="3" t="s">
        <v>186</v>
      </c>
      <c r="H435" s="9">
        <v>18980</v>
      </c>
      <c r="I435" s="515">
        <f>(H435/MAX(H$2:H$896))*100</f>
        <v>32.951388888888886</v>
      </c>
      <c r="J435" s="9">
        <v>3923166000</v>
      </c>
      <c r="K435" s="515">
        <f>(J435/MAX(J$2:J$896))*100</f>
        <v>18.160467462630734</v>
      </c>
      <c r="L435" s="9">
        <v>206700</v>
      </c>
      <c r="M435" s="515">
        <f>(L435/MAX(L$2:L$896))*100</f>
        <v>40.974913520532056</v>
      </c>
      <c r="N435" s="9">
        <v>1773567120</v>
      </c>
      <c r="O435" s="515">
        <f>(N435/MAX(N$2:N$896))*100</f>
        <v>17.676167563607279</v>
      </c>
      <c r="P435" s="9" t="s">
        <v>140</v>
      </c>
      <c r="Q435" s="13">
        <v>1152</v>
      </c>
      <c r="R435" s="9" t="s">
        <v>104</v>
      </c>
      <c r="S435" s="17">
        <v>1325</v>
      </c>
      <c r="T435" s="13">
        <v>599</v>
      </c>
    </row>
    <row r="436" spans="1:20" ht="15.75" thickBot="1" x14ac:dyDescent="0.3">
      <c r="A436" s="13">
        <v>841</v>
      </c>
      <c r="B436" s="13">
        <v>4</v>
      </c>
      <c r="C436" s="218">
        <v>0.69</v>
      </c>
      <c r="D436" s="13">
        <v>2</v>
      </c>
      <c r="E436" s="372">
        <v>0.99</v>
      </c>
      <c r="F436" s="13">
        <v>141</v>
      </c>
      <c r="G436" s="3" t="s">
        <v>109</v>
      </c>
      <c r="H436" s="9">
        <v>22800</v>
      </c>
      <c r="I436" s="515">
        <f>(H436/MAX(H$2:H$896))*100</f>
        <v>39.583333333333329</v>
      </c>
      <c r="J436" s="9">
        <v>4704552000</v>
      </c>
      <c r="K436" s="515">
        <f>(J436/MAX(J$2:J$896))*100</f>
        <v>21.77752955706038</v>
      </c>
      <c r="L436" s="9">
        <v>206340</v>
      </c>
      <c r="M436" s="515">
        <f>(L436/MAX(L$2:L$896))*100</f>
        <v>40.903549375068145</v>
      </c>
      <c r="N436" s="9">
        <v>2028459000</v>
      </c>
      <c r="O436" s="515">
        <f>(N436/MAX(N$2:N$896))*100</f>
        <v>20.216534674992879</v>
      </c>
      <c r="P436" s="9" t="s">
        <v>98</v>
      </c>
      <c r="Q436" s="17">
        <v>1086</v>
      </c>
      <c r="R436" s="9" t="s">
        <v>147</v>
      </c>
      <c r="S436" s="13">
        <v>1072</v>
      </c>
      <c r="T436" s="13">
        <v>468.25</v>
      </c>
    </row>
    <row r="437" spans="1:20" ht="15.75" thickBot="1" x14ac:dyDescent="0.3">
      <c r="A437" s="13">
        <v>333</v>
      </c>
      <c r="B437" s="13">
        <v>4</v>
      </c>
      <c r="C437" s="139">
        <v>0.81</v>
      </c>
      <c r="D437" s="14">
        <v>1</v>
      </c>
      <c r="E437" s="15">
        <v>1</v>
      </c>
      <c r="F437" s="13">
        <v>57</v>
      </c>
      <c r="G437" s="3" t="s">
        <v>163</v>
      </c>
      <c r="H437" s="9">
        <v>19500</v>
      </c>
      <c r="I437" s="515">
        <f>(H437/MAX(H$2:H$896))*100</f>
        <v>33.854166666666671</v>
      </c>
      <c r="J437" s="9">
        <v>4009005000</v>
      </c>
      <c r="K437" s="515">
        <f>(J437/MAX(J$2:J$896))*100</f>
        <v>18.55781908285908</v>
      </c>
      <c r="L437" s="9">
        <v>205590</v>
      </c>
      <c r="M437" s="515">
        <f>(L437/MAX(L$2:L$896))*100</f>
        <v>40.754874072018318</v>
      </c>
      <c r="N437" s="9">
        <v>1744177500</v>
      </c>
      <c r="O437" s="515">
        <f>(N437/MAX(N$2:N$896))*100</f>
        <v>17.383257392972887</v>
      </c>
      <c r="P437" s="9" t="s">
        <v>143</v>
      </c>
      <c r="Q437" s="13">
        <v>937.5</v>
      </c>
      <c r="R437" s="9" t="s">
        <v>209</v>
      </c>
      <c r="S437" s="17">
        <v>1155</v>
      </c>
      <c r="T437" s="13">
        <v>502.5</v>
      </c>
    </row>
    <row r="438" spans="1:20" ht="15.75" thickBot="1" x14ac:dyDescent="0.3">
      <c r="A438" s="13">
        <v>297</v>
      </c>
      <c r="B438" s="13">
        <v>6</v>
      </c>
      <c r="C438" s="249">
        <v>0.78</v>
      </c>
      <c r="D438" s="13">
        <v>2</v>
      </c>
      <c r="E438" s="285">
        <v>0.97</v>
      </c>
      <c r="F438" s="13">
        <v>51</v>
      </c>
      <c r="G438" s="3" t="s">
        <v>151</v>
      </c>
      <c r="H438" s="9">
        <v>9800</v>
      </c>
      <c r="I438" s="515">
        <f>(H438/MAX(H$2:H$896))*100</f>
        <v>17.013888888888889</v>
      </c>
      <c r="J438" s="9">
        <v>2012430000</v>
      </c>
      <c r="K438" s="515">
        <f>(J438/MAX(J$2:J$896))*100</f>
        <v>9.3156062057588098</v>
      </c>
      <c r="L438" s="9">
        <v>205350</v>
      </c>
      <c r="M438" s="515">
        <f>(L438/MAX(L$2:L$896))*100</f>
        <v>40.707297975042373</v>
      </c>
      <c r="N438" s="9">
        <v>1060605000</v>
      </c>
      <c r="O438" s="515">
        <f>(N438/MAX(N$2:N$896))*100</f>
        <v>10.570466427455926</v>
      </c>
      <c r="P438" s="9" t="s">
        <v>113</v>
      </c>
      <c r="Q438" s="17">
        <v>1387.5</v>
      </c>
      <c r="R438" s="9" t="s">
        <v>221</v>
      </c>
      <c r="S438" s="13">
        <v>1293.75</v>
      </c>
      <c r="T438" s="13">
        <v>731.25</v>
      </c>
    </row>
    <row r="439" spans="1:20" ht="15.75" thickBot="1" x14ac:dyDescent="0.3">
      <c r="A439" s="13">
        <v>73</v>
      </c>
      <c r="B439" s="13">
        <v>5</v>
      </c>
      <c r="C439" s="373">
        <v>0.81</v>
      </c>
      <c r="D439" s="13">
        <v>3</v>
      </c>
      <c r="E439" s="307">
        <v>0.8</v>
      </c>
      <c r="F439" s="13">
        <v>15</v>
      </c>
      <c r="G439" s="3" t="s">
        <v>164</v>
      </c>
      <c r="H439" s="9">
        <v>16900</v>
      </c>
      <c r="I439" s="515">
        <f>(H439/MAX(H$2:H$896))*100</f>
        <v>29.340277777777779</v>
      </c>
      <c r="J439" s="9">
        <v>3467880000</v>
      </c>
      <c r="K439" s="515">
        <f>(J439/MAX(J$2:J$896))*100</f>
        <v>16.052933244300107</v>
      </c>
      <c r="L439" s="9">
        <v>205200</v>
      </c>
      <c r="M439" s="515">
        <f>(L439/MAX(L$2:L$896))*100</f>
        <v>40.677562914432407</v>
      </c>
      <c r="N439" s="9">
        <v>1460160000</v>
      </c>
      <c r="O439" s="515">
        <f>(N439/MAX(N$2:N$896))*100</f>
        <v>14.552611253684496</v>
      </c>
      <c r="P439" s="9" t="s">
        <v>56</v>
      </c>
      <c r="Q439" s="17">
        <v>1425</v>
      </c>
      <c r="R439" s="9" t="s">
        <v>165</v>
      </c>
      <c r="S439" s="13">
        <v>1125</v>
      </c>
      <c r="T439" s="13">
        <v>600</v>
      </c>
    </row>
    <row r="440" spans="1:20" ht="15.75" thickBot="1" x14ac:dyDescent="0.3">
      <c r="A440" s="13">
        <v>243</v>
      </c>
      <c r="B440" s="13">
        <v>2</v>
      </c>
      <c r="C440" s="165">
        <v>0.98</v>
      </c>
      <c r="D440" s="13">
        <v>3</v>
      </c>
      <c r="E440" s="64">
        <v>0.84</v>
      </c>
      <c r="F440" s="13">
        <v>43</v>
      </c>
      <c r="G440" s="3" t="s">
        <v>215</v>
      </c>
      <c r="H440" s="9">
        <v>11700</v>
      </c>
      <c r="I440" s="515">
        <f>(H440/MAX(H$2:H$896))*100</f>
        <v>20.3125</v>
      </c>
      <c r="J440" s="9">
        <v>2400693750</v>
      </c>
      <c r="K440" s="515">
        <f>(J440/MAX(J$2:J$896))*100</f>
        <v>11.112892172958258</v>
      </c>
      <c r="L440" s="9">
        <v>205188</v>
      </c>
      <c r="M440" s="515">
        <f>(L440/MAX(L$2:L$896))*100</f>
        <v>40.675184109583611</v>
      </c>
      <c r="N440" s="9">
        <v>1068063750</v>
      </c>
      <c r="O440" s="515">
        <f>(N440/MAX(N$2:N$896))*100</f>
        <v>10.644803684460925</v>
      </c>
      <c r="P440" s="9" t="s">
        <v>43</v>
      </c>
      <c r="Q440" s="13">
        <v>1187.5</v>
      </c>
      <c r="R440" s="9" t="s">
        <v>68</v>
      </c>
      <c r="S440" s="17">
        <v>1531.25</v>
      </c>
      <c r="T440" s="13">
        <v>681.25</v>
      </c>
    </row>
    <row r="441" spans="1:20" ht="15.75" thickBot="1" x14ac:dyDescent="0.3">
      <c r="A441" s="13">
        <v>847</v>
      </c>
      <c r="B441" s="13">
        <v>6</v>
      </c>
      <c r="C441" s="289">
        <v>0.71</v>
      </c>
      <c r="D441" s="14">
        <v>1</v>
      </c>
      <c r="E441" s="15">
        <v>1</v>
      </c>
      <c r="F441" s="13">
        <v>142</v>
      </c>
      <c r="G441" s="3" t="s">
        <v>131</v>
      </c>
      <c r="H441" s="9">
        <v>25920</v>
      </c>
      <c r="I441" s="515">
        <f>(H441/MAX(H$2:H$896))*100</f>
        <v>45</v>
      </c>
      <c r="J441" s="13">
        <v>5307120000</v>
      </c>
      <c r="K441" s="515">
        <f>(J441/MAX(J$2:J$896))*100</f>
        <v>24.566837110710281</v>
      </c>
      <c r="L441" s="9">
        <v>204750</v>
      </c>
      <c r="M441" s="515">
        <f>(L441/MAX(L$2:L$896))*100</f>
        <v>40.58835773260251</v>
      </c>
      <c r="N441" s="9">
        <v>3131200800</v>
      </c>
      <c r="O441" s="515">
        <f>(N441/MAX(N$2:N$896))*100</f>
        <v>31.206955401891506</v>
      </c>
      <c r="P441" s="9" t="s">
        <v>45</v>
      </c>
      <c r="Q441" s="17">
        <v>1125</v>
      </c>
      <c r="R441" s="9" t="s">
        <v>147</v>
      </c>
      <c r="S441" s="13">
        <v>1092.5</v>
      </c>
      <c r="T441" s="13">
        <v>663.75</v>
      </c>
    </row>
    <row r="442" spans="1:20" ht="15.75" thickBot="1" x14ac:dyDescent="0.3">
      <c r="A442" s="13">
        <v>504</v>
      </c>
      <c r="B442" s="13">
        <v>5</v>
      </c>
      <c r="C442" s="291">
        <v>0.83</v>
      </c>
      <c r="D442" s="13">
        <v>3</v>
      </c>
      <c r="E442" s="117">
        <v>0.87</v>
      </c>
      <c r="F442" s="13">
        <v>85</v>
      </c>
      <c r="G442" s="3" t="s">
        <v>177</v>
      </c>
      <c r="H442" s="9">
        <v>18000</v>
      </c>
      <c r="I442" s="515">
        <f>(H442/MAX(H$2:H$896))*100</f>
        <v>31.25</v>
      </c>
      <c r="J442" s="9">
        <v>3685500000</v>
      </c>
      <c r="K442" s="515">
        <f>(J442/MAX(J$2:J$896))*100</f>
        <v>17.060303549104365</v>
      </c>
      <c r="L442" s="9">
        <v>204750</v>
      </c>
      <c r="M442" s="515">
        <f>(L442/MAX(L$2:L$896))*100</f>
        <v>40.58835773260251</v>
      </c>
      <c r="N442" s="9">
        <v>2088450000</v>
      </c>
      <c r="O442" s="515">
        <f>(N442/MAX(N$2:N$896))*100</f>
        <v>20.814431961399702</v>
      </c>
      <c r="P442" s="9" t="s">
        <v>45</v>
      </c>
      <c r="Q442" s="17">
        <v>1125</v>
      </c>
      <c r="R442" s="9" t="s">
        <v>165</v>
      </c>
      <c r="S442" s="13">
        <v>1110</v>
      </c>
      <c r="T442" s="13">
        <v>637.5</v>
      </c>
    </row>
    <row r="443" spans="1:20" ht="15.75" thickBot="1" x14ac:dyDescent="0.3">
      <c r="A443" s="13">
        <v>505</v>
      </c>
      <c r="B443" s="13">
        <v>5</v>
      </c>
      <c r="C443" s="291">
        <v>0.83</v>
      </c>
      <c r="D443" s="13">
        <v>4</v>
      </c>
      <c r="E443" s="269">
        <v>0.85</v>
      </c>
      <c r="F443" s="13">
        <v>85</v>
      </c>
      <c r="G443" s="3" t="s">
        <v>177</v>
      </c>
      <c r="H443" s="9">
        <v>18000</v>
      </c>
      <c r="I443" s="515">
        <f>(H443/MAX(H$2:H$896))*100</f>
        <v>31.25</v>
      </c>
      <c r="J443" s="9">
        <v>3685500000</v>
      </c>
      <c r="K443" s="515">
        <f>(J443/MAX(J$2:J$896))*100</f>
        <v>17.060303549104365</v>
      </c>
      <c r="L443" s="9">
        <v>204750</v>
      </c>
      <c r="M443" s="515">
        <f>(L443/MAX(L$2:L$896))*100</f>
        <v>40.58835773260251</v>
      </c>
      <c r="N443" s="9">
        <v>2039310000</v>
      </c>
      <c r="O443" s="515">
        <f>(N443/MAX(N$2:N$896))*100</f>
        <v>20.324680621131471</v>
      </c>
      <c r="P443" s="9" t="s">
        <v>45</v>
      </c>
      <c r="Q443" s="17">
        <v>1125</v>
      </c>
      <c r="R443" s="9" t="s">
        <v>166</v>
      </c>
      <c r="S443" s="13">
        <v>1042.5</v>
      </c>
      <c r="T443" s="13">
        <v>622.5</v>
      </c>
    </row>
    <row r="444" spans="1:20" ht="15.75" thickBot="1" x14ac:dyDescent="0.3">
      <c r="A444" s="13">
        <v>486</v>
      </c>
      <c r="B444" s="13">
        <v>6</v>
      </c>
      <c r="C444" s="374">
        <v>0.73</v>
      </c>
      <c r="D444" s="13">
        <v>6</v>
      </c>
      <c r="E444" s="286">
        <v>0.69</v>
      </c>
      <c r="F444" s="13">
        <v>82</v>
      </c>
      <c r="G444" s="3" t="s">
        <v>138</v>
      </c>
      <c r="H444" s="9">
        <v>18000</v>
      </c>
      <c r="I444" s="515">
        <f>(H444/MAX(H$2:H$896))*100</f>
        <v>31.25</v>
      </c>
      <c r="J444" s="9">
        <v>3682800000</v>
      </c>
      <c r="K444" s="515">
        <f>(J444/MAX(J$2:J$896))*100</f>
        <v>17.047805158225898</v>
      </c>
      <c r="L444" s="9">
        <v>204600</v>
      </c>
      <c r="M444" s="515">
        <f>(L444/MAX(L$2:L$896))*100</f>
        <v>40.558622671992545</v>
      </c>
      <c r="N444" s="49">
        <v>1590300000</v>
      </c>
      <c r="O444" s="515">
        <f>(N444/MAX(N$2:N$896))*100</f>
        <v>15.849645022966289</v>
      </c>
      <c r="P444" s="50" t="s">
        <v>51</v>
      </c>
      <c r="Q444" s="13">
        <v>1037.5</v>
      </c>
      <c r="R444" s="9" t="s">
        <v>197</v>
      </c>
      <c r="S444" s="17">
        <v>1100</v>
      </c>
      <c r="T444" s="13">
        <v>475</v>
      </c>
    </row>
    <row r="445" spans="1:20" ht="15.75" thickBot="1" x14ac:dyDescent="0.3">
      <c r="A445" s="13">
        <v>649</v>
      </c>
      <c r="B445" s="14">
        <v>1</v>
      </c>
      <c r="C445" s="15">
        <v>1</v>
      </c>
      <c r="D445" s="14">
        <v>1</v>
      </c>
      <c r="E445" s="15">
        <v>1</v>
      </c>
      <c r="F445" s="13">
        <v>107</v>
      </c>
      <c r="G445" s="3" t="s">
        <v>222</v>
      </c>
      <c r="H445" s="9">
        <v>20400</v>
      </c>
      <c r="I445" s="515">
        <f>(H445/MAX(H$2:H$896))*100</f>
        <v>35.416666666666671</v>
      </c>
      <c r="J445" s="9">
        <v>4170015000</v>
      </c>
      <c r="K445" s="515">
        <f>(J445/MAX(J$2:J$896))*100</f>
        <v>19.30313979224486</v>
      </c>
      <c r="L445" s="9">
        <v>204413</v>
      </c>
      <c r="M445" s="515">
        <f>(L445/MAX(L$2:L$896))*100</f>
        <v>40.521552963098792</v>
      </c>
      <c r="N445" s="9">
        <v>2111400000</v>
      </c>
      <c r="O445" s="515">
        <f>(N445/MAX(N$2:N$896))*100</f>
        <v>21.043161982953542</v>
      </c>
      <c r="P445" s="9" t="s">
        <v>190</v>
      </c>
      <c r="Q445" s="13">
        <v>1312.5</v>
      </c>
      <c r="R445" s="9" t="s">
        <v>154</v>
      </c>
      <c r="S445" s="17">
        <v>1481.25</v>
      </c>
      <c r="T445" s="13">
        <v>750</v>
      </c>
    </row>
    <row r="446" spans="1:20" ht="15.75" thickBot="1" x14ac:dyDescent="0.3">
      <c r="A446" s="13">
        <v>152</v>
      </c>
      <c r="B446" s="13">
        <v>3</v>
      </c>
      <c r="C446" s="342">
        <v>0.76</v>
      </c>
      <c r="D446" s="13">
        <v>3</v>
      </c>
      <c r="E446" s="210">
        <v>0.99</v>
      </c>
      <c r="F446" s="13">
        <v>28</v>
      </c>
      <c r="G446" s="3" t="s">
        <v>150</v>
      </c>
      <c r="H446" s="9">
        <v>25800</v>
      </c>
      <c r="I446" s="515">
        <f>(H446/MAX(H$2:H$896))*100</f>
        <v>44.791666666666671</v>
      </c>
      <c r="J446" s="9">
        <v>5253525000</v>
      </c>
      <c r="K446" s="515">
        <f>(J446/MAX(J$2:J$896))*100</f>
        <v>24.318744051772757</v>
      </c>
      <c r="L446" s="9">
        <v>203625</v>
      </c>
      <c r="M446" s="515">
        <f>(L446/MAX(L$2:L$896))*100</f>
        <v>40.365344778027776</v>
      </c>
      <c r="N446" s="9">
        <v>1997887500</v>
      </c>
      <c r="O446" s="515">
        <f>(N446/MAX(N$2:N$896))*100</f>
        <v>19.911845356738702</v>
      </c>
      <c r="P446" s="9" t="s">
        <v>98</v>
      </c>
      <c r="Q446" s="17">
        <v>1357.5</v>
      </c>
      <c r="R446" s="9" t="s">
        <v>76</v>
      </c>
      <c r="S446" s="13">
        <v>1201.25</v>
      </c>
      <c r="T446" s="13">
        <v>516.25</v>
      </c>
    </row>
    <row r="447" spans="1:20" ht="15.75" thickBot="1" x14ac:dyDescent="0.3">
      <c r="A447" s="13">
        <v>151</v>
      </c>
      <c r="B447" s="13">
        <v>3</v>
      </c>
      <c r="C447" s="342">
        <v>0.76</v>
      </c>
      <c r="D447" s="13">
        <v>6</v>
      </c>
      <c r="E447" s="271">
        <v>0.8</v>
      </c>
      <c r="F447" s="13">
        <v>28</v>
      </c>
      <c r="G447" s="3" t="s">
        <v>150</v>
      </c>
      <c r="H447" s="9">
        <v>25800</v>
      </c>
      <c r="I447" s="515">
        <f>(H447/MAX(H$2:H$896))*100</f>
        <v>44.791666666666671</v>
      </c>
      <c r="J447" s="9">
        <v>5253525000</v>
      </c>
      <c r="K447" s="515">
        <f>(J447/MAX(J$2:J$896))*100</f>
        <v>24.318744051772757</v>
      </c>
      <c r="L447" s="9">
        <v>203625</v>
      </c>
      <c r="M447" s="515">
        <f>(L447/MAX(L$2:L$896))*100</f>
        <v>40.365344778027776</v>
      </c>
      <c r="N447" s="9">
        <v>1625400000</v>
      </c>
      <c r="O447" s="515">
        <f>(N447/MAX(N$2:N$896))*100</f>
        <v>16.199467408872163</v>
      </c>
      <c r="P447" s="9" t="s">
        <v>98</v>
      </c>
      <c r="Q447" s="17">
        <v>1357.5</v>
      </c>
      <c r="R447" s="9" t="s">
        <v>223</v>
      </c>
      <c r="S447" s="13">
        <v>967.5</v>
      </c>
      <c r="T447" s="13">
        <v>420</v>
      </c>
    </row>
    <row r="448" spans="1:20" ht="15.75" thickBot="1" x14ac:dyDescent="0.3">
      <c r="A448" s="13">
        <v>24</v>
      </c>
      <c r="B448" s="14">
        <v>1</v>
      </c>
      <c r="C448" s="15">
        <v>1</v>
      </c>
      <c r="D448" s="13">
        <v>5</v>
      </c>
      <c r="E448" s="56">
        <v>0.7</v>
      </c>
      <c r="F448" s="13">
        <v>4</v>
      </c>
      <c r="G448" s="2" t="s">
        <v>224</v>
      </c>
      <c r="H448" s="9">
        <v>8424</v>
      </c>
      <c r="I448" s="515">
        <f>(H448/MAX(H$2:H$896))*100</f>
        <v>14.625</v>
      </c>
      <c r="J448" s="9">
        <v>1710678528</v>
      </c>
      <c r="K448" s="515">
        <f>(J448/MAX(J$2:J$896))*100</f>
        <v>7.9187884853113619</v>
      </c>
      <c r="L448" s="9">
        <v>203072</v>
      </c>
      <c r="M448" s="515">
        <f>(L448/MAX(L$2:L$896))*100</f>
        <v>40.255721521245704</v>
      </c>
      <c r="N448" s="9">
        <v>516492288</v>
      </c>
      <c r="O448" s="515">
        <f>(N448/MAX(N$2:N$896))*100</f>
        <v>5.1475944299186764</v>
      </c>
      <c r="P448" s="9" t="s">
        <v>168</v>
      </c>
      <c r="Q448" s="13">
        <v>1200</v>
      </c>
      <c r="R448" s="9" t="s">
        <v>40</v>
      </c>
      <c r="S448" s="17">
        <v>1586.5</v>
      </c>
      <c r="T448" s="13">
        <v>479</v>
      </c>
    </row>
    <row r="449" spans="1:20" ht="15.75" thickBot="1" x14ac:dyDescent="0.3">
      <c r="A449" s="13">
        <v>115</v>
      </c>
      <c r="B449" s="14">
        <v>1</v>
      </c>
      <c r="C449" s="15">
        <v>1</v>
      </c>
      <c r="D449" s="14">
        <v>1</v>
      </c>
      <c r="E449" s="15">
        <v>1</v>
      </c>
      <c r="F449" s="13">
        <v>22</v>
      </c>
      <c r="G449" s="3" t="s">
        <v>225</v>
      </c>
      <c r="H449" s="9">
        <v>18980</v>
      </c>
      <c r="I449" s="515">
        <f>(H449/MAX(H$2:H$896))*100</f>
        <v>32.951388888888886</v>
      </c>
      <c r="J449" s="9">
        <v>3842311200</v>
      </c>
      <c r="K449" s="515">
        <f>(J449/MAX(J$2:J$896))*100</f>
        <v>17.786187871964032</v>
      </c>
      <c r="L449" s="9">
        <v>202440</v>
      </c>
      <c r="M449" s="515">
        <f>(L449/MAX(L$2:L$896))*100</f>
        <v>40.130437799209048</v>
      </c>
      <c r="N449" s="9">
        <v>2120445600</v>
      </c>
      <c r="O449" s="515">
        <f>(N449/MAX(N$2:N$896))*100</f>
        <v>21.133314500729902</v>
      </c>
      <c r="P449" s="9" t="s">
        <v>45</v>
      </c>
      <c r="Q449" s="13">
        <v>1125</v>
      </c>
      <c r="R449" s="9" t="s">
        <v>182</v>
      </c>
      <c r="S449" s="17">
        <v>1205</v>
      </c>
      <c r="T449" s="13">
        <v>665</v>
      </c>
    </row>
    <row r="450" spans="1:20" ht="15.75" thickBot="1" x14ac:dyDescent="0.3">
      <c r="A450" s="13">
        <v>178</v>
      </c>
      <c r="B450" s="13">
        <v>3</v>
      </c>
      <c r="C450" s="375">
        <v>0.84</v>
      </c>
      <c r="D450" s="13">
        <v>2</v>
      </c>
      <c r="E450" s="122">
        <v>0.96</v>
      </c>
      <c r="F450" s="13">
        <v>33</v>
      </c>
      <c r="G450" s="3" t="s">
        <v>187</v>
      </c>
      <c r="H450" s="9">
        <v>15616</v>
      </c>
      <c r="I450" s="515">
        <f>(H450/MAX(H$2:H$896))*100</f>
        <v>27.111111111111114</v>
      </c>
      <c r="J450" s="9">
        <v>3159897600</v>
      </c>
      <c r="K450" s="515">
        <f>(J450/MAX(J$2:J$896))*100</f>
        <v>14.627272348415779</v>
      </c>
      <c r="L450" s="9">
        <v>202350</v>
      </c>
      <c r="M450" s="515">
        <f>(L450/MAX(L$2:L$896))*100</f>
        <v>40.112596762843069</v>
      </c>
      <c r="N450" s="9">
        <v>1596579840</v>
      </c>
      <c r="O450" s="515">
        <f>(N450/MAX(N$2:N$896))*100</f>
        <v>15.912232732707231</v>
      </c>
      <c r="P450" s="9" t="s">
        <v>56</v>
      </c>
      <c r="Q450" s="17">
        <v>1425</v>
      </c>
      <c r="R450" s="9" t="s">
        <v>227</v>
      </c>
      <c r="S450" s="13">
        <v>1225</v>
      </c>
      <c r="T450" s="13">
        <v>720</v>
      </c>
    </row>
    <row r="451" spans="1:20" ht="15.75" thickBot="1" x14ac:dyDescent="0.3">
      <c r="A451" s="13">
        <v>177</v>
      </c>
      <c r="B451" s="13">
        <v>3</v>
      </c>
      <c r="C451" s="375">
        <v>0.84</v>
      </c>
      <c r="D451" s="13">
        <v>3</v>
      </c>
      <c r="E451" s="213">
        <v>0.78</v>
      </c>
      <c r="F451" s="13">
        <v>33</v>
      </c>
      <c r="G451" s="3" t="s">
        <v>187</v>
      </c>
      <c r="H451" s="9">
        <v>15616</v>
      </c>
      <c r="I451" s="515">
        <f>(H451/MAX(H$2:H$896))*100</f>
        <v>27.111111111111114</v>
      </c>
      <c r="J451" s="9">
        <v>3159897600</v>
      </c>
      <c r="K451" s="515">
        <f>(J451/MAX(J$2:J$896))*100</f>
        <v>14.627272348415779</v>
      </c>
      <c r="L451" s="9">
        <v>202350</v>
      </c>
      <c r="M451" s="515">
        <f>(L451/MAX(L$2:L$896))*100</f>
        <v>40.112596762843069</v>
      </c>
      <c r="N451" s="9">
        <v>1297221120</v>
      </c>
      <c r="O451" s="515">
        <f>(N451/MAX(N$2:N$896))*100</f>
        <v>12.928689095324627</v>
      </c>
      <c r="P451" s="9" t="s">
        <v>56</v>
      </c>
      <c r="Q451" s="17">
        <v>1425</v>
      </c>
      <c r="R451" s="9" t="s">
        <v>226</v>
      </c>
      <c r="S451" s="13">
        <v>1170</v>
      </c>
      <c r="T451" s="13">
        <v>585</v>
      </c>
    </row>
    <row r="452" spans="1:20" ht="15.75" thickBot="1" x14ac:dyDescent="0.3">
      <c r="A452" s="13">
        <v>588</v>
      </c>
      <c r="B452" s="13">
        <v>6</v>
      </c>
      <c r="C452" s="197">
        <v>0.76</v>
      </c>
      <c r="D452" s="13">
        <v>3</v>
      </c>
      <c r="E452" s="32">
        <v>0.89</v>
      </c>
      <c r="F452" s="13">
        <v>97</v>
      </c>
      <c r="G452" s="3" t="s">
        <v>153</v>
      </c>
      <c r="H452" s="9">
        <v>33320</v>
      </c>
      <c r="I452" s="515">
        <f>(H452/MAX(H$2:H$896))*100</f>
        <v>57.847222222222229</v>
      </c>
      <c r="J452" s="9">
        <v>6740552700</v>
      </c>
      <c r="K452" s="515">
        <f>(J452/MAX(J$2:J$896))*100</f>
        <v>31.202245326478089</v>
      </c>
      <c r="L452" s="9">
        <v>202298</v>
      </c>
      <c r="M452" s="515">
        <f>(L452/MAX(L$2:L$896))*100</f>
        <v>40.102288608498284</v>
      </c>
      <c r="N452" s="9">
        <v>3967412400</v>
      </c>
      <c r="O452" s="515">
        <f>(N452/MAX(N$2:N$896))*100</f>
        <v>39.541016286055921</v>
      </c>
      <c r="P452" s="9" t="s">
        <v>26</v>
      </c>
      <c r="Q452" s="13">
        <v>1237.5</v>
      </c>
      <c r="R452" s="9" t="s">
        <v>27</v>
      </c>
      <c r="S452" s="17">
        <v>1248.75</v>
      </c>
      <c r="T452" s="13">
        <v>735</v>
      </c>
    </row>
    <row r="453" spans="1:20" ht="15.75" thickBot="1" x14ac:dyDescent="0.3">
      <c r="A453" s="13">
        <v>607</v>
      </c>
      <c r="B453" s="13">
        <v>5</v>
      </c>
      <c r="C453" s="142">
        <v>0.83</v>
      </c>
      <c r="D453" s="13">
        <v>4</v>
      </c>
      <c r="E453" s="64">
        <v>0.84</v>
      </c>
      <c r="F453" s="13">
        <v>101</v>
      </c>
      <c r="G453" s="3" t="s">
        <v>184</v>
      </c>
      <c r="H453" s="9">
        <v>20880</v>
      </c>
      <c r="I453" s="515">
        <f>(H453/MAX(H$2:H$896))*100</f>
        <v>36.25</v>
      </c>
      <c r="J453" s="9">
        <v>4220370000</v>
      </c>
      <c r="K453" s="515">
        <f>(J453/MAX(J$2:J$896))*100</f>
        <v>19.536234782128226</v>
      </c>
      <c r="L453" s="9">
        <v>202125</v>
      </c>
      <c r="M453" s="515">
        <f>(L453/MAX(L$2:L$896))*100</f>
        <v>40.06799417192812</v>
      </c>
      <c r="N453" s="9">
        <v>1753920000</v>
      </c>
      <c r="O453" s="515">
        <f>(N453/MAX(N$2:N$896))*100</f>
        <v>17.480355529573686</v>
      </c>
      <c r="P453" s="9" t="s">
        <v>79</v>
      </c>
      <c r="Q453" s="13">
        <v>1242.5</v>
      </c>
      <c r="R453" s="9" t="s">
        <v>124</v>
      </c>
      <c r="S453" s="17">
        <v>1347.5</v>
      </c>
      <c r="T453" s="13">
        <v>560</v>
      </c>
    </row>
    <row r="454" spans="1:20" ht="15.75" thickBot="1" x14ac:dyDescent="0.3">
      <c r="A454" s="13">
        <v>781</v>
      </c>
      <c r="B454" s="13">
        <v>2</v>
      </c>
      <c r="C454" s="178">
        <v>0.87</v>
      </c>
      <c r="D454" s="13">
        <v>5</v>
      </c>
      <c r="E454" s="268">
        <v>0.85</v>
      </c>
      <c r="F454" s="13">
        <v>128</v>
      </c>
      <c r="G454" s="3" t="s">
        <v>195</v>
      </c>
      <c r="H454" s="9">
        <v>27600</v>
      </c>
      <c r="I454" s="515">
        <f>(H454/MAX(H$2:H$896))*100</f>
        <v>47.916666666666671</v>
      </c>
      <c r="J454" s="9">
        <v>5571667200</v>
      </c>
      <c r="K454" s="515">
        <f>(J454/MAX(J$2:J$896))*100</f>
        <v>25.791435003822649</v>
      </c>
      <c r="L454" s="9">
        <v>201872</v>
      </c>
      <c r="M454" s="515">
        <f>(L454/MAX(L$2:L$896))*100</f>
        <v>40.017841036365979</v>
      </c>
      <c r="N454" s="9">
        <v>2238470400</v>
      </c>
      <c r="O454" s="515">
        <f>(N454/MAX(N$2:N$896))*100</f>
        <v>22.309602738110641</v>
      </c>
      <c r="P454" s="9" t="s">
        <v>33</v>
      </c>
      <c r="Q454" s="13">
        <v>1140</v>
      </c>
      <c r="R454" s="9" t="s">
        <v>57</v>
      </c>
      <c r="S454" s="17">
        <v>1364</v>
      </c>
      <c r="T454" s="13">
        <v>548</v>
      </c>
    </row>
    <row r="455" spans="1:20" ht="15.75" thickBot="1" x14ac:dyDescent="0.3">
      <c r="A455" s="13">
        <v>772</v>
      </c>
      <c r="B455" s="13">
        <v>3</v>
      </c>
      <c r="C455" s="62">
        <v>0.83</v>
      </c>
      <c r="D455" s="13">
        <v>3</v>
      </c>
      <c r="E455" s="364">
        <v>0.84</v>
      </c>
      <c r="F455" s="13">
        <v>127</v>
      </c>
      <c r="G455" s="3" t="s">
        <v>183</v>
      </c>
      <c r="H455" s="9">
        <v>24180</v>
      </c>
      <c r="I455" s="515">
        <f>(H455/MAX(H$2:H$896))*100</f>
        <v>41.979166666666664</v>
      </c>
      <c r="J455" s="9">
        <v>4871786400</v>
      </c>
      <c r="K455" s="515">
        <f>(J455/MAX(J$2:J$896))*100</f>
        <v>22.551663223551312</v>
      </c>
      <c r="L455" s="9">
        <v>201480</v>
      </c>
      <c r="M455" s="515">
        <f>(L455/MAX(L$2:L$896))*100</f>
        <v>39.940133411305268</v>
      </c>
      <c r="N455" s="9">
        <v>2602735200</v>
      </c>
      <c r="O455" s="515">
        <f>(N455/MAX(N$2:N$896))*100</f>
        <v>25.940029559692618</v>
      </c>
      <c r="P455" s="9" t="s">
        <v>190</v>
      </c>
      <c r="Q455" s="13">
        <v>1050</v>
      </c>
      <c r="R455" s="9" t="s">
        <v>174</v>
      </c>
      <c r="S455" s="17">
        <v>1095</v>
      </c>
      <c r="T455" s="13">
        <v>585</v>
      </c>
    </row>
    <row r="456" spans="1:20" ht="15.75" thickBot="1" x14ac:dyDescent="0.3">
      <c r="A456" s="13">
        <v>62</v>
      </c>
      <c r="B456" s="13">
        <v>4</v>
      </c>
      <c r="C456" s="299">
        <v>0.81</v>
      </c>
      <c r="D456" s="14">
        <v>1</v>
      </c>
      <c r="E456" s="15">
        <v>1</v>
      </c>
      <c r="F456" s="13">
        <v>12</v>
      </c>
      <c r="G456" s="3" t="s">
        <v>175</v>
      </c>
      <c r="H456" s="9">
        <v>17280</v>
      </c>
      <c r="I456" s="515">
        <f>(H456/MAX(H$2:H$896))*100</f>
        <v>30</v>
      </c>
      <c r="J456" s="9">
        <v>3480537600</v>
      </c>
      <c r="K456" s="515">
        <f>(J456/MAX(J$2:J$896))*100</f>
        <v>16.111525700738348</v>
      </c>
      <c r="L456" s="9">
        <v>201420</v>
      </c>
      <c r="M456" s="515">
        <f>(L456/MAX(L$2:L$896))*100</f>
        <v>39.928239387061282</v>
      </c>
      <c r="N456" s="9">
        <v>1950220800</v>
      </c>
      <c r="O456" s="515">
        <f>(N456/MAX(N$2:N$896))*100</f>
        <v>19.436777586873756</v>
      </c>
      <c r="P456" s="9" t="s">
        <v>26</v>
      </c>
      <c r="Q456" s="13">
        <v>990</v>
      </c>
      <c r="R456" s="9" t="s">
        <v>118</v>
      </c>
      <c r="S456" s="17">
        <v>1398.75</v>
      </c>
      <c r="T456" s="13">
        <v>783.75</v>
      </c>
    </row>
    <row r="457" spans="1:20" ht="15.75" thickBot="1" x14ac:dyDescent="0.3">
      <c r="A457" s="13">
        <v>326</v>
      </c>
      <c r="B457" s="14">
        <v>1</v>
      </c>
      <c r="C457" s="15">
        <v>1</v>
      </c>
      <c r="D457" s="13">
        <v>6</v>
      </c>
      <c r="E457" s="376">
        <v>0.75</v>
      </c>
      <c r="F457" s="13">
        <v>56</v>
      </c>
      <c r="G457" s="3" t="s">
        <v>228</v>
      </c>
      <c r="H457" s="9">
        <v>7680</v>
      </c>
      <c r="I457" s="515">
        <f>(H457/MAX(H$2:H$896))*100</f>
        <v>13.333333333333334</v>
      </c>
      <c r="J457" s="9">
        <v>1545984000</v>
      </c>
      <c r="K457" s="515">
        <f>(J457/MAX(J$2:J$896))*100</f>
        <v>7.1564119717971941</v>
      </c>
      <c r="L457" s="9">
        <v>201300</v>
      </c>
      <c r="M457" s="515">
        <f>(L457/MAX(L$2:L$896))*100</f>
        <v>39.90445133857331</v>
      </c>
      <c r="N457" s="9">
        <v>354170880</v>
      </c>
      <c r="O457" s="515">
        <f>(N457/MAX(N$2:N$896))*100</f>
        <v>3.5298262752132241</v>
      </c>
      <c r="P457" s="9" t="s">
        <v>168</v>
      </c>
      <c r="Q457" s="13">
        <v>1200</v>
      </c>
      <c r="R457" s="9" t="s">
        <v>161</v>
      </c>
      <c r="S457" s="17">
        <v>1650</v>
      </c>
      <c r="T457" s="13">
        <v>378</v>
      </c>
    </row>
    <row r="458" spans="1:20" ht="15.75" thickBot="1" x14ac:dyDescent="0.3">
      <c r="A458" s="79">
        <v>294</v>
      </c>
      <c r="B458" s="79">
        <v>7</v>
      </c>
      <c r="C458" s="303">
        <v>0.76</v>
      </c>
      <c r="D458" s="79">
        <v>5</v>
      </c>
      <c r="E458" s="377">
        <v>0.68</v>
      </c>
      <c r="F458" s="79">
        <v>51</v>
      </c>
      <c r="G458" s="82" t="s">
        <v>151</v>
      </c>
      <c r="H458" s="83">
        <v>9800</v>
      </c>
      <c r="I458" s="515">
        <f>(H458/MAX(H$2:H$896))*100</f>
        <v>17.013888888888889</v>
      </c>
      <c r="J458" s="83">
        <v>1968918000</v>
      </c>
      <c r="K458" s="515">
        <f>(J458/MAX(J$2:J$896))*100</f>
        <v>9.1141876932018633</v>
      </c>
      <c r="L458" s="83">
        <v>200910</v>
      </c>
      <c r="M458" s="515">
        <f>(L458/MAX(L$2:L$896))*100</f>
        <v>39.827140180987399</v>
      </c>
      <c r="N458" s="83">
        <v>750582000</v>
      </c>
      <c r="O458" s="515">
        <f>(N458/MAX(N$2:N$896))*100</f>
        <v>7.4806377794303476</v>
      </c>
      <c r="P458" s="83" t="s">
        <v>98</v>
      </c>
      <c r="Q458" s="84">
        <v>1357.5</v>
      </c>
      <c r="R458" s="83" t="s">
        <v>221</v>
      </c>
      <c r="S458" s="79">
        <v>1267.5</v>
      </c>
      <c r="T458" s="79">
        <v>517.5</v>
      </c>
    </row>
    <row r="459" spans="1:20" ht="15.75" thickBot="1" x14ac:dyDescent="0.3">
      <c r="A459" s="13">
        <v>633</v>
      </c>
      <c r="B459" s="13">
        <v>2</v>
      </c>
      <c r="C459" s="65">
        <v>0.86</v>
      </c>
      <c r="D459" s="13">
        <v>6</v>
      </c>
      <c r="E459" s="378">
        <v>0.74</v>
      </c>
      <c r="F459" s="13">
        <v>105</v>
      </c>
      <c r="G459" s="3" t="s">
        <v>193</v>
      </c>
      <c r="H459" s="9">
        <v>24240</v>
      </c>
      <c r="I459" s="515">
        <f>(H459/MAX(H$2:H$896))*100</f>
        <v>42.083333333333336</v>
      </c>
      <c r="J459" s="9">
        <v>4869816000</v>
      </c>
      <c r="K459" s="515">
        <f>(J459/MAX(J$2:J$896))*100</f>
        <v>22.542542175630228</v>
      </c>
      <c r="L459" s="9">
        <v>200900</v>
      </c>
      <c r="M459" s="515">
        <f>(L459/MAX(L$2:L$896))*100</f>
        <v>39.825157843613404</v>
      </c>
      <c r="N459" s="9">
        <v>2171904000</v>
      </c>
      <c r="O459" s="515">
        <f>(N459/MAX(N$2:N$896))*100</f>
        <v>21.646172058077454</v>
      </c>
      <c r="P459" s="9" t="s">
        <v>190</v>
      </c>
      <c r="Q459" s="13">
        <v>1050</v>
      </c>
      <c r="R459" s="9" t="s">
        <v>57</v>
      </c>
      <c r="S459" s="17">
        <v>1435</v>
      </c>
      <c r="T459" s="13">
        <v>640</v>
      </c>
    </row>
    <row r="460" spans="1:20" ht="15.75" thickBot="1" x14ac:dyDescent="0.3">
      <c r="A460" s="13">
        <v>600</v>
      </c>
      <c r="B460" s="13">
        <v>5</v>
      </c>
      <c r="C460" s="317">
        <v>0.87</v>
      </c>
      <c r="D460" s="13">
        <v>2</v>
      </c>
      <c r="E460" s="160">
        <v>0.91</v>
      </c>
      <c r="F460" s="13">
        <v>99</v>
      </c>
      <c r="G460" s="3" t="s">
        <v>196</v>
      </c>
      <c r="H460" s="9">
        <v>18480</v>
      </c>
      <c r="I460" s="515">
        <f>(H460/MAX(H$2:H$896))*100</f>
        <v>32.083333333333336</v>
      </c>
      <c r="J460" s="9">
        <v>3709665960</v>
      </c>
      <c r="K460" s="515">
        <f>(J460/MAX(J$2:J$896))*100</f>
        <v>17.172168591338934</v>
      </c>
      <c r="L460" s="9">
        <v>200740</v>
      </c>
      <c r="M460" s="515">
        <f>(L460/MAX(L$2:L$896))*100</f>
        <v>39.793440445629443</v>
      </c>
      <c r="N460" s="9">
        <v>1560016920</v>
      </c>
      <c r="O460" s="515">
        <f>(N460/MAX(N$2:N$896))*100</f>
        <v>15.547830228146386</v>
      </c>
      <c r="P460" s="9" t="s">
        <v>98</v>
      </c>
      <c r="Q460" s="13">
        <v>1086</v>
      </c>
      <c r="R460" s="9" t="s">
        <v>142</v>
      </c>
      <c r="S460" s="17">
        <v>1127.75</v>
      </c>
      <c r="T460" s="13">
        <v>474.25</v>
      </c>
    </row>
    <row r="461" spans="1:20" ht="15.75" thickBot="1" x14ac:dyDescent="0.3">
      <c r="A461" s="13">
        <v>391</v>
      </c>
      <c r="B461" s="13">
        <v>3</v>
      </c>
      <c r="C461" s="105">
        <v>0.91</v>
      </c>
      <c r="D461" s="13">
        <v>5</v>
      </c>
      <c r="E461" s="227">
        <v>0.82</v>
      </c>
      <c r="F461" s="13">
        <v>67</v>
      </c>
      <c r="G461" s="3" t="s">
        <v>207</v>
      </c>
      <c r="H461" s="9">
        <v>23040</v>
      </c>
      <c r="I461" s="515">
        <f>(H461/MAX(H$2:H$896))*100</f>
        <v>40</v>
      </c>
      <c r="J461" s="9">
        <v>4603737600</v>
      </c>
      <c r="K461" s="515">
        <f>(J461/MAX(J$2:J$896))*100</f>
        <v>21.310856306179677</v>
      </c>
      <c r="L461" s="9">
        <v>199815</v>
      </c>
      <c r="M461" s="515">
        <f>(L461/MAX(L$2:L$896))*100</f>
        <v>39.610074238534651</v>
      </c>
      <c r="N461" s="9">
        <v>1410393600</v>
      </c>
      <c r="O461" s="515">
        <f>(N461/MAX(N$2:N$896))*100</f>
        <v>14.056616929298563</v>
      </c>
      <c r="P461" s="9" t="s">
        <v>143</v>
      </c>
      <c r="Q461" s="13">
        <v>937.5</v>
      </c>
      <c r="R461" s="9" t="s">
        <v>161</v>
      </c>
      <c r="S461" s="17">
        <v>1297.5</v>
      </c>
      <c r="T461" s="13">
        <v>397.5</v>
      </c>
    </row>
    <row r="462" spans="1:20" ht="15.75" thickBot="1" x14ac:dyDescent="0.3">
      <c r="A462" s="13">
        <v>776</v>
      </c>
      <c r="B462" s="13">
        <v>3</v>
      </c>
      <c r="C462" s="65">
        <v>0.86</v>
      </c>
      <c r="D462" s="14">
        <v>1</v>
      </c>
      <c r="E462" s="15">
        <v>1</v>
      </c>
      <c r="F462" s="13">
        <v>128</v>
      </c>
      <c r="G462" s="3" t="s">
        <v>195</v>
      </c>
      <c r="H462" s="9">
        <v>27600</v>
      </c>
      <c r="I462" s="515">
        <f>(H462/MAX(H$2:H$896))*100</f>
        <v>47.916666666666671</v>
      </c>
      <c r="J462" s="9">
        <v>5514480000</v>
      </c>
      <c r="K462" s="515">
        <f>(J462/MAX(J$2:J$896))*100</f>
        <v>25.526713530176377</v>
      </c>
      <c r="L462" s="9">
        <v>199800</v>
      </c>
      <c r="M462" s="515">
        <f>(L462/MAX(L$2:L$896))*100</f>
        <v>39.607100732473661</v>
      </c>
      <c r="N462" s="9">
        <v>2619378000</v>
      </c>
      <c r="O462" s="515">
        <f>(N462/MAX(N$2:N$896))*100</f>
        <v>26.105899189440603</v>
      </c>
      <c r="P462" s="9" t="s">
        <v>132</v>
      </c>
      <c r="Q462" s="17">
        <v>1350</v>
      </c>
      <c r="R462" s="9" t="s">
        <v>226</v>
      </c>
      <c r="S462" s="13">
        <v>1252.5</v>
      </c>
      <c r="T462" s="13">
        <v>641.25</v>
      </c>
    </row>
    <row r="463" spans="1:20" ht="15.75" thickBot="1" x14ac:dyDescent="0.3">
      <c r="A463" s="13">
        <v>777</v>
      </c>
      <c r="B463" s="13">
        <v>3</v>
      </c>
      <c r="C463" s="65">
        <v>0.86</v>
      </c>
      <c r="D463" s="13">
        <v>3</v>
      </c>
      <c r="E463" s="154">
        <v>0.94</v>
      </c>
      <c r="F463" s="13">
        <v>128</v>
      </c>
      <c r="G463" s="3" t="s">
        <v>195</v>
      </c>
      <c r="H463" s="9">
        <v>27600</v>
      </c>
      <c r="I463" s="515">
        <f>(H463/MAX(H$2:H$896))*100</f>
        <v>47.916666666666671</v>
      </c>
      <c r="J463" s="9">
        <v>5514480000</v>
      </c>
      <c r="K463" s="515">
        <f>(J463/MAX(J$2:J$896))*100</f>
        <v>25.526713530176377</v>
      </c>
      <c r="L463" s="9">
        <v>199800</v>
      </c>
      <c r="M463" s="515">
        <f>(L463/MAX(L$2:L$896))*100</f>
        <v>39.607100732473661</v>
      </c>
      <c r="N463" s="9">
        <v>2450880000</v>
      </c>
      <c r="O463" s="515">
        <f>(N463/MAX(N$2:N$896))*100</f>
        <v>24.426572340997055</v>
      </c>
      <c r="P463" s="9" t="s">
        <v>132</v>
      </c>
      <c r="Q463" s="17">
        <v>1350</v>
      </c>
      <c r="R463" s="9" t="s">
        <v>208</v>
      </c>
      <c r="S463" s="13">
        <v>1290</v>
      </c>
      <c r="T463" s="13">
        <v>600</v>
      </c>
    </row>
    <row r="464" spans="1:20" ht="15.75" thickBot="1" x14ac:dyDescent="0.3">
      <c r="A464" s="13">
        <v>637</v>
      </c>
      <c r="B464" s="13">
        <v>3</v>
      </c>
      <c r="C464" s="138">
        <v>0.89</v>
      </c>
      <c r="D464" s="13">
        <v>6</v>
      </c>
      <c r="E464" s="381">
        <v>0.56000000000000005</v>
      </c>
      <c r="F464" s="13">
        <v>106</v>
      </c>
      <c r="G464" s="3" t="s">
        <v>205</v>
      </c>
      <c r="H464" s="9">
        <v>17200</v>
      </c>
      <c r="I464" s="515">
        <f>(H464/MAX(H$2:H$896))*100</f>
        <v>29.861111111111111</v>
      </c>
      <c r="J464" s="9">
        <v>3436560000</v>
      </c>
      <c r="K464" s="515">
        <f>(J464/MAX(J$2:J$896))*100</f>
        <v>15.907951910109913</v>
      </c>
      <c r="L464" s="9">
        <v>199800</v>
      </c>
      <c r="M464" s="515">
        <f>(L464/MAX(L$2:L$896))*100</f>
        <v>39.607100732473661</v>
      </c>
      <c r="N464" s="9">
        <v>1097790000</v>
      </c>
      <c r="O464" s="515">
        <f>(N464/MAX(N$2:N$896))*100</f>
        <v>10.941068861071598</v>
      </c>
      <c r="P464" s="9" t="s">
        <v>130</v>
      </c>
      <c r="Q464" s="13">
        <v>1037.5</v>
      </c>
      <c r="R464" s="9" t="s">
        <v>154</v>
      </c>
      <c r="S464" s="17">
        <v>1350</v>
      </c>
      <c r="T464" s="13">
        <v>431.25</v>
      </c>
    </row>
    <row r="465" spans="1:20" ht="15.75" thickBot="1" x14ac:dyDescent="0.3">
      <c r="A465" s="13">
        <v>70</v>
      </c>
      <c r="B465" s="13">
        <v>6</v>
      </c>
      <c r="C465" s="379">
        <v>0.78</v>
      </c>
      <c r="D465" s="13">
        <v>6</v>
      </c>
      <c r="E465" s="380">
        <v>0.56000000000000005</v>
      </c>
      <c r="F465" s="13">
        <v>15</v>
      </c>
      <c r="G465" s="3" t="s">
        <v>164</v>
      </c>
      <c r="H465" s="9">
        <v>16900</v>
      </c>
      <c r="I465" s="515">
        <f>(H465/MAX(H$2:H$896))*100</f>
        <v>29.340277777777779</v>
      </c>
      <c r="J465" s="9">
        <v>3376620000</v>
      </c>
      <c r="K465" s="515">
        <f>(J465/MAX(J$2:J$896))*100</f>
        <v>15.630487632607998</v>
      </c>
      <c r="L465" s="9">
        <v>199800</v>
      </c>
      <c r="M465" s="515">
        <f>(L465/MAX(L$2:L$896))*100</f>
        <v>39.607100732473661</v>
      </c>
      <c r="N465" s="9">
        <v>1025154000</v>
      </c>
      <c r="O465" s="515">
        <f>(N465/MAX(N$2:N$896))*100</f>
        <v>10.217145817690991</v>
      </c>
      <c r="P465" s="9" t="s">
        <v>93</v>
      </c>
      <c r="Q465" s="17">
        <v>1387.5</v>
      </c>
      <c r="R465" s="9" t="s">
        <v>165</v>
      </c>
      <c r="S465" s="13">
        <v>1057.5</v>
      </c>
      <c r="T465" s="13">
        <v>421.25</v>
      </c>
    </row>
    <row r="466" spans="1:20" ht="15.75" thickBot="1" x14ac:dyDescent="0.3">
      <c r="A466" s="13">
        <v>455</v>
      </c>
      <c r="B466" s="13">
        <v>3</v>
      </c>
      <c r="C466" s="378">
        <v>0.74</v>
      </c>
      <c r="D466" s="13">
        <v>5</v>
      </c>
      <c r="E466" s="85">
        <v>0.92</v>
      </c>
      <c r="F466" s="13">
        <v>77</v>
      </c>
      <c r="G466" s="3" t="s">
        <v>148</v>
      </c>
      <c r="H466" s="9">
        <v>13800</v>
      </c>
      <c r="I466" s="515">
        <f>(H466/MAX(H$2:H$896))*100</f>
        <v>23.958333333333336</v>
      </c>
      <c r="J466" s="9">
        <v>2753100000</v>
      </c>
      <c r="K466" s="515">
        <f>(J466/MAX(J$2:J$896))*100</f>
        <v>12.744192565741209</v>
      </c>
      <c r="L466" s="9">
        <v>199500</v>
      </c>
      <c r="M466" s="515">
        <f>(L466/MAX(L$2:L$896))*100</f>
        <v>39.54763061125373</v>
      </c>
      <c r="N466" s="9">
        <v>1304100000</v>
      </c>
      <c r="O466" s="515">
        <f>(N466/MAX(N$2:N$896))*100</f>
        <v>12.997247107118366</v>
      </c>
      <c r="P466" s="9" t="s">
        <v>39</v>
      </c>
      <c r="Q466" s="17">
        <v>1187.5</v>
      </c>
      <c r="R466" s="9" t="s">
        <v>229</v>
      </c>
      <c r="S466" s="13">
        <v>981.25</v>
      </c>
      <c r="T466" s="13">
        <v>562.5</v>
      </c>
    </row>
    <row r="467" spans="1:20" ht="15.75" thickBot="1" x14ac:dyDescent="0.3">
      <c r="A467" s="13">
        <v>456</v>
      </c>
      <c r="B467" s="13">
        <v>3</v>
      </c>
      <c r="C467" s="378">
        <v>0.74</v>
      </c>
      <c r="D467" s="14">
        <v>1</v>
      </c>
      <c r="E467" s="15">
        <v>1</v>
      </c>
      <c r="F467" s="13">
        <v>77</v>
      </c>
      <c r="G467" s="3" t="s">
        <v>148</v>
      </c>
      <c r="H467" s="9">
        <v>13800</v>
      </c>
      <c r="I467" s="515">
        <f>(H467/MAX(H$2:H$896))*100</f>
        <v>23.958333333333336</v>
      </c>
      <c r="J467" s="9">
        <v>2753100000</v>
      </c>
      <c r="K467" s="515">
        <f>(J467/MAX(J$2:J$896))*100</f>
        <v>12.744192565741209</v>
      </c>
      <c r="L467" s="9">
        <v>199500</v>
      </c>
      <c r="M467" s="515">
        <f>(L467/MAX(L$2:L$896))*100</f>
        <v>39.54763061125373</v>
      </c>
      <c r="N467" s="9">
        <v>1420020000</v>
      </c>
      <c r="O467" s="515">
        <f>(N467/MAX(N$2:N$896))*100</f>
        <v>14.152557961084442</v>
      </c>
      <c r="P467" s="9" t="s">
        <v>39</v>
      </c>
      <c r="Q467" s="17">
        <v>1187.5</v>
      </c>
      <c r="R467" s="9" t="s">
        <v>230</v>
      </c>
      <c r="S467" s="13">
        <v>1050</v>
      </c>
      <c r="T467" s="13">
        <v>612.5</v>
      </c>
    </row>
    <row r="468" spans="1:20" ht="15.75" thickBot="1" x14ac:dyDescent="0.3">
      <c r="A468" s="13">
        <v>490</v>
      </c>
      <c r="B468" s="14">
        <v>1</v>
      </c>
      <c r="C468" s="15">
        <v>1</v>
      </c>
      <c r="D468" s="14">
        <v>1</v>
      </c>
      <c r="E468" s="15">
        <v>1</v>
      </c>
      <c r="F468" s="13">
        <v>83</v>
      </c>
      <c r="G468" s="3" t="s">
        <v>231</v>
      </c>
      <c r="H468" s="9">
        <v>13728</v>
      </c>
      <c r="I468" s="515">
        <f>(H468/MAX(H$2:H$896))*100</f>
        <v>23.833333333333336</v>
      </c>
      <c r="J468" s="9">
        <v>2737500480</v>
      </c>
      <c r="K468" s="515">
        <f>(J468/MAX(J$2:J$896))*100</f>
        <v>12.67198186260179</v>
      </c>
      <c r="L468" s="9">
        <v>199410</v>
      </c>
      <c r="M468" s="515">
        <f>(L468/MAX(L$2:L$896))*100</f>
        <v>39.529789574887751</v>
      </c>
      <c r="N468" s="9">
        <v>1259818560</v>
      </c>
      <c r="O468" s="515">
        <f>(N468/MAX(N$2:N$896))*100</f>
        <v>12.555918360903323</v>
      </c>
      <c r="P468" s="9" t="s">
        <v>232</v>
      </c>
      <c r="Q468" s="13">
        <v>1320</v>
      </c>
      <c r="R468" s="9" t="s">
        <v>72</v>
      </c>
      <c r="S468" s="17">
        <v>1445</v>
      </c>
      <c r="T468" s="13">
        <v>665</v>
      </c>
    </row>
    <row r="469" spans="1:20" ht="15.75" thickBot="1" x14ac:dyDescent="0.3">
      <c r="A469" s="13">
        <v>292</v>
      </c>
      <c r="B469" s="13">
        <v>8</v>
      </c>
      <c r="C469" s="257">
        <v>0.75</v>
      </c>
      <c r="D469" s="13">
        <v>9</v>
      </c>
      <c r="E469" s="145">
        <v>0.53</v>
      </c>
      <c r="F469" s="13">
        <v>51</v>
      </c>
      <c r="G469" s="3" t="s">
        <v>151</v>
      </c>
      <c r="H469" s="9">
        <v>9800</v>
      </c>
      <c r="I469" s="515">
        <f>(H469/MAX(H$2:H$896))*100</f>
        <v>17.013888888888889</v>
      </c>
      <c r="J469" s="9">
        <v>1953688800</v>
      </c>
      <c r="K469" s="515">
        <f>(J469/MAX(J$2:J$896))*100</f>
        <v>9.0436912138069303</v>
      </c>
      <c r="L469" s="9">
        <v>199356</v>
      </c>
      <c r="M469" s="515">
        <f>(L469/MAX(L$2:L$896))*100</f>
        <v>39.519084953068159</v>
      </c>
      <c r="N469" s="9">
        <v>577259200</v>
      </c>
      <c r="O469" s="515">
        <f>(N469/MAX(N$2:N$896))*100</f>
        <v>5.7532248042768668</v>
      </c>
      <c r="P469" s="9" t="s">
        <v>100</v>
      </c>
      <c r="Q469" s="13">
        <v>994</v>
      </c>
      <c r="R469" s="9" t="s">
        <v>99</v>
      </c>
      <c r="S469" s="17">
        <v>1347</v>
      </c>
      <c r="T469" s="13">
        <v>398</v>
      </c>
    </row>
    <row r="470" spans="1:20" ht="15.75" thickBot="1" x14ac:dyDescent="0.3">
      <c r="A470" s="13">
        <v>364</v>
      </c>
      <c r="B470" s="13">
        <v>6</v>
      </c>
      <c r="C470" s="108">
        <v>0.64</v>
      </c>
      <c r="D470" s="13">
        <v>4</v>
      </c>
      <c r="E470" s="382">
        <v>0.43</v>
      </c>
      <c r="F470" s="13">
        <v>62</v>
      </c>
      <c r="G470" s="3" t="s">
        <v>101</v>
      </c>
      <c r="H470" s="9">
        <v>36360</v>
      </c>
      <c r="I470" s="515">
        <f>(H470/MAX(H$2:H$896))*100</f>
        <v>63.125</v>
      </c>
      <c r="J470" s="9">
        <v>7245093600</v>
      </c>
      <c r="K470" s="515">
        <f>(J470/MAX(J$2:J$896))*100</f>
        <v>33.537782134764157</v>
      </c>
      <c r="L470" s="9">
        <v>199260</v>
      </c>
      <c r="M470" s="515">
        <f>(L470/MAX(L$2:L$896))*100</f>
        <v>39.500054514277785</v>
      </c>
      <c r="N470" s="9">
        <v>2905891200</v>
      </c>
      <c r="O470" s="515">
        <f>(N470/MAX(N$2:N$896))*100</f>
        <v>28.961418597347375</v>
      </c>
      <c r="P470" s="9" t="s">
        <v>98</v>
      </c>
      <c r="Q470" s="13">
        <v>1086</v>
      </c>
      <c r="R470" s="9" t="s">
        <v>185</v>
      </c>
      <c r="S470" s="17">
        <v>1107</v>
      </c>
      <c r="T470" s="13">
        <v>444</v>
      </c>
    </row>
    <row r="471" spans="1:20" ht="15.75" thickBot="1" x14ac:dyDescent="0.3">
      <c r="A471" s="13">
        <v>123</v>
      </c>
      <c r="B471" s="13">
        <v>5</v>
      </c>
      <c r="C471" s="183">
        <v>0.77</v>
      </c>
      <c r="D471" s="13">
        <v>4</v>
      </c>
      <c r="E471" s="357">
        <v>0.75</v>
      </c>
      <c r="F471" s="13">
        <v>24</v>
      </c>
      <c r="G471" s="3" t="s">
        <v>159</v>
      </c>
      <c r="H471" s="9">
        <v>19920</v>
      </c>
      <c r="I471" s="515">
        <f>(H471/MAX(H$2:H$896))*100</f>
        <v>34.583333333333336</v>
      </c>
      <c r="J471" s="9">
        <v>3968064000</v>
      </c>
      <c r="K471" s="515">
        <f>(J471/MAX(J$2:J$896))*100</f>
        <v>18.368301815838624</v>
      </c>
      <c r="L471" s="9">
        <v>199200</v>
      </c>
      <c r="M471" s="515">
        <f>(L471/MAX(L$2:L$896))*100</f>
        <v>39.488160490033799</v>
      </c>
      <c r="N471" s="9">
        <v>1488024000</v>
      </c>
      <c r="O471" s="515">
        <f>(N471/MAX(N$2:N$896))*100</f>
        <v>14.830316409265162</v>
      </c>
      <c r="P471" s="9" t="s">
        <v>35</v>
      </c>
      <c r="Q471" s="17">
        <v>1200</v>
      </c>
      <c r="R471" s="9" t="s">
        <v>119</v>
      </c>
      <c r="S471" s="13">
        <v>1155</v>
      </c>
      <c r="T471" s="13">
        <v>450</v>
      </c>
    </row>
    <row r="472" spans="1:20" ht="15.75" thickBot="1" x14ac:dyDescent="0.3">
      <c r="A472" s="13">
        <v>660</v>
      </c>
      <c r="B472" s="13">
        <v>2</v>
      </c>
      <c r="C472" s="190">
        <v>0.96</v>
      </c>
      <c r="D472" s="13">
        <v>2</v>
      </c>
      <c r="E472" s="203">
        <v>0.98</v>
      </c>
      <c r="F472" s="13">
        <v>109</v>
      </c>
      <c r="G472" s="3" t="s">
        <v>219</v>
      </c>
      <c r="H472" s="9">
        <v>11360</v>
      </c>
      <c r="I472" s="515">
        <f>(H472/MAX(H$2:H$896))*100</f>
        <v>19.722222222222221</v>
      </c>
      <c r="J472" s="9">
        <v>2262207680</v>
      </c>
      <c r="K472" s="515">
        <f>(J472/MAX(J$2:J$896))*100</f>
        <v>10.47183549366847</v>
      </c>
      <c r="L472" s="9">
        <v>199138</v>
      </c>
      <c r="M472" s="515">
        <f>(L472/MAX(L$2:L$896))*100</f>
        <v>39.475869998315012</v>
      </c>
      <c r="N472" s="9">
        <v>1031647040</v>
      </c>
      <c r="O472" s="515">
        <f>(N472/MAX(N$2:N$896))*100</f>
        <v>10.281858374516698</v>
      </c>
      <c r="P472" s="9" t="s">
        <v>132</v>
      </c>
      <c r="Q472" s="13">
        <v>1080</v>
      </c>
      <c r="R472" s="9" t="s">
        <v>68</v>
      </c>
      <c r="S472" s="17">
        <v>1464.25</v>
      </c>
      <c r="T472" s="13">
        <v>667.75</v>
      </c>
    </row>
    <row r="473" spans="1:20" ht="15.75" thickBot="1" x14ac:dyDescent="0.3">
      <c r="A473" s="13">
        <v>653</v>
      </c>
      <c r="B473" s="13">
        <v>2</v>
      </c>
      <c r="C473" s="137">
        <v>0.95</v>
      </c>
      <c r="D473" s="14">
        <v>1</v>
      </c>
      <c r="E473" s="15">
        <v>1</v>
      </c>
      <c r="F473" s="13">
        <v>108</v>
      </c>
      <c r="G473" s="3" t="s">
        <v>217</v>
      </c>
      <c r="H473" s="9">
        <v>28800</v>
      </c>
      <c r="I473" s="515">
        <f>(H473/MAX(H$2:H$896))*100</f>
        <v>50</v>
      </c>
      <c r="J473" s="9">
        <v>5726246400</v>
      </c>
      <c r="K473" s="515">
        <f>(J473/MAX(J$2:J$896))*100</f>
        <v>26.506987323556118</v>
      </c>
      <c r="L473" s="9">
        <v>198828</v>
      </c>
      <c r="M473" s="515">
        <f>(L473/MAX(L$2:L$896))*100</f>
        <v>39.414417539721086</v>
      </c>
      <c r="N473" s="9">
        <v>2351462400</v>
      </c>
      <c r="O473" s="515">
        <f>(N473/MAX(N$2:N$896))*100</f>
        <v>23.43573182723534</v>
      </c>
      <c r="P473" s="9" t="s">
        <v>33</v>
      </c>
      <c r="Q473" s="13">
        <v>1140</v>
      </c>
      <c r="R473" s="9" t="s">
        <v>21</v>
      </c>
      <c r="S473" s="17">
        <v>1578</v>
      </c>
      <c r="T473" s="13">
        <v>648</v>
      </c>
    </row>
    <row r="474" spans="1:20" ht="15.75" thickBot="1" x14ac:dyDescent="0.3">
      <c r="A474" s="13">
        <v>436</v>
      </c>
      <c r="B474" s="13">
        <v>6</v>
      </c>
      <c r="C474" s="383">
        <v>0.79</v>
      </c>
      <c r="D474" s="13">
        <v>4</v>
      </c>
      <c r="E474" s="384">
        <v>0.98</v>
      </c>
      <c r="F474" s="13">
        <v>75</v>
      </c>
      <c r="G474" s="3" t="s">
        <v>172</v>
      </c>
      <c r="H474" s="9">
        <v>17160</v>
      </c>
      <c r="I474" s="515">
        <f>(H474/MAX(H$2:H$896))*100</f>
        <v>29.791666666666668</v>
      </c>
      <c r="J474" s="9">
        <v>3411408000</v>
      </c>
      <c r="K474" s="515">
        <f>(J474/MAX(J$2:J$896))*100</f>
        <v>15.791522455526527</v>
      </c>
      <c r="L474" s="9">
        <v>198800</v>
      </c>
      <c r="M474" s="515">
        <f>(L474/MAX(L$2:L$896))*100</f>
        <v>39.408866995073893</v>
      </c>
      <c r="N474" s="9">
        <v>2065120200</v>
      </c>
      <c r="O474" s="515">
        <f>(N474/MAX(N$2:N$896))*100</f>
        <v>20.581916682234262</v>
      </c>
      <c r="P474" s="9" t="s">
        <v>135</v>
      </c>
      <c r="Q474" s="13">
        <v>1095</v>
      </c>
      <c r="R474" s="9" t="s">
        <v>128</v>
      </c>
      <c r="S474" s="17">
        <v>1400</v>
      </c>
      <c r="T474" s="13">
        <v>847.5</v>
      </c>
    </row>
    <row r="475" spans="1:20" ht="15.75" thickBot="1" x14ac:dyDescent="0.3">
      <c r="A475" s="13">
        <v>47</v>
      </c>
      <c r="B475" s="13">
        <v>5</v>
      </c>
      <c r="C475" s="143">
        <v>0.73</v>
      </c>
      <c r="D475" s="13">
        <v>5</v>
      </c>
      <c r="E475" s="314">
        <v>0.88</v>
      </c>
      <c r="F475" s="13">
        <v>8</v>
      </c>
      <c r="G475" s="3" t="s">
        <v>146</v>
      </c>
      <c r="H475" s="9">
        <v>20768</v>
      </c>
      <c r="I475" s="515">
        <f>(H475/MAX(H$2:H$896))*100</f>
        <v>36.055555555555557</v>
      </c>
      <c r="J475" s="9">
        <v>4127016960</v>
      </c>
      <c r="K475" s="515">
        <f>(J475/MAX(J$2:J$896))*100</f>
        <v>19.104100417827134</v>
      </c>
      <c r="L475" s="9">
        <v>198720</v>
      </c>
      <c r="M475" s="515">
        <f>(L475/MAX(L$2:L$896))*100</f>
        <v>39.393008296081909</v>
      </c>
      <c r="N475" s="9">
        <v>1369691136</v>
      </c>
      <c r="O475" s="515">
        <f>(N475/MAX(N$2:N$896))*100</f>
        <v>13.65095786751144</v>
      </c>
      <c r="P475" s="9" t="s">
        <v>35</v>
      </c>
      <c r="Q475" s="13">
        <v>1200</v>
      </c>
      <c r="R475" s="9" t="s">
        <v>94</v>
      </c>
      <c r="S475" s="17">
        <v>1380</v>
      </c>
      <c r="T475" s="13">
        <v>458</v>
      </c>
    </row>
    <row r="476" spans="1:20" ht="15.75" thickBot="1" x14ac:dyDescent="0.3">
      <c r="A476" s="13">
        <v>749</v>
      </c>
      <c r="B476" s="13">
        <v>5</v>
      </c>
      <c r="C476" s="47">
        <v>0.74</v>
      </c>
      <c r="D476" s="13">
        <v>3</v>
      </c>
      <c r="E476" s="367">
        <v>0.73</v>
      </c>
      <c r="F476" s="13">
        <v>123</v>
      </c>
      <c r="G476" s="3" t="s">
        <v>149</v>
      </c>
      <c r="H476" s="9">
        <v>25200</v>
      </c>
      <c r="I476" s="515">
        <f>(H476/MAX(H$2:H$896))*100</f>
        <v>43.75</v>
      </c>
      <c r="J476" s="9">
        <v>4989600000</v>
      </c>
      <c r="K476" s="515">
        <f>(J476/MAX(J$2:J$896))*100</f>
        <v>23.097026343402831</v>
      </c>
      <c r="L476" s="9">
        <v>198000</v>
      </c>
      <c r="M476" s="515">
        <f>(L476/MAX(L$2:L$896))*100</f>
        <v>39.250280005154075</v>
      </c>
      <c r="N476" s="9">
        <v>2594592000</v>
      </c>
      <c r="O476" s="515">
        <f>(N476/MAX(N$2:N$896))*100</f>
        <v>25.85887076616245</v>
      </c>
      <c r="P476" s="9" t="s">
        <v>45</v>
      </c>
      <c r="Q476" s="17">
        <v>1125</v>
      </c>
      <c r="R476" s="9" t="s">
        <v>194</v>
      </c>
      <c r="S476" s="13">
        <v>1020</v>
      </c>
      <c r="T476" s="13">
        <v>585</v>
      </c>
    </row>
    <row r="477" spans="1:20" ht="15.75" thickBot="1" x14ac:dyDescent="0.3">
      <c r="A477" s="13">
        <v>311</v>
      </c>
      <c r="B477" s="13">
        <v>3</v>
      </c>
      <c r="C477" s="315">
        <v>0.87</v>
      </c>
      <c r="D477" s="13">
        <v>5</v>
      </c>
      <c r="E477" s="213">
        <v>0.78</v>
      </c>
      <c r="F477" s="13">
        <v>54</v>
      </c>
      <c r="G477" s="3" t="s">
        <v>200</v>
      </c>
      <c r="H477" s="9">
        <v>11200</v>
      </c>
      <c r="I477" s="515">
        <f>(H477/MAX(H$2:H$896))*100</f>
        <v>19.444444444444446</v>
      </c>
      <c r="J477" s="9">
        <v>2217600000</v>
      </c>
      <c r="K477" s="515">
        <f>(J477/MAX(J$2:J$896))*100</f>
        <v>10.265345041512369</v>
      </c>
      <c r="L477" s="9">
        <v>198000</v>
      </c>
      <c r="M477" s="515">
        <f>(L477/MAX(L$2:L$896))*100</f>
        <v>39.250280005154075</v>
      </c>
      <c r="N477" s="9">
        <v>713328000</v>
      </c>
      <c r="O477" s="515">
        <f>(N477/MAX(N$2:N$896))*100</f>
        <v>7.1093476607825545</v>
      </c>
      <c r="P477" s="9" t="s">
        <v>47</v>
      </c>
      <c r="Q477" s="17">
        <v>1500</v>
      </c>
      <c r="R477" s="9" t="s">
        <v>126</v>
      </c>
      <c r="S477" s="13">
        <v>1105</v>
      </c>
      <c r="T477" s="13">
        <v>482.5</v>
      </c>
    </row>
    <row r="478" spans="1:20" ht="15.75" thickBot="1" x14ac:dyDescent="0.3">
      <c r="A478" s="13">
        <v>822</v>
      </c>
      <c r="B478" s="14">
        <v>1</v>
      </c>
      <c r="C478" s="15">
        <v>1</v>
      </c>
      <c r="D478" s="13">
        <v>2</v>
      </c>
      <c r="E478" s="316">
        <v>0.93</v>
      </c>
      <c r="F478" s="13">
        <v>138</v>
      </c>
      <c r="G478" s="3" t="s">
        <v>233</v>
      </c>
      <c r="H478" s="9">
        <v>11200</v>
      </c>
      <c r="I478" s="515">
        <f>(H478/MAX(H$2:H$896))*100</f>
        <v>19.444444444444446</v>
      </c>
      <c r="J478" s="9">
        <v>2217600000</v>
      </c>
      <c r="K478" s="515">
        <f>(J478/MAX(J$2:J$896))*100</f>
        <v>10.265345041512369</v>
      </c>
      <c r="L478" s="9">
        <v>198000</v>
      </c>
      <c r="M478" s="515">
        <f>(L478/MAX(L$2:L$896))*100</f>
        <v>39.250280005154075</v>
      </c>
      <c r="N478" s="9">
        <v>709632000</v>
      </c>
      <c r="O478" s="515">
        <f>(N478/MAX(N$2:N$896))*100</f>
        <v>7.0725116625401583</v>
      </c>
      <c r="P478" s="9" t="s">
        <v>47</v>
      </c>
      <c r="Q478" s="17">
        <v>1500</v>
      </c>
      <c r="R478" s="9" t="s">
        <v>223</v>
      </c>
      <c r="S478" s="13">
        <v>1140</v>
      </c>
      <c r="T478" s="13">
        <v>480</v>
      </c>
    </row>
    <row r="479" spans="1:20" ht="15.75" thickBot="1" x14ac:dyDescent="0.3">
      <c r="A479" s="13">
        <v>821</v>
      </c>
      <c r="B479" s="14">
        <v>1</v>
      </c>
      <c r="C479" s="15">
        <v>1</v>
      </c>
      <c r="D479" s="13">
        <v>3</v>
      </c>
      <c r="E479" s="385">
        <v>0.92</v>
      </c>
      <c r="F479" s="13">
        <v>138</v>
      </c>
      <c r="G479" s="3" t="s">
        <v>233</v>
      </c>
      <c r="H479" s="9">
        <v>11200</v>
      </c>
      <c r="I479" s="515">
        <f>(H479/MAX(H$2:H$896))*100</f>
        <v>19.444444444444446</v>
      </c>
      <c r="J479" s="9">
        <v>2217600000</v>
      </c>
      <c r="K479" s="515">
        <f>(J479/MAX(J$2:J$896))*100</f>
        <v>10.265345041512369</v>
      </c>
      <c r="L479" s="9">
        <v>198000</v>
      </c>
      <c r="M479" s="515">
        <f>(L479/MAX(L$2:L$896))*100</f>
        <v>39.250280005154075</v>
      </c>
      <c r="N479" s="9">
        <v>702240000</v>
      </c>
      <c r="O479" s="515">
        <f>(N479/MAX(N$2:N$896))*100</f>
        <v>6.9988396660553649</v>
      </c>
      <c r="P479" s="9" t="s">
        <v>47</v>
      </c>
      <c r="Q479" s="17">
        <v>1500</v>
      </c>
      <c r="R479" s="9" t="s">
        <v>234</v>
      </c>
      <c r="S479" s="13">
        <v>1241.25</v>
      </c>
      <c r="T479" s="13">
        <v>475</v>
      </c>
    </row>
    <row r="480" spans="1:20" ht="15.75" thickBot="1" x14ac:dyDescent="0.3">
      <c r="A480" s="13">
        <v>820</v>
      </c>
      <c r="B480" s="14">
        <v>1</v>
      </c>
      <c r="C480" s="15">
        <v>1</v>
      </c>
      <c r="D480" s="14">
        <v>1</v>
      </c>
      <c r="E480" s="15">
        <v>1</v>
      </c>
      <c r="F480" s="13">
        <v>138</v>
      </c>
      <c r="G480" s="3" t="s">
        <v>233</v>
      </c>
      <c r="H480" s="9">
        <v>11200</v>
      </c>
      <c r="I480" s="515">
        <f>(H480/MAX(H$2:H$896))*100</f>
        <v>19.444444444444446</v>
      </c>
      <c r="J480" s="9">
        <v>2217600000</v>
      </c>
      <c r="K480" s="515">
        <f>(J480/MAX(J$2:J$896))*100</f>
        <v>10.265345041512369</v>
      </c>
      <c r="L480" s="9">
        <v>198000</v>
      </c>
      <c r="M480" s="515">
        <f>(L480/MAX(L$2:L$896))*100</f>
        <v>39.250280005154075</v>
      </c>
      <c r="N480" s="9">
        <v>763224000</v>
      </c>
      <c r="O480" s="515">
        <f>(N480/MAX(N$2:N$896))*100</f>
        <v>7.6066336370549088</v>
      </c>
      <c r="P480" s="9" t="s">
        <v>47</v>
      </c>
      <c r="Q480" s="17">
        <v>1500</v>
      </c>
      <c r="R480" s="9" t="s">
        <v>147</v>
      </c>
      <c r="S480" s="13">
        <v>1210</v>
      </c>
      <c r="T480" s="13">
        <v>516.25</v>
      </c>
    </row>
    <row r="481" spans="1:20" ht="15.75" thickBot="1" x14ac:dyDescent="0.3">
      <c r="A481" s="13">
        <v>717</v>
      </c>
      <c r="B481" s="13">
        <v>3</v>
      </c>
      <c r="C481" s="256">
        <v>0.82</v>
      </c>
      <c r="D481" s="13">
        <v>5</v>
      </c>
      <c r="E481" s="243">
        <v>0.72</v>
      </c>
      <c r="F481" s="13">
        <v>119</v>
      </c>
      <c r="G481" s="3" t="s">
        <v>189</v>
      </c>
      <c r="H481" s="9">
        <v>25600</v>
      </c>
      <c r="I481" s="515">
        <f>(H481/MAX(H$2:H$896))*100</f>
        <v>44.444444444444443</v>
      </c>
      <c r="J481" s="9">
        <v>5063680000</v>
      </c>
      <c r="K481" s="515">
        <f>(J481/MAX(J$2:J$896))*100</f>
        <v>23.439945156838633</v>
      </c>
      <c r="L481" s="9">
        <v>197800</v>
      </c>
      <c r="M481" s="515">
        <f>(L481/MAX(L$2:L$896))*100</f>
        <v>39.210633257674118</v>
      </c>
      <c r="N481" s="9">
        <v>1981440000</v>
      </c>
      <c r="O481" s="515">
        <f>(N481/MAX(N$2:N$896))*100</f>
        <v>19.747922174625117</v>
      </c>
      <c r="P481" s="9" t="s">
        <v>235</v>
      </c>
      <c r="Q481" s="13">
        <v>860</v>
      </c>
      <c r="R481" s="9" t="s">
        <v>85</v>
      </c>
      <c r="S481" s="17">
        <v>1150</v>
      </c>
      <c r="T481" s="13">
        <v>450</v>
      </c>
    </row>
    <row r="482" spans="1:20" ht="15.75" thickBot="1" x14ac:dyDescent="0.3">
      <c r="A482" s="13">
        <v>628</v>
      </c>
      <c r="B482" s="13">
        <v>3</v>
      </c>
      <c r="C482" s="386">
        <v>0.84</v>
      </c>
      <c r="D482" s="13">
        <v>3</v>
      </c>
      <c r="E482" s="314">
        <v>0.88</v>
      </c>
      <c r="F482" s="13">
        <v>105</v>
      </c>
      <c r="G482" s="3" t="s">
        <v>193</v>
      </c>
      <c r="H482" s="9">
        <v>24240</v>
      </c>
      <c r="I482" s="515">
        <f>(H482/MAX(H$2:H$896))*100</f>
        <v>42.083333333333336</v>
      </c>
      <c r="J482" s="9">
        <v>4793460000</v>
      </c>
      <c r="K482" s="515">
        <f>(J482/MAX(J$2:J$896))*100</f>
        <v>22.189087681587246</v>
      </c>
      <c r="L482" s="9">
        <v>197750</v>
      </c>
      <c r="M482" s="515">
        <f>(L482/MAX(L$2:L$896))*100</f>
        <v>39.200721570804134</v>
      </c>
      <c r="N482" s="9">
        <v>2566410000</v>
      </c>
      <c r="O482" s="515">
        <f>(N482/MAX(N$2:N$896))*100</f>
        <v>25.577996279564179</v>
      </c>
      <c r="P482" s="9" t="s">
        <v>113</v>
      </c>
      <c r="Q482" s="13">
        <v>1387.5</v>
      </c>
      <c r="R482" s="9" t="s">
        <v>236</v>
      </c>
      <c r="S482" s="17">
        <v>1412.5</v>
      </c>
      <c r="T482" s="13">
        <v>756.25</v>
      </c>
    </row>
    <row r="483" spans="1:20" ht="15.75" thickBot="1" x14ac:dyDescent="0.3">
      <c r="A483" s="13">
        <v>636</v>
      </c>
      <c r="B483" s="13">
        <v>4</v>
      </c>
      <c r="C483" s="156">
        <v>0.88</v>
      </c>
      <c r="D483" s="13">
        <v>8</v>
      </c>
      <c r="E483" s="318">
        <v>0.49</v>
      </c>
      <c r="F483" s="13">
        <v>106</v>
      </c>
      <c r="G483" s="3" t="s">
        <v>205</v>
      </c>
      <c r="H483" s="9">
        <v>17200</v>
      </c>
      <c r="I483" s="515">
        <f>(H483/MAX(H$2:H$896))*100</f>
        <v>29.861111111111111</v>
      </c>
      <c r="J483" s="9">
        <v>3398376000</v>
      </c>
      <c r="K483" s="515">
        <f>(J483/MAX(J$2:J$896))*100</f>
        <v>15.731196888886471</v>
      </c>
      <c r="L483" s="9">
        <v>197580</v>
      </c>
      <c r="M483" s="515">
        <f>(L483/MAX(L$2:L$896))*100</f>
        <v>39.167021835446178</v>
      </c>
      <c r="N483" s="9">
        <v>964146000</v>
      </c>
      <c r="O483" s="515">
        <f>(N483/MAX(N$2:N$896))*100</f>
        <v>9.6091126518976644</v>
      </c>
      <c r="P483" s="9" t="s">
        <v>130</v>
      </c>
      <c r="Q483" s="13">
        <v>1037.5</v>
      </c>
      <c r="R483" s="9" t="s">
        <v>99</v>
      </c>
      <c r="S483" s="17">
        <v>1335</v>
      </c>
      <c r="T483" s="13">
        <v>378.75</v>
      </c>
    </row>
    <row r="484" spans="1:20" ht="15.75" thickBot="1" x14ac:dyDescent="0.3">
      <c r="A484" s="13">
        <v>112</v>
      </c>
      <c r="B484" s="13">
        <v>2</v>
      </c>
      <c r="C484" s="97">
        <v>0.98</v>
      </c>
      <c r="D484" s="13">
        <v>3</v>
      </c>
      <c r="E484" s="126">
        <v>0.9</v>
      </c>
      <c r="F484" s="13">
        <v>22</v>
      </c>
      <c r="G484" s="3" t="s">
        <v>225</v>
      </c>
      <c r="H484" s="9">
        <v>18980</v>
      </c>
      <c r="I484" s="515">
        <f>(H484/MAX(H$2:H$896))*100</f>
        <v>32.951388888888886</v>
      </c>
      <c r="J484" s="9">
        <v>3746652000</v>
      </c>
      <c r="K484" s="515">
        <f>(J484/MAX(J$2:J$896))*100</f>
        <v>17.343378215400612</v>
      </c>
      <c r="L484" s="9">
        <v>197400</v>
      </c>
      <c r="M484" s="515">
        <f>(L484/MAX(L$2:L$896))*100</f>
        <v>39.131339762714219</v>
      </c>
      <c r="N484" s="9">
        <v>1913184000</v>
      </c>
      <c r="O484" s="515">
        <f>(N484/MAX(N$2:N$896))*100</f>
        <v>19.067652181109686</v>
      </c>
      <c r="P484" s="9" t="s">
        <v>235</v>
      </c>
      <c r="Q484" s="13">
        <v>1075</v>
      </c>
      <c r="R484" s="9" t="s">
        <v>182</v>
      </c>
      <c r="S484" s="17">
        <v>1175</v>
      </c>
      <c r="T484" s="13">
        <v>600</v>
      </c>
    </row>
    <row r="485" spans="1:20" ht="15.75" thickBot="1" x14ac:dyDescent="0.3">
      <c r="A485" s="13">
        <v>126</v>
      </c>
      <c r="B485" s="13">
        <v>6</v>
      </c>
      <c r="C485" s="197">
        <v>0.76</v>
      </c>
      <c r="D485" s="14">
        <v>1</v>
      </c>
      <c r="E485" s="15">
        <v>1</v>
      </c>
      <c r="F485" s="13">
        <v>24</v>
      </c>
      <c r="G485" s="3" t="s">
        <v>159</v>
      </c>
      <c r="H485" s="9">
        <v>19920</v>
      </c>
      <c r="I485" s="515">
        <f>(H485/MAX(H$2:H$896))*100</f>
        <v>34.583333333333336</v>
      </c>
      <c r="J485" s="9">
        <v>3926730000</v>
      </c>
      <c r="K485" s="515">
        <f>(J485/MAX(J$2:J$896))*100</f>
        <v>18.176965338590307</v>
      </c>
      <c r="L485" s="9">
        <v>197125</v>
      </c>
      <c r="M485" s="515">
        <f>(L485/MAX(L$2:L$896))*100</f>
        <v>39.07682548492928</v>
      </c>
      <c r="N485" s="9">
        <v>1992298800</v>
      </c>
      <c r="O485" s="515">
        <f>(N485/MAX(N$2:N$896))*100</f>
        <v>19.856145859071688</v>
      </c>
      <c r="P485" s="9" t="s">
        <v>43</v>
      </c>
      <c r="Q485" s="17">
        <v>1187.5</v>
      </c>
      <c r="R485" s="9" t="s">
        <v>119</v>
      </c>
      <c r="S485" s="13">
        <v>1147.5</v>
      </c>
      <c r="T485" s="13">
        <v>602.5</v>
      </c>
    </row>
    <row r="486" spans="1:20" ht="15.75" thickBot="1" x14ac:dyDescent="0.3">
      <c r="A486" s="79">
        <v>826</v>
      </c>
      <c r="B486" s="79">
        <v>8</v>
      </c>
      <c r="C486" s="387">
        <v>0.57999999999999996</v>
      </c>
      <c r="D486" s="79">
        <v>3</v>
      </c>
      <c r="E486" s="388">
        <v>0.82</v>
      </c>
      <c r="F486" s="79">
        <v>139</v>
      </c>
      <c r="G486" s="82" t="s">
        <v>80</v>
      </c>
      <c r="H486" s="83">
        <v>28280</v>
      </c>
      <c r="I486" s="515">
        <f>(H486/MAX(H$2:H$896))*100</f>
        <v>49.097222222222221</v>
      </c>
      <c r="J486" s="83">
        <v>5573988000</v>
      </c>
      <c r="K486" s="515">
        <f>(J486/MAX(J$2:J$896))*100</f>
        <v>25.802178065137738</v>
      </c>
      <c r="L486" s="83">
        <v>197100</v>
      </c>
      <c r="M486" s="515">
        <f>(L486/MAX(L$2:L$896))*100</f>
        <v>39.071869641494281</v>
      </c>
      <c r="N486" s="83">
        <v>3525102000</v>
      </c>
      <c r="O486" s="515">
        <f>(N486/MAX(N$2:N$896))*100</f>
        <v>35.132751914574925</v>
      </c>
      <c r="P486" s="83" t="s">
        <v>135</v>
      </c>
      <c r="Q486" s="84">
        <v>1095</v>
      </c>
      <c r="R486" s="83" t="s">
        <v>147</v>
      </c>
      <c r="S486" s="79">
        <v>1076.25</v>
      </c>
      <c r="T486" s="79">
        <v>692.5</v>
      </c>
    </row>
    <row r="487" spans="1:20" ht="15.75" thickBot="1" x14ac:dyDescent="0.3">
      <c r="A487" s="13">
        <v>440</v>
      </c>
      <c r="B487" s="13">
        <v>7</v>
      </c>
      <c r="C487" s="176">
        <v>0.79</v>
      </c>
      <c r="D487" s="14">
        <v>1</v>
      </c>
      <c r="E487" s="15">
        <v>1</v>
      </c>
      <c r="F487" s="13">
        <v>75</v>
      </c>
      <c r="G487" s="3" t="s">
        <v>172</v>
      </c>
      <c r="H487" s="9">
        <v>17160</v>
      </c>
      <c r="I487" s="515">
        <f>(H487/MAX(H$2:H$896))*100</f>
        <v>29.791666666666668</v>
      </c>
      <c r="J487" s="9">
        <v>3380949000</v>
      </c>
      <c r="K487" s="515">
        <f>(J487/MAX(J$2:J$896))*100</f>
        <v>15.650526719316469</v>
      </c>
      <c r="L487" s="9">
        <v>197025</v>
      </c>
      <c r="M487" s="515">
        <f>(L487/MAX(L$2:L$896))*100</f>
        <v>39.057002111189306</v>
      </c>
      <c r="N487" s="9">
        <v>2101671000</v>
      </c>
      <c r="O487" s="515">
        <f>(N487/MAX(N$2:N$896))*100</f>
        <v>20.946198393424247</v>
      </c>
      <c r="P487" s="9" t="s">
        <v>113</v>
      </c>
      <c r="Q487" s="13">
        <v>1387.5</v>
      </c>
      <c r="R487" s="9" t="s">
        <v>227</v>
      </c>
      <c r="S487" s="13">
        <v>1387.5</v>
      </c>
      <c r="T487" s="13">
        <v>862.5</v>
      </c>
    </row>
    <row r="488" spans="1:20" ht="15.75" thickBot="1" x14ac:dyDescent="0.3">
      <c r="A488" s="13">
        <v>639</v>
      </c>
      <c r="B488" s="13">
        <v>5</v>
      </c>
      <c r="C488" s="74">
        <v>0.88</v>
      </c>
      <c r="D488" s="14">
        <v>1</v>
      </c>
      <c r="E488" s="15">
        <v>1</v>
      </c>
      <c r="F488" s="13">
        <v>106</v>
      </c>
      <c r="G488" s="3" t="s">
        <v>205</v>
      </c>
      <c r="H488" s="9">
        <v>17200</v>
      </c>
      <c r="I488" s="515">
        <f>(H488/MAX(H$2:H$896))*100</f>
        <v>29.861111111111111</v>
      </c>
      <c r="J488" s="9">
        <v>3388830000</v>
      </c>
      <c r="K488" s="515">
        <f>(J488/MAX(J$2:J$896))*100</f>
        <v>15.68700813358061</v>
      </c>
      <c r="L488" s="9">
        <v>197025</v>
      </c>
      <c r="M488" s="515">
        <f>(L488/MAX(L$2:L$896))*100</f>
        <v>39.057002111189306</v>
      </c>
      <c r="N488" s="9">
        <v>1956930000</v>
      </c>
      <c r="O488" s="515">
        <f>(N488/MAX(N$2:N$896))*100</f>
        <v>19.503644491475455</v>
      </c>
      <c r="P488" s="9" t="s">
        <v>190</v>
      </c>
      <c r="Q488" s="13">
        <v>1312.5</v>
      </c>
      <c r="R488" s="9" t="s">
        <v>209</v>
      </c>
      <c r="S488" s="17">
        <v>1331.25</v>
      </c>
      <c r="T488" s="13">
        <v>768.75</v>
      </c>
    </row>
    <row r="489" spans="1:20" ht="15.75" thickBot="1" x14ac:dyDescent="0.3">
      <c r="A489" s="13">
        <v>236</v>
      </c>
      <c r="B489" s="13">
        <v>4</v>
      </c>
      <c r="C489" s="389">
        <v>0.8</v>
      </c>
      <c r="D489" s="13">
        <v>4</v>
      </c>
      <c r="E489" s="94">
        <v>0.79</v>
      </c>
      <c r="F489" s="13">
        <v>42</v>
      </c>
      <c r="G489" s="3" t="s">
        <v>179</v>
      </c>
      <c r="H489" s="9">
        <v>24600</v>
      </c>
      <c r="I489" s="515">
        <f>(H489/MAX(H$2:H$896))*100</f>
        <v>42.708333333333329</v>
      </c>
      <c r="J489" s="9">
        <v>4841280000</v>
      </c>
      <c r="K489" s="515">
        <f>(J489/MAX(J$2:J$896))*100</f>
        <v>22.410448071145833</v>
      </c>
      <c r="L489" s="9">
        <v>196800</v>
      </c>
      <c r="M489" s="515">
        <f>(L489/MAX(L$2:L$896))*100</f>
        <v>39.012399520274357</v>
      </c>
      <c r="N489" s="9">
        <v>1836660600</v>
      </c>
      <c r="O489" s="515">
        <f>(N489/MAX(N$2:N$896))*100</f>
        <v>18.304985561006273</v>
      </c>
      <c r="P489" s="9" t="s">
        <v>35</v>
      </c>
      <c r="Q489" s="17">
        <v>1200</v>
      </c>
      <c r="R489" s="9" t="s">
        <v>180</v>
      </c>
      <c r="S489" s="13">
        <v>1114.75</v>
      </c>
      <c r="T489" s="13">
        <v>455.25</v>
      </c>
    </row>
    <row r="490" spans="1:20" ht="15.75" thickBot="1" x14ac:dyDescent="0.3">
      <c r="A490" s="13">
        <v>237</v>
      </c>
      <c r="B490" s="13">
        <v>4</v>
      </c>
      <c r="C490" s="389">
        <v>0.8</v>
      </c>
      <c r="D490" s="13">
        <v>5</v>
      </c>
      <c r="E490" s="351">
        <v>0.76</v>
      </c>
      <c r="F490" s="13">
        <v>42</v>
      </c>
      <c r="G490" s="3" t="s">
        <v>179</v>
      </c>
      <c r="H490" s="9">
        <v>24600</v>
      </c>
      <c r="I490" s="515">
        <f>(H490/MAX(H$2:H$896))*100</f>
        <v>42.708333333333329</v>
      </c>
      <c r="J490" s="9">
        <v>4841280000</v>
      </c>
      <c r="K490" s="515">
        <f>(J490/MAX(J$2:J$896))*100</f>
        <v>22.410448071145833</v>
      </c>
      <c r="L490" s="9">
        <v>196800</v>
      </c>
      <c r="M490" s="515">
        <f>(L490/MAX(L$2:L$896))*100</f>
        <v>39.012399520274357</v>
      </c>
      <c r="N490" s="9">
        <v>1761015600</v>
      </c>
      <c r="O490" s="515">
        <f>(N490/MAX(N$2:N$896))*100</f>
        <v>17.551073470355274</v>
      </c>
      <c r="P490" s="9" t="s">
        <v>35</v>
      </c>
      <c r="Q490" s="17">
        <v>1200</v>
      </c>
      <c r="R490" s="9" t="s">
        <v>166</v>
      </c>
      <c r="S490" s="13">
        <v>1057.5</v>
      </c>
      <c r="T490" s="13">
        <v>436.5</v>
      </c>
    </row>
    <row r="491" spans="1:20" ht="15.75" thickBot="1" x14ac:dyDescent="0.3">
      <c r="A491" s="13">
        <v>238</v>
      </c>
      <c r="B491" s="13">
        <v>4</v>
      </c>
      <c r="C491" s="389">
        <v>0.8</v>
      </c>
      <c r="D491" s="13">
        <v>6</v>
      </c>
      <c r="E491" s="22">
        <v>0.67</v>
      </c>
      <c r="F491" s="13">
        <v>42</v>
      </c>
      <c r="G491" s="3" t="s">
        <v>179</v>
      </c>
      <c r="H491" s="9">
        <v>24600</v>
      </c>
      <c r="I491" s="515">
        <f>(H491/MAX(H$2:H$896))*100</f>
        <v>42.708333333333329</v>
      </c>
      <c r="J491" s="9">
        <v>4841280000</v>
      </c>
      <c r="K491" s="515">
        <f>(J491/MAX(J$2:J$896))*100</f>
        <v>22.410448071145833</v>
      </c>
      <c r="L491" s="9">
        <v>196800</v>
      </c>
      <c r="M491" s="515">
        <f>(L491/MAX(L$2:L$896))*100</f>
        <v>39.012399520274357</v>
      </c>
      <c r="N491" s="9">
        <v>1549209600</v>
      </c>
      <c r="O491" s="515">
        <f>(N491/MAX(N$2:N$896))*100</f>
        <v>15.440119616532474</v>
      </c>
      <c r="P491" s="9" t="s">
        <v>35</v>
      </c>
      <c r="Q491" s="17">
        <v>1200</v>
      </c>
      <c r="R491" s="9" t="s">
        <v>181</v>
      </c>
      <c r="S491" s="13">
        <v>960</v>
      </c>
      <c r="T491" s="13">
        <v>384</v>
      </c>
    </row>
    <row r="492" spans="1:20" ht="15.75" thickBot="1" x14ac:dyDescent="0.3">
      <c r="A492" s="13">
        <v>481</v>
      </c>
      <c r="B492" s="13">
        <v>2</v>
      </c>
      <c r="C492" s="251">
        <v>0.95</v>
      </c>
      <c r="D492" s="13">
        <v>3</v>
      </c>
      <c r="E492" s="345">
        <v>0.97</v>
      </c>
      <c r="F492" s="13">
        <v>81</v>
      </c>
      <c r="G492" s="3" t="s">
        <v>220</v>
      </c>
      <c r="H492" s="9">
        <v>6900</v>
      </c>
      <c r="I492" s="515">
        <f>(H492/MAX(H$2:H$896))*100</f>
        <v>11.979166666666668</v>
      </c>
      <c r="J492" s="9">
        <v>1357920000</v>
      </c>
      <c r="K492" s="515">
        <f>(J492/MAX(J$2:J$896))*100</f>
        <v>6.2858573858091971</v>
      </c>
      <c r="L492" s="9">
        <v>196800</v>
      </c>
      <c r="M492" s="515">
        <f>(L492/MAX(L$2:L$896))*100</f>
        <v>39.012399520274357</v>
      </c>
      <c r="N492" s="49">
        <v>480240000</v>
      </c>
      <c r="O492" s="515">
        <f>(N492/MAX(N$2:N$896))*100</f>
        <v>4.7862878235737467</v>
      </c>
      <c r="P492" s="50" t="s">
        <v>51</v>
      </c>
      <c r="Q492" s="13">
        <v>1037.5</v>
      </c>
      <c r="R492" s="9" t="s">
        <v>63</v>
      </c>
      <c r="S492" s="17">
        <v>1537.5</v>
      </c>
      <c r="T492" s="13">
        <v>543.75</v>
      </c>
    </row>
    <row r="493" spans="1:20" ht="15.75" thickBot="1" x14ac:dyDescent="0.3">
      <c r="A493" s="13">
        <v>718</v>
      </c>
      <c r="B493" s="13">
        <v>4</v>
      </c>
      <c r="C493" s="270">
        <v>0.81</v>
      </c>
      <c r="D493" s="13">
        <v>4</v>
      </c>
      <c r="E493" s="378">
        <v>0.74</v>
      </c>
      <c r="F493" s="13">
        <v>119</v>
      </c>
      <c r="G493" s="3" t="s">
        <v>189</v>
      </c>
      <c r="H493" s="9">
        <v>25600</v>
      </c>
      <c r="I493" s="515">
        <f>(H493/MAX(H$2:H$896))*100</f>
        <v>44.444444444444443</v>
      </c>
      <c r="J493" s="9">
        <v>5019648000</v>
      </c>
      <c r="K493" s="515">
        <f>(J493/MAX(J$2:J$896))*100</f>
        <v>23.236119546779165</v>
      </c>
      <c r="L493" s="9">
        <v>196080</v>
      </c>
      <c r="M493" s="515">
        <f>(L493/MAX(L$2:L$896))*100</f>
        <v>38.869671229346523</v>
      </c>
      <c r="N493" s="9">
        <v>2047488000</v>
      </c>
      <c r="O493" s="515">
        <f>(N493/MAX(N$2:N$896))*100</f>
        <v>20.406186247112622</v>
      </c>
      <c r="P493" s="9" t="s">
        <v>56</v>
      </c>
      <c r="Q493" s="17">
        <v>1140</v>
      </c>
      <c r="R493" s="9" t="s">
        <v>145</v>
      </c>
      <c r="S493" s="13">
        <v>771</v>
      </c>
      <c r="T493" s="13">
        <v>465</v>
      </c>
    </row>
    <row r="494" spans="1:20" ht="15.75" thickBot="1" x14ac:dyDescent="0.3">
      <c r="A494" s="13">
        <v>870</v>
      </c>
      <c r="B494" s="14">
        <v>1</v>
      </c>
      <c r="C494" s="15">
        <v>1</v>
      </c>
      <c r="D494" s="13">
        <v>2</v>
      </c>
      <c r="E494" s="86">
        <v>0.9</v>
      </c>
      <c r="F494" s="13">
        <v>147</v>
      </c>
      <c r="G494" s="3" t="s">
        <v>237</v>
      </c>
      <c r="H494" s="9">
        <v>9020</v>
      </c>
      <c r="I494" s="515">
        <f>(H494/MAX(H$2:H$896))*100</f>
        <v>15.659722222222221</v>
      </c>
      <c r="J494" s="13">
        <v>1766476800</v>
      </c>
      <c r="K494" s="515">
        <f>(J494/MAX(J$2:J$896))*100</f>
        <v>8.1770805644961371</v>
      </c>
      <c r="L494" s="9">
        <v>195840</v>
      </c>
      <c r="M494" s="515">
        <f>(L494/MAX(L$2:L$896))*100</f>
        <v>38.822095132370578</v>
      </c>
      <c r="N494" s="9">
        <v>510892800</v>
      </c>
      <c r="O494" s="515">
        <f>(N494/MAX(N$2:N$896))*100</f>
        <v>5.0917874141918578</v>
      </c>
      <c r="P494" s="9" t="s">
        <v>24</v>
      </c>
      <c r="Q494" s="13">
        <v>1500</v>
      </c>
      <c r="R494" s="9" t="s">
        <v>96</v>
      </c>
      <c r="S494" s="17">
        <v>1530</v>
      </c>
      <c r="T494" s="13">
        <v>442.5</v>
      </c>
    </row>
    <row r="495" spans="1:20" ht="15.75" thickBot="1" x14ac:dyDescent="0.3">
      <c r="A495" s="13">
        <v>832</v>
      </c>
      <c r="B495" s="13">
        <v>9</v>
      </c>
      <c r="C495" s="390">
        <v>0.57999999999999996</v>
      </c>
      <c r="D495" s="13">
        <v>8</v>
      </c>
      <c r="E495" s="391">
        <v>0.55000000000000004</v>
      </c>
      <c r="F495" s="13">
        <v>139</v>
      </c>
      <c r="G495" s="3" t="s">
        <v>80</v>
      </c>
      <c r="H495" s="9">
        <v>28280</v>
      </c>
      <c r="I495" s="515">
        <f>(H495/MAX(H$2:H$896))*100</f>
        <v>49.097222222222221</v>
      </c>
      <c r="J495" s="9">
        <v>5528174400</v>
      </c>
      <c r="K495" s="515">
        <f>(J495/MAX(J$2:J$896))*100</f>
        <v>25.590105368711946</v>
      </c>
      <c r="L495" s="9">
        <v>195480</v>
      </c>
      <c r="M495" s="515">
        <f>(L495/MAX(L$2:L$896))*100</f>
        <v>38.75073098690666</v>
      </c>
      <c r="N495" s="9">
        <v>2383579800</v>
      </c>
      <c r="O495" s="515">
        <f>(N495/MAX(N$2:N$896))*100</f>
        <v>23.755828280143987</v>
      </c>
      <c r="P495" s="9" t="s">
        <v>98</v>
      </c>
      <c r="Q495" s="17">
        <v>1086</v>
      </c>
      <c r="R495" s="9" t="s">
        <v>147</v>
      </c>
      <c r="S495" s="13">
        <v>1072</v>
      </c>
      <c r="T495" s="13">
        <v>468.25</v>
      </c>
    </row>
    <row r="496" spans="1:20" ht="15.75" thickBot="1" x14ac:dyDescent="0.3">
      <c r="A496" s="79">
        <v>437</v>
      </c>
      <c r="B496" s="79">
        <v>8</v>
      </c>
      <c r="C496" s="392">
        <v>0.78</v>
      </c>
      <c r="D496" s="79">
        <v>7</v>
      </c>
      <c r="E496" s="393">
        <v>0.73</v>
      </c>
      <c r="F496" s="79">
        <v>75</v>
      </c>
      <c r="G496" s="82" t="s">
        <v>172</v>
      </c>
      <c r="H496" s="83">
        <v>17160</v>
      </c>
      <c r="I496" s="515">
        <f>(H496/MAX(H$2:H$896))*100</f>
        <v>29.791666666666668</v>
      </c>
      <c r="J496" s="83">
        <v>3350490000</v>
      </c>
      <c r="K496" s="515">
        <f>(J496/MAX(J$2:J$896))*100</f>
        <v>15.509530983106409</v>
      </c>
      <c r="L496" s="83">
        <v>195250</v>
      </c>
      <c r="M496" s="515">
        <f>(L496/MAX(L$2:L$896))*100</f>
        <v>38.705137227304718</v>
      </c>
      <c r="N496" s="83">
        <v>1541225400</v>
      </c>
      <c r="O496" s="515">
        <f>(N496/MAX(N$2:N$896))*100</f>
        <v>15.360545488511116</v>
      </c>
      <c r="P496" s="83" t="s">
        <v>98</v>
      </c>
      <c r="Q496" s="79">
        <v>1357.5</v>
      </c>
      <c r="R496" s="83" t="s">
        <v>227</v>
      </c>
      <c r="S496" s="84">
        <v>1375</v>
      </c>
      <c r="T496" s="79">
        <v>632.5</v>
      </c>
    </row>
    <row r="497" spans="1:20" ht="15.75" thickBot="1" x14ac:dyDescent="0.3">
      <c r="A497" s="13">
        <v>725</v>
      </c>
      <c r="B497" s="14">
        <v>1</v>
      </c>
      <c r="C497" s="15">
        <v>1</v>
      </c>
      <c r="D497" s="13">
        <v>4</v>
      </c>
      <c r="E497" s="36">
        <v>0.9</v>
      </c>
      <c r="F497" s="13">
        <v>120</v>
      </c>
      <c r="G497" s="3" t="s">
        <v>238</v>
      </c>
      <c r="H497" s="9">
        <v>7680</v>
      </c>
      <c r="I497" s="515">
        <f>(H497/MAX(H$2:H$896))*100</f>
        <v>13.333333333333334</v>
      </c>
      <c r="J497" s="9">
        <v>1497600000</v>
      </c>
      <c r="K497" s="515">
        <f>(J497/MAX(J$2:J$896))*100</f>
        <v>6.9324408072551051</v>
      </c>
      <c r="L497" s="9">
        <v>195000</v>
      </c>
      <c r="M497" s="515">
        <f>(L497/MAX(L$2:L$896))*100</f>
        <v>38.655578792954778</v>
      </c>
      <c r="N497" s="9">
        <v>516672000</v>
      </c>
      <c r="O497" s="515">
        <f>(N497/MAX(N$2:N$896))*100</f>
        <v>5.1493855205345138</v>
      </c>
      <c r="P497" s="9" t="s">
        <v>47</v>
      </c>
      <c r="Q497" s="17">
        <v>1500</v>
      </c>
      <c r="R497" s="9" t="s">
        <v>240</v>
      </c>
      <c r="S497" s="13">
        <v>1237.5</v>
      </c>
      <c r="T497" s="13">
        <v>517.5</v>
      </c>
    </row>
    <row r="498" spans="1:20" ht="15.75" thickBot="1" x14ac:dyDescent="0.3">
      <c r="A498" s="13">
        <v>726</v>
      </c>
      <c r="B498" s="14">
        <v>1</v>
      </c>
      <c r="C498" s="15">
        <v>1</v>
      </c>
      <c r="D498" s="13">
        <v>7</v>
      </c>
      <c r="E498" s="293">
        <v>0.82</v>
      </c>
      <c r="F498" s="13">
        <v>120</v>
      </c>
      <c r="G498" s="3" t="s">
        <v>238</v>
      </c>
      <c r="H498" s="9">
        <v>7680</v>
      </c>
      <c r="I498" s="515">
        <f>(H498/MAX(H$2:H$896))*100</f>
        <v>13.333333333333334</v>
      </c>
      <c r="J498" s="9">
        <v>1497600000</v>
      </c>
      <c r="K498" s="515">
        <f>(J498/MAX(J$2:J$896))*100</f>
        <v>6.9324408072551051</v>
      </c>
      <c r="L498" s="9">
        <v>195000</v>
      </c>
      <c r="M498" s="515">
        <f>(L498/MAX(L$2:L$896))*100</f>
        <v>38.655578792954778</v>
      </c>
      <c r="N498" s="9">
        <v>471744000</v>
      </c>
      <c r="O498" s="515">
        <f>(N498/MAX(N$2:N$896))*100</f>
        <v>4.7016128665749912</v>
      </c>
      <c r="P498" s="9" t="s">
        <v>47</v>
      </c>
      <c r="Q498" s="17">
        <v>1500</v>
      </c>
      <c r="R498" s="9" t="s">
        <v>125</v>
      </c>
      <c r="S498" s="13">
        <v>1310</v>
      </c>
      <c r="T498" s="13">
        <v>472.5</v>
      </c>
    </row>
    <row r="499" spans="1:20" ht="15.75" thickBot="1" x14ac:dyDescent="0.3">
      <c r="A499" s="13">
        <v>724</v>
      </c>
      <c r="B499" s="14">
        <v>1</v>
      </c>
      <c r="C499" s="15">
        <v>1</v>
      </c>
      <c r="D499" s="13">
        <v>9</v>
      </c>
      <c r="E499" s="213">
        <v>0.78</v>
      </c>
      <c r="F499" s="13">
        <v>120</v>
      </c>
      <c r="G499" s="3" t="s">
        <v>238</v>
      </c>
      <c r="H499" s="9">
        <v>7680</v>
      </c>
      <c r="I499" s="515">
        <f>(H499/MAX(H$2:H$896))*100</f>
        <v>13.333333333333334</v>
      </c>
      <c r="J499" s="9">
        <v>1497600000</v>
      </c>
      <c r="K499" s="515">
        <f>(J499/MAX(J$2:J$896))*100</f>
        <v>6.9324408072551051</v>
      </c>
      <c r="L499" s="9">
        <v>195000</v>
      </c>
      <c r="M499" s="515">
        <f>(L499/MAX(L$2:L$896))*100</f>
        <v>38.655578792954778</v>
      </c>
      <c r="N499" s="9">
        <v>449280000</v>
      </c>
      <c r="O499" s="515">
        <f>(N499/MAX(N$2:N$896))*100</f>
        <v>4.4777265395952295</v>
      </c>
      <c r="P499" s="9" t="s">
        <v>47</v>
      </c>
      <c r="Q499" s="17">
        <v>1500</v>
      </c>
      <c r="R499" s="9" t="s">
        <v>239</v>
      </c>
      <c r="S499" s="13">
        <v>1095</v>
      </c>
      <c r="T499" s="13">
        <v>450</v>
      </c>
    </row>
    <row r="500" spans="1:20" ht="15.75" thickBot="1" x14ac:dyDescent="0.3">
      <c r="A500" s="13">
        <v>845</v>
      </c>
      <c r="B500" s="13">
        <v>5</v>
      </c>
      <c r="C500" s="16">
        <v>0.65</v>
      </c>
      <c r="D500" s="13">
        <v>4</v>
      </c>
      <c r="E500" s="177">
        <v>0.84</v>
      </c>
      <c r="F500" s="13">
        <v>141</v>
      </c>
      <c r="G500" s="3" t="s">
        <v>109</v>
      </c>
      <c r="H500" s="9">
        <v>22800</v>
      </c>
      <c r="I500" s="515">
        <f>(H500/MAX(H$2:H$896))*100</f>
        <v>39.583333333333329</v>
      </c>
      <c r="J500" s="13">
        <v>4438134000</v>
      </c>
      <c r="K500" s="515">
        <f>(J500/MAX(J$2:J$896))*100</f>
        <v>20.544271667779334</v>
      </c>
      <c r="L500" s="9">
        <v>194655</v>
      </c>
      <c r="M500" s="515">
        <f>(L500/MAX(L$2:L$896))*100</f>
        <v>38.587188153551857</v>
      </c>
      <c r="N500" s="9">
        <v>1716555000</v>
      </c>
      <c r="O500" s="515">
        <f>(N500/MAX(N$2:N$896))*100</f>
        <v>17.107959135004652</v>
      </c>
      <c r="P500" s="9" t="s">
        <v>108</v>
      </c>
      <c r="Q500" s="13">
        <v>750</v>
      </c>
      <c r="R500" s="9" t="s">
        <v>142</v>
      </c>
      <c r="S500" s="17">
        <v>1024.5</v>
      </c>
      <c r="T500" s="13">
        <v>396.25</v>
      </c>
    </row>
    <row r="501" spans="1:20" ht="15.75" thickBot="1" x14ac:dyDescent="0.3">
      <c r="A501" s="13">
        <v>239</v>
      </c>
      <c r="B501" s="13">
        <v>3</v>
      </c>
      <c r="C501" s="211">
        <v>0.92</v>
      </c>
      <c r="D501" s="14">
        <v>1</v>
      </c>
      <c r="E501" s="15">
        <v>1</v>
      </c>
      <c r="F501" s="13">
        <v>43</v>
      </c>
      <c r="G501" s="3" t="s">
        <v>215</v>
      </c>
      <c r="H501" s="9">
        <v>11700</v>
      </c>
      <c r="I501" s="515">
        <f>(H501/MAX(H$2:H$896))*100</f>
        <v>20.3125</v>
      </c>
      <c r="J501" s="9">
        <v>2273310000</v>
      </c>
      <c r="K501" s="515">
        <f>(J501/MAX(J$2:J$896))*100</f>
        <v>10.523228506638024</v>
      </c>
      <c r="L501" s="9">
        <v>194300</v>
      </c>
      <c r="M501" s="515">
        <f>(L501/MAX(L$2:L$896))*100</f>
        <v>38.516815176774941</v>
      </c>
      <c r="N501" s="9">
        <v>1273837500</v>
      </c>
      <c r="O501" s="515">
        <f>(N501/MAX(N$2:N$896))*100</f>
        <v>12.69563742183413</v>
      </c>
      <c r="P501" s="9" t="s">
        <v>44</v>
      </c>
      <c r="Q501" s="13">
        <v>1275</v>
      </c>
      <c r="R501" s="9" t="s">
        <v>61</v>
      </c>
      <c r="S501" s="17">
        <v>1450</v>
      </c>
      <c r="T501" s="13">
        <v>812.5</v>
      </c>
    </row>
    <row r="502" spans="1:20" ht="15.75" thickBot="1" x14ac:dyDescent="0.3">
      <c r="A502" s="13">
        <v>629</v>
      </c>
      <c r="B502" s="13">
        <v>4</v>
      </c>
      <c r="C502" s="216">
        <v>0.83</v>
      </c>
      <c r="D502" s="14">
        <v>1</v>
      </c>
      <c r="E502" s="15">
        <v>1</v>
      </c>
      <c r="F502" s="13">
        <v>105</v>
      </c>
      <c r="G502" s="3" t="s">
        <v>193</v>
      </c>
      <c r="H502" s="9">
        <v>24240</v>
      </c>
      <c r="I502" s="515">
        <f>(H502/MAX(H$2:H$896))*100</f>
        <v>42.083333333333336</v>
      </c>
      <c r="J502" s="9">
        <v>4708620000</v>
      </c>
      <c r="K502" s="515">
        <f>(J502/MAX(J$2:J$896))*100</f>
        <v>21.796360465983934</v>
      </c>
      <c r="L502" s="9">
        <v>194250</v>
      </c>
      <c r="M502" s="515">
        <f>(L502/MAX(L$2:L$896))*100</f>
        <v>38.50690348990495</v>
      </c>
      <c r="N502" s="9">
        <v>2926980000</v>
      </c>
      <c r="O502" s="515">
        <f>(N502/MAX(N$2:N$896))*100</f>
        <v>29.171599062643445</v>
      </c>
      <c r="P502" s="9" t="s">
        <v>113</v>
      </c>
      <c r="Q502" s="13">
        <v>1387.5</v>
      </c>
      <c r="R502" s="9" t="s">
        <v>227</v>
      </c>
      <c r="S502" s="13">
        <v>1387.5</v>
      </c>
      <c r="T502" s="13">
        <v>862.5</v>
      </c>
    </row>
    <row r="503" spans="1:20" ht="15.75" thickBot="1" x14ac:dyDescent="0.3">
      <c r="A503" s="79">
        <v>638</v>
      </c>
      <c r="B503" s="79">
        <v>6</v>
      </c>
      <c r="C503" s="394">
        <v>0.87</v>
      </c>
      <c r="D503" s="79">
        <v>3</v>
      </c>
      <c r="E503" s="322">
        <v>0.9</v>
      </c>
      <c r="F503" s="79">
        <v>106</v>
      </c>
      <c r="G503" s="82" t="s">
        <v>205</v>
      </c>
      <c r="H503" s="83">
        <v>17200</v>
      </c>
      <c r="I503" s="515">
        <f>(H503/MAX(H$2:H$896))*100</f>
        <v>29.861111111111111</v>
      </c>
      <c r="J503" s="83">
        <v>3341100000</v>
      </c>
      <c r="K503" s="515">
        <f>(J503/MAX(J$2:J$896))*100</f>
        <v>15.466064357051303</v>
      </c>
      <c r="L503" s="83">
        <v>194250</v>
      </c>
      <c r="M503" s="515">
        <f>(L503/MAX(L$2:L$896))*100</f>
        <v>38.50690348990495</v>
      </c>
      <c r="N503" s="83">
        <v>1766010000</v>
      </c>
      <c r="O503" s="515">
        <f>(N503/MAX(N$2:N$896))*100</f>
        <v>17.600849906941267</v>
      </c>
      <c r="P503" s="83" t="s">
        <v>190</v>
      </c>
      <c r="Q503" s="84">
        <v>1312.5</v>
      </c>
      <c r="R503" s="83" t="s">
        <v>241</v>
      </c>
      <c r="S503" s="79">
        <v>1233.75</v>
      </c>
      <c r="T503" s="79">
        <v>693.75</v>
      </c>
    </row>
    <row r="504" spans="1:20" ht="15.75" thickBot="1" x14ac:dyDescent="0.3">
      <c r="A504" s="13">
        <v>466</v>
      </c>
      <c r="B504" s="14">
        <v>1</v>
      </c>
      <c r="C504" s="15">
        <v>1</v>
      </c>
      <c r="D504" s="13">
        <v>5</v>
      </c>
      <c r="E504" s="108">
        <v>0.64</v>
      </c>
      <c r="F504" s="13">
        <v>79</v>
      </c>
      <c r="G504" s="3" t="s">
        <v>242</v>
      </c>
      <c r="H504" s="9">
        <v>19800</v>
      </c>
      <c r="I504" s="515">
        <f>(H504/MAX(H$2:H$896))*100</f>
        <v>34.375</v>
      </c>
      <c r="J504" s="9">
        <v>3844170000</v>
      </c>
      <c r="K504" s="515">
        <f>(J504/MAX(J$2:J$896))*100</f>
        <v>17.794792319728806</v>
      </c>
      <c r="L504" s="9">
        <v>194150</v>
      </c>
      <c r="M504" s="515">
        <f>(L504/MAX(L$2:L$896))*100</f>
        <v>38.487080116164968</v>
      </c>
      <c r="N504" s="9">
        <v>1154340000</v>
      </c>
      <c r="O504" s="515">
        <f>(N504/MAX(N$2:N$896))*100</f>
        <v>11.504671593919955</v>
      </c>
      <c r="P504" s="9" t="s">
        <v>47</v>
      </c>
      <c r="Q504" s="13">
        <v>1500</v>
      </c>
      <c r="R504" s="9" t="s">
        <v>22</v>
      </c>
      <c r="S504" s="17">
        <v>1765</v>
      </c>
      <c r="T504" s="13">
        <v>530</v>
      </c>
    </row>
    <row r="505" spans="1:20" ht="15.75" thickBot="1" x14ac:dyDescent="0.3">
      <c r="A505" s="13">
        <v>131</v>
      </c>
      <c r="B505" s="14">
        <v>1</v>
      </c>
      <c r="C505" s="15">
        <v>1</v>
      </c>
      <c r="D505" s="13">
        <v>6</v>
      </c>
      <c r="E505" s="292">
        <v>0.78</v>
      </c>
      <c r="F505" s="13">
        <v>25</v>
      </c>
      <c r="G505" s="3" t="s">
        <v>243</v>
      </c>
      <c r="H505" s="9">
        <v>7560</v>
      </c>
      <c r="I505" s="515">
        <f>(H505/MAX(H$2:H$896))*100</f>
        <v>13.125</v>
      </c>
      <c r="J505" s="9">
        <v>1464750000</v>
      </c>
      <c r="K505" s="515">
        <f>(J505/MAX(J$2:J$896))*100</f>
        <v>6.7803770515671182</v>
      </c>
      <c r="L505" s="9">
        <v>193750</v>
      </c>
      <c r="M505" s="515">
        <f>(L505/MAX(L$2:L$896))*100</f>
        <v>38.407786621205062</v>
      </c>
      <c r="N505" s="49">
        <v>433566000</v>
      </c>
      <c r="O505" s="515">
        <f>(N505/MAX(N$2:N$896))*100</f>
        <v>4.3211137483665985</v>
      </c>
      <c r="P505" s="50" t="s">
        <v>51</v>
      </c>
      <c r="Q505" s="13">
        <v>1037.5</v>
      </c>
      <c r="R505" s="9" t="s">
        <v>52</v>
      </c>
      <c r="S505" s="17">
        <v>1562.5</v>
      </c>
      <c r="T505" s="13">
        <v>462.5</v>
      </c>
    </row>
    <row r="506" spans="1:20" ht="15.75" thickBot="1" x14ac:dyDescent="0.3">
      <c r="A506" s="13">
        <v>598</v>
      </c>
      <c r="B506" s="13">
        <v>6</v>
      </c>
      <c r="C506" s="177">
        <v>0.84</v>
      </c>
      <c r="D506" s="13">
        <v>5</v>
      </c>
      <c r="E506" s="365">
        <v>0.81</v>
      </c>
      <c r="F506" s="13">
        <v>99</v>
      </c>
      <c r="G506" s="3" t="s">
        <v>196</v>
      </c>
      <c r="H506" s="9">
        <v>18480</v>
      </c>
      <c r="I506" s="515">
        <f>(H506/MAX(H$2:H$896))*100</f>
        <v>32.083333333333336</v>
      </c>
      <c r="J506" s="9">
        <v>3572331840</v>
      </c>
      <c r="K506" s="515">
        <f>(J506/MAX(J$2:J$896))*100</f>
        <v>16.536444327372273</v>
      </c>
      <c r="L506" s="9">
        <v>193308</v>
      </c>
      <c r="M506" s="515">
        <f>(L506/MAX(L$2:L$896))*100</f>
        <v>38.320167309274368</v>
      </c>
      <c r="N506" s="9">
        <v>1394722560</v>
      </c>
      <c r="O506" s="515">
        <f>(N506/MAX(N$2:N$896))*100</f>
        <v>13.900432296750804</v>
      </c>
      <c r="P506" s="9" t="s">
        <v>98</v>
      </c>
      <c r="Q506" s="17">
        <v>1086</v>
      </c>
      <c r="R506" s="9" t="s">
        <v>202</v>
      </c>
      <c r="S506" s="13">
        <v>1013</v>
      </c>
      <c r="T506" s="13">
        <v>424</v>
      </c>
    </row>
    <row r="507" spans="1:20" ht="15.75" thickBot="1" x14ac:dyDescent="0.3">
      <c r="A507" s="13">
        <v>770</v>
      </c>
      <c r="B507" s="13">
        <v>4</v>
      </c>
      <c r="C507" s="383">
        <v>0.79</v>
      </c>
      <c r="D507" s="13">
        <v>2</v>
      </c>
      <c r="E507" s="276">
        <v>0.86</v>
      </c>
      <c r="F507" s="13">
        <v>127</v>
      </c>
      <c r="G507" s="3" t="s">
        <v>183</v>
      </c>
      <c r="H507" s="9">
        <v>24180</v>
      </c>
      <c r="I507" s="515">
        <f>(H507/MAX(H$2:H$896))*100</f>
        <v>41.979166666666664</v>
      </c>
      <c r="J507" s="9">
        <v>4671576000</v>
      </c>
      <c r="K507" s="515">
        <f>(J507/MAX(J$2:J$896))*100</f>
        <v>21.624882543131395</v>
      </c>
      <c r="L507" s="9">
        <v>193200</v>
      </c>
      <c r="M507" s="515">
        <f>(L507/MAX(L$2:L$896))*100</f>
        <v>38.298758065635191</v>
      </c>
      <c r="N507" s="9">
        <v>2669472000</v>
      </c>
      <c r="O507" s="515">
        <f>(N507/MAX(N$2:N$896))*100</f>
        <v>26.605158522761656</v>
      </c>
      <c r="P507" s="9" t="s">
        <v>190</v>
      </c>
      <c r="Q507" s="17">
        <v>1050</v>
      </c>
      <c r="R507" s="9" t="s">
        <v>202</v>
      </c>
      <c r="S507" s="13">
        <v>1010</v>
      </c>
      <c r="T507" s="13">
        <v>600</v>
      </c>
    </row>
    <row r="508" spans="1:20" ht="15.75" thickBot="1" x14ac:dyDescent="0.3">
      <c r="A508" s="13">
        <v>775</v>
      </c>
      <c r="B508" s="13">
        <v>4</v>
      </c>
      <c r="C508" s="383">
        <v>0.79</v>
      </c>
      <c r="D508" s="13">
        <v>6</v>
      </c>
      <c r="E508" s="395">
        <v>0.45</v>
      </c>
      <c r="F508" s="13">
        <v>127</v>
      </c>
      <c r="G508" s="3" t="s">
        <v>183</v>
      </c>
      <c r="H508" s="9">
        <v>24180</v>
      </c>
      <c r="I508" s="515">
        <f>(H508/MAX(H$2:H$896))*100</f>
        <v>41.979166666666664</v>
      </c>
      <c r="J508" s="9">
        <v>4671576000</v>
      </c>
      <c r="K508" s="515">
        <f>(J508/MAX(J$2:J$896))*100</f>
        <v>21.624882543131395</v>
      </c>
      <c r="L508" s="9">
        <v>193200</v>
      </c>
      <c r="M508" s="515">
        <f>(L508/MAX(L$2:L$896))*100</f>
        <v>38.298758065635191</v>
      </c>
      <c r="N508" s="9">
        <v>1384788600</v>
      </c>
      <c r="O508" s="515">
        <f>(N508/MAX(N$2:N$896))*100</f>
        <v>13.801425983682611</v>
      </c>
      <c r="P508" s="9" t="s">
        <v>108</v>
      </c>
      <c r="Q508" s="13">
        <v>937.5</v>
      </c>
      <c r="R508" s="9" t="s">
        <v>174</v>
      </c>
      <c r="S508" s="17">
        <v>1050</v>
      </c>
      <c r="T508" s="13">
        <v>311.25</v>
      </c>
    </row>
    <row r="509" spans="1:20" ht="15.75" thickBot="1" x14ac:dyDescent="0.3">
      <c r="A509" s="13">
        <v>390</v>
      </c>
      <c r="B509" s="13">
        <v>4</v>
      </c>
      <c r="C509" s="336">
        <v>0.88</v>
      </c>
      <c r="D509" s="14">
        <v>1</v>
      </c>
      <c r="E509" s="15">
        <v>1</v>
      </c>
      <c r="F509" s="13">
        <v>67</v>
      </c>
      <c r="G509" s="3" t="s">
        <v>207</v>
      </c>
      <c r="H509" s="9">
        <v>23040</v>
      </c>
      <c r="I509" s="515">
        <f>(H509/MAX(H$2:H$896))*100</f>
        <v>40</v>
      </c>
      <c r="J509" s="9">
        <v>4444070400</v>
      </c>
      <c r="K509" s="515">
        <f>(J509/MAX(J$2:J$896))*100</f>
        <v>20.571751463190786</v>
      </c>
      <c r="L509" s="9">
        <v>192885</v>
      </c>
      <c r="M509" s="515">
        <f>(L509/MAX(L$2:L$896))*100</f>
        <v>38.236314438354263</v>
      </c>
      <c r="N509" s="9">
        <v>1729728000</v>
      </c>
      <c r="O509" s="515">
        <f>(N509/MAX(N$2:N$896))*100</f>
        <v>17.239247177441637</v>
      </c>
      <c r="P509" s="9" t="s">
        <v>143</v>
      </c>
      <c r="Q509" s="13">
        <v>937.5</v>
      </c>
      <c r="R509" s="9" t="s">
        <v>154</v>
      </c>
      <c r="S509" s="17">
        <v>1252.5</v>
      </c>
      <c r="T509" s="13">
        <v>487.5</v>
      </c>
    </row>
    <row r="510" spans="1:20" ht="15.75" thickBot="1" x14ac:dyDescent="0.3">
      <c r="A510" s="13">
        <v>444</v>
      </c>
      <c r="B510" s="13">
        <v>9</v>
      </c>
      <c r="C510" s="396">
        <v>0.61</v>
      </c>
      <c r="D510" s="13">
        <v>5</v>
      </c>
      <c r="E510" s="59">
        <v>0.92</v>
      </c>
      <c r="F510" s="13">
        <v>76</v>
      </c>
      <c r="G510" s="3" t="s">
        <v>97</v>
      </c>
      <c r="H510" s="9">
        <v>31680</v>
      </c>
      <c r="I510" s="515">
        <f>(H510/MAX(H$2:H$896))*100</f>
        <v>55.000000000000007</v>
      </c>
      <c r="J510" s="9">
        <v>6105369600</v>
      </c>
      <c r="K510" s="515">
        <f>(J510/MAX(J$2:J$896))*100</f>
        <v>28.261961377146623</v>
      </c>
      <c r="L510" s="9">
        <v>192720</v>
      </c>
      <c r="M510" s="515">
        <f>(L510/MAX(L$2:L$896))*100</f>
        <v>38.203605871683301</v>
      </c>
      <c r="N510" s="9">
        <v>3861158400</v>
      </c>
      <c r="O510" s="515">
        <f>(N510/MAX(N$2:N$896))*100</f>
        <v>38.482041135285463</v>
      </c>
      <c r="P510" s="9" t="s">
        <v>135</v>
      </c>
      <c r="Q510" s="17">
        <v>1095</v>
      </c>
      <c r="R510" s="9" t="s">
        <v>147</v>
      </c>
      <c r="S510" s="13">
        <v>1076.25</v>
      </c>
      <c r="T510" s="13">
        <v>692.5</v>
      </c>
    </row>
    <row r="511" spans="1:20" ht="15.75" thickBot="1" x14ac:dyDescent="0.3">
      <c r="A511" s="13">
        <v>536</v>
      </c>
      <c r="B511" s="13">
        <v>9</v>
      </c>
      <c r="C511" s="258">
        <v>0.65</v>
      </c>
      <c r="D511" s="13">
        <v>7</v>
      </c>
      <c r="E511" s="397">
        <v>0.57999999999999996</v>
      </c>
      <c r="F511" s="13">
        <v>89</v>
      </c>
      <c r="G511" s="3" t="s">
        <v>120</v>
      </c>
      <c r="H511" s="9">
        <v>39480</v>
      </c>
      <c r="I511" s="515">
        <f>(H511/MAX(H$2:H$896))*100</f>
        <v>68.541666666666671</v>
      </c>
      <c r="J511" s="9">
        <v>7603848000</v>
      </c>
      <c r="K511" s="515">
        <f>(J511/MAX(J$2:J$896))*100</f>
        <v>35.198468327567525</v>
      </c>
      <c r="L511" s="9">
        <v>192600</v>
      </c>
      <c r="M511" s="515">
        <f>(L511/MAX(L$2:L$896))*100</f>
        <v>38.179817823195329</v>
      </c>
      <c r="N511" s="9">
        <v>2735964000</v>
      </c>
      <c r="O511" s="515">
        <f>(N511/MAX(N$2:N$896))*100</f>
        <v>27.267847698934123</v>
      </c>
      <c r="P511" s="9" t="s">
        <v>107</v>
      </c>
      <c r="Q511" s="13">
        <v>1000</v>
      </c>
      <c r="R511" s="9" t="s">
        <v>119</v>
      </c>
      <c r="S511" s="17">
        <v>1070</v>
      </c>
      <c r="T511" s="13">
        <v>385</v>
      </c>
    </row>
    <row r="512" spans="1:20" ht="15.75" thickBot="1" x14ac:dyDescent="0.3">
      <c r="A512" s="13">
        <v>742</v>
      </c>
      <c r="B512" s="13">
        <v>5</v>
      </c>
      <c r="C512" s="197">
        <v>0.76</v>
      </c>
      <c r="D512" s="13">
        <v>3</v>
      </c>
      <c r="E512" s="32">
        <v>0.89</v>
      </c>
      <c r="F512" s="13">
        <v>122</v>
      </c>
      <c r="G512" s="3" t="s">
        <v>171</v>
      </c>
      <c r="H512" s="9">
        <v>15680</v>
      </c>
      <c r="I512" s="515">
        <f>(H512/MAX(H$2:H$896))*100</f>
        <v>27.222222222222221</v>
      </c>
      <c r="J512" s="9">
        <v>3015381600</v>
      </c>
      <c r="K512" s="515">
        <f>(J512/MAX(J$2:J$896))*100</f>
        <v>13.958302920196445</v>
      </c>
      <c r="L512" s="9">
        <v>192308</v>
      </c>
      <c r="M512" s="515">
        <f>(L512/MAX(L$2:L$896))*100</f>
        <v>38.1219335718746</v>
      </c>
      <c r="N512" s="9">
        <v>1774819200</v>
      </c>
      <c r="O512" s="515">
        <f>(N512/MAX(N$2:N$896))*100</f>
        <v>17.688646355998873</v>
      </c>
      <c r="P512" s="9" t="s">
        <v>26</v>
      </c>
      <c r="Q512" s="13">
        <v>1237.5</v>
      </c>
      <c r="R512" s="9" t="s">
        <v>27</v>
      </c>
      <c r="S512" s="17">
        <v>1248.75</v>
      </c>
      <c r="T512" s="13">
        <v>735</v>
      </c>
    </row>
    <row r="513" spans="1:20" ht="15.75" thickBot="1" x14ac:dyDescent="0.3">
      <c r="A513" s="13">
        <v>353</v>
      </c>
      <c r="B513" s="14">
        <v>1</v>
      </c>
      <c r="C513" s="15">
        <v>1</v>
      </c>
      <c r="D513" s="14">
        <v>1</v>
      </c>
      <c r="E513" s="15">
        <v>1</v>
      </c>
      <c r="F513" s="13">
        <v>61</v>
      </c>
      <c r="G513" s="3" t="s">
        <v>244</v>
      </c>
      <c r="H513" s="9">
        <v>17160</v>
      </c>
      <c r="I513" s="515">
        <f>(H513/MAX(H$2:H$896))*100</f>
        <v>29.791666666666668</v>
      </c>
      <c r="J513" s="9">
        <v>3298581000</v>
      </c>
      <c r="K513" s="515">
        <f>(J513/MAX(J$2:J$896))*100</f>
        <v>15.269242474917439</v>
      </c>
      <c r="L513" s="9">
        <v>192225</v>
      </c>
      <c r="M513" s="515">
        <f>(L513/MAX(L$2:L$896))*100</f>
        <v>38.105480171670415</v>
      </c>
      <c r="N513" s="9">
        <v>2321748000</v>
      </c>
      <c r="O513" s="515">
        <f>(N513/MAX(N$2:N$896))*100</f>
        <v>23.139584753054098</v>
      </c>
      <c r="P513" s="9" t="s">
        <v>102</v>
      </c>
      <c r="Q513" s="13">
        <v>1343.75</v>
      </c>
      <c r="R513" s="9" t="s">
        <v>245</v>
      </c>
      <c r="S513" s="17">
        <v>1456.25</v>
      </c>
      <c r="T513" s="13">
        <v>1025</v>
      </c>
    </row>
    <row r="514" spans="1:20" ht="15.75" thickBot="1" x14ac:dyDescent="0.3">
      <c r="A514" s="79">
        <v>732</v>
      </c>
      <c r="B514" s="79">
        <v>9</v>
      </c>
      <c r="C514" s="398">
        <v>0.53</v>
      </c>
      <c r="D514" s="79">
        <v>2</v>
      </c>
      <c r="E514" s="399">
        <v>0.9</v>
      </c>
      <c r="F514" s="79">
        <v>121</v>
      </c>
      <c r="G514" s="82" t="s">
        <v>49</v>
      </c>
      <c r="H514" s="83">
        <v>23040</v>
      </c>
      <c r="I514" s="515">
        <f>(H514/MAX(H$2:H$896))*100</f>
        <v>40</v>
      </c>
      <c r="J514" s="83">
        <v>4425062400</v>
      </c>
      <c r="K514" s="515">
        <f>(J514/MAX(J$2:J$896))*100</f>
        <v>20.483762791406395</v>
      </c>
      <c r="L514" s="83">
        <v>192060</v>
      </c>
      <c r="M514" s="515">
        <f>(L514/MAX(L$2:L$896))*100</f>
        <v>38.072771604999453</v>
      </c>
      <c r="N514" s="83">
        <v>2637158400</v>
      </c>
      <c r="O514" s="515">
        <f>(N514/MAX(N$2:N$896))*100</f>
        <v>26.283106652413846</v>
      </c>
      <c r="P514" s="83" t="s">
        <v>192</v>
      </c>
      <c r="Q514" s="79">
        <v>750</v>
      </c>
      <c r="R514" s="83" t="s">
        <v>126</v>
      </c>
      <c r="S514" s="84">
        <v>990</v>
      </c>
      <c r="T514" s="79">
        <v>590</v>
      </c>
    </row>
    <row r="515" spans="1:20" ht="15.75" thickBot="1" x14ac:dyDescent="0.3">
      <c r="A515" s="13">
        <v>868</v>
      </c>
      <c r="B515" s="13">
        <v>2</v>
      </c>
      <c r="C515" s="31">
        <v>0.98</v>
      </c>
      <c r="D515" s="13">
        <v>3</v>
      </c>
      <c r="E515" s="185">
        <v>0.79</v>
      </c>
      <c r="F515" s="13">
        <v>147</v>
      </c>
      <c r="G515" s="3" t="s">
        <v>237</v>
      </c>
      <c r="H515" s="9">
        <v>9020</v>
      </c>
      <c r="I515" s="515">
        <f>(H515/MAX(H$2:H$896))*100</f>
        <v>15.659722222222221</v>
      </c>
      <c r="J515" s="13">
        <v>1731840000</v>
      </c>
      <c r="K515" s="515">
        <f>(J515/MAX(J$2:J$896))*100</f>
        <v>8.0167456514668007</v>
      </c>
      <c r="L515" s="9">
        <v>192000</v>
      </c>
      <c r="M515" s="515">
        <f>(L515/MAX(L$2:L$896))*100</f>
        <v>38.060877580755474</v>
      </c>
      <c r="N515" s="9">
        <v>447392000</v>
      </c>
      <c r="O515" s="515">
        <f>(N515/MAX(N$2:N$896))*100</f>
        <v>4.4589098824843951</v>
      </c>
      <c r="P515" s="9" t="s">
        <v>24</v>
      </c>
      <c r="Q515" s="17">
        <v>1500</v>
      </c>
      <c r="R515" s="9" t="s">
        <v>162</v>
      </c>
      <c r="S515" s="13">
        <v>820</v>
      </c>
      <c r="T515" s="13">
        <v>387.5</v>
      </c>
    </row>
    <row r="516" spans="1:20" ht="15.75" thickBot="1" x14ac:dyDescent="0.3">
      <c r="A516" s="13">
        <v>869</v>
      </c>
      <c r="B516" s="13">
        <v>2</v>
      </c>
      <c r="C516" s="31">
        <v>0.98</v>
      </c>
      <c r="D516" s="14">
        <v>1</v>
      </c>
      <c r="E516" s="15">
        <v>1</v>
      </c>
      <c r="F516" s="13">
        <v>147</v>
      </c>
      <c r="G516" s="3" t="s">
        <v>237</v>
      </c>
      <c r="H516" s="9">
        <v>9020</v>
      </c>
      <c r="I516" s="515">
        <f>(H516/MAX(H$2:H$896))*100</f>
        <v>15.659722222222221</v>
      </c>
      <c r="J516" s="13">
        <v>1731840000</v>
      </c>
      <c r="K516" s="515">
        <f>(J516/MAX(J$2:J$896))*100</f>
        <v>8.0167456514668007</v>
      </c>
      <c r="L516" s="9">
        <v>192000</v>
      </c>
      <c r="M516" s="515">
        <f>(L516/MAX(L$2:L$896))*100</f>
        <v>38.060877580755474</v>
      </c>
      <c r="N516" s="9">
        <v>567177600</v>
      </c>
      <c r="O516" s="515">
        <f>(N516/MAX(N$2:N$896))*100</f>
        <v>5.652747044568927</v>
      </c>
      <c r="P516" s="9" t="s">
        <v>24</v>
      </c>
      <c r="Q516" s="17">
        <v>1500</v>
      </c>
      <c r="R516" s="9" t="s">
        <v>198</v>
      </c>
      <c r="S516" s="13">
        <v>1143.75</v>
      </c>
      <c r="T516" s="13">
        <v>491.25</v>
      </c>
    </row>
    <row r="517" spans="1:20" ht="15.75" thickBot="1" x14ac:dyDescent="0.3">
      <c r="A517" s="13">
        <v>262</v>
      </c>
      <c r="B517" s="14">
        <v>1</v>
      </c>
      <c r="C517" s="15">
        <v>1</v>
      </c>
      <c r="D517" s="13">
        <v>2</v>
      </c>
      <c r="E517" s="372">
        <v>0.99</v>
      </c>
      <c r="F517" s="13">
        <v>46</v>
      </c>
      <c r="G517" s="3" t="s">
        <v>246</v>
      </c>
      <c r="H517" s="9">
        <v>8400</v>
      </c>
      <c r="I517" s="515">
        <f>(H517/MAX(H$2:H$896))*100</f>
        <v>14.583333333333334</v>
      </c>
      <c r="J517" s="9">
        <v>1607655000</v>
      </c>
      <c r="K517" s="515">
        <f>(J517/MAX(J$2:J$896))*100</f>
        <v>7.4418891065623054</v>
      </c>
      <c r="L517" s="9">
        <v>191388</v>
      </c>
      <c r="M517" s="515">
        <f>(L517/MAX(L$2:L$896))*100</f>
        <v>37.939558533466808</v>
      </c>
      <c r="N517" s="9">
        <v>518805000</v>
      </c>
      <c r="O517" s="515">
        <f>(N517/MAX(N$2:N$896))*100</f>
        <v>5.1706439578318708</v>
      </c>
      <c r="P517" s="9" t="s">
        <v>93</v>
      </c>
      <c r="Q517" s="13">
        <v>1387.5</v>
      </c>
      <c r="R517" s="9" t="s">
        <v>61</v>
      </c>
      <c r="S517" s="17">
        <v>1568.75</v>
      </c>
      <c r="T517" s="13">
        <v>506.25</v>
      </c>
    </row>
    <row r="518" spans="1:20" ht="15.75" thickBot="1" x14ac:dyDescent="0.3">
      <c r="A518" s="13">
        <v>91</v>
      </c>
      <c r="B518" s="13">
        <v>5</v>
      </c>
      <c r="C518" s="400">
        <v>0.64</v>
      </c>
      <c r="D518" s="14">
        <v>1</v>
      </c>
      <c r="E518" s="15">
        <v>1</v>
      </c>
      <c r="F518" s="13">
        <v>18</v>
      </c>
      <c r="G518" s="3" t="s">
        <v>110</v>
      </c>
      <c r="H518" s="9">
        <v>27556</v>
      </c>
      <c r="I518" s="515">
        <f>(H518/MAX(H$2:H$896))*100</f>
        <v>47.840277777777779</v>
      </c>
      <c r="J518" s="9">
        <v>5270085000</v>
      </c>
      <c r="K518" s="515">
        <f>(J518/MAX(J$2:J$896))*100</f>
        <v>24.395400849160673</v>
      </c>
      <c r="L518" s="9">
        <v>191250</v>
      </c>
      <c r="M518" s="515">
        <f>(L518/MAX(L$2:L$896))*100</f>
        <v>37.912202277705646</v>
      </c>
      <c r="N518" s="9">
        <v>2986381500</v>
      </c>
      <c r="O518" s="515">
        <f>(N518/MAX(N$2:N$896))*100</f>
        <v>29.763621126927998</v>
      </c>
      <c r="P518" s="9" t="s">
        <v>45</v>
      </c>
      <c r="Q518" s="17">
        <v>1125</v>
      </c>
      <c r="R518" s="9" t="s">
        <v>165</v>
      </c>
      <c r="S518" s="13">
        <v>1110</v>
      </c>
      <c r="T518" s="13">
        <v>637.5</v>
      </c>
    </row>
    <row r="519" spans="1:20" ht="15.75" thickBot="1" x14ac:dyDescent="0.3">
      <c r="A519" s="13">
        <v>92</v>
      </c>
      <c r="B519" s="13">
        <v>5</v>
      </c>
      <c r="C519" s="400">
        <v>0.64</v>
      </c>
      <c r="D519" s="13">
        <v>2</v>
      </c>
      <c r="E519" s="165">
        <v>0.98</v>
      </c>
      <c r="F519" s="13">
        <v>18</v>
      </c>
      <c r="G519" s="3" t="s">
        <v>110</v>
      </c>
      <c r="H519" s="9">
        <v>27556</v>
      </c>
      <c r="I519" s="515">
        <f>(H519/MAX(H$2:H$896))*100</f>
        <v>47.840277777777779</v>
      </c>
      <c r="J519" s="9">
        <v>5270085000</v>
      </c>
      <c r="K519" s="515">
        <f>(J519/MAX(J$2:J$896))*100</f>
        <v>24.395400849160673</v>
      </c>
      <c r="L519" s="9">
        <v>191250</v>
      </c>
      <c r="M519" s="515">
        <f>(L519/MAX(L$2:L$896))*100</f>
        <v>37.912202277705646</v>
      </c>
      <c r="N519" s="9">
        <v>2916113700</v>
      </c>
      <c r="O519" s="515">
        <f>(N519/MAX(N$2:N$896))*100</f>
        <v>29.063300629823814</v>
      </c>
      <c r="P519" s="9" t="s">
        <v>45</v>
      </c>
      <c r="Q519" s="17">
        <v>1125</v>
      </c>
      <c r="R519" s="9" t="s">
        <v>166</v>
      </c>
      <c r="S519" s="13">
        <v>1042.5</v>
      </c>
      <c r="T519" s="13">
        <v>622.5</v>
      </c>
    </row>
    <row r="520" spans="1:20" ht="15.75" thickBot="1" x14ac:dyDescent="0.3">
      <c r="A520" s="13">
        <v>2</v>
      </c>
      <c r="B520" s="13">
        <v>3</v>
      </c>
      <c r="C520" s="35">
        <v>0.91</v>
      </c>
      <c r="D520" s="13">
        <v>3</v>
      </c>
      <c r="E520" s="259">
        <v>0.86</v>
      </c>
      <c r="F520" s="13">
        <v>1</v>
      </c>
      <c r="G520" s="3" t="s">
        <v>216</v>
      </c>
      <c r="H520" s="9">
        <v>11340</v>
      </c>
      <c r="I520" s="515">
        <f>(H520/MAX(H$2:H$896))*100</f>
        <v>19.6875</v>
      </c>
      <c r="J520" s="9">
        <v>2168264700</v>
      </c>
      <c r="K520" s="515">
        <f>(J520/MAX(J$2:J$896))*100</f>
        <v>10.036970277250767</v>
      </c>
      <c r="L520" s="9">
        <v>191205</v>
      </c>
      <c r="M520" s="515">
        <f>(L520/MAX(L$2:L$896))*100</f>
        <v>37.903281759522656</v>
      </c>
      <c r="N520" s="9">
        <v>816224850</v>
      </c>
      <c r="O520" s="515">
        <f>(N520/MAX(N$2:N$896))*100</f>
        <v>8.134863944805323</v>
      </c>
      <c r="P520" s="9" t="s">
        <v>60</v>
      </c>
      <c r="Q520" s="13">
        <v>1338.75</v>
      </c>
      <c r="R520" s="9" t="s">
        <v>61</v>
      </c>
      <c r="S520" s="17">
        <v>1517.5</v>
      </c>
      <c r="T520" s="13">
        <v>571.25</v>
      </c>
    </row>
    <row r="521" spans="1:20" ht="15.75" thickBot="1" x14ac:dyDescent="0.3">
      <c r="A521" s="13">
        <v>21</v>
      </c>
      <c r="B521" s="13">
        <v>2</v>
      </c>
      <c r="C521" s="192">
        <v>0.94</v>
      </c>
      <c r="D521" s="14">
        <v>1</v>
      </c>
      <c r="E521" s="15">
        <v>1</v>
      </c>
      <c r="F521" s="13">
        <v>4</v>
      </c>
      <c r="G521" s="2" t="s">
        <v>224</v>
      </c>
      <c r="H521" s="9">
        <v>8424</v>
      </c>
      <c r="I521" s="515">
        <f>(H521/MAX(H$2:H$896))*100</f>
        <v>14.625</v>
      </c>
      <c r="J521" s="9">
        <v>1610668800</v>
      </c>
      <c r="K521" s="515">
        <f>(J521/MAX(J$2:J$896))*100</f>
        <v>7.4558400882028666</v>
      </c>
      <c r="L521" s="9">
        <v>191200</v>
      </c>
      <c r="M521" s="515">
        <f>(L521/MAX(L$2:L$896))*100</f>
        <v>37.902290590835655</v>
      </c>
      <c r="N521" s="9">
        <v>734572800</v>
      </c>
      <c r="O521" s="515">
        <f>(N521/MAX(N$2:N$896))*100</f>
        <v>7.3210828922382012</v>
      </c>
      <c r="P521" s="9" t="s">
        <v>39</v>
      </c>
      <c r="Q521" s="13">
        <v>1187.5</v>
      </c>
      <c r="R521" s="9" t="s">
        <v>40</v>
      </c>
      <c r="S521" s="17">
        <v>1493.75</v>
      </c>
      <c r="T521" s="13">
        <v>681.25</v>
      </c>
    </row>
    <row r="522" spans="1:20" ht="15.75" thickBot="1" x14ac:dyDescent="0.3">
      <c r="A522" s="13">
        <v>130</v>
      </c>
      <c r="B522" s="13">
        <v>2</v>
      </c>
      <c r="C522" s="28">
        <v>0.98</v>
      </c>
      <c r="D522" s="13">
        <v>3</v>
      </c>
      <c r="E522" s="59">
        <v>0.92</v>
      </c>
      <c r="F522" s="13">
        <v>25</v>
      </c>
      <c r="G522" s="3" t="s">
        <v>243</v>
      </c>
      <c r="H522" s="9">
        <v>7560</v>
      </c>
      <c r="I522" s="515">
        <f>(H522/MAX(H$2:H$896))*100</f>
        <v>13.125</v>
      </c>
      <c r="J522" s="9">
        <v>1441314000</v>
      </c>
      <c r="K522" s="515">
        <f>(J522/MAX(J$2:J$896))*100</f>
        <v>6.6718910187420448</v>
      </c>
      <c r="L522" s="9">
        <v>190650</v>
      </c>
      <c r="M522" s="515">
        <f>(L522/MAX(L$2:L$896))*100</f>
        <v>37.793262035265784</v>
      </c>
      <c r="N522" s="49">
        <v>509733000</v>
      </c>
      <c r="O522" s="515">
        <f>(N522/MAX(N$2:N$896))*100</f>
        <v>5.0802283257823522</v>
      </c>
      <c r="P522" s="50" t="s">
        <v>51</v>
      </c>
      <c r="Q522" s="13">
        <v>1037.5</v>
      </c>
      <c r="R522" s="9" t="s">
        <v>63</v>
      </c>
      <c r="S522" s="17">
        <v>1537.5</v>
      </c>
      <c r="T522" s="13">
        <v>543.75</v>
      </c>
    </row>
    <row r="523" spans="1:20" ht="15.75" thickBot="1" x14ac:dyDescent="0.3">
      <c r="A523" s="13">
        <v>740</v>
      </c>
      <c r="B523" s="13">
        <v>6</v>
      </c>
      <c r="C523" s="401">
        <v>0.76</v>
      </c>
      <c r="D523" s="13">
        <v>2</v>
      </c>
      <c r="E523" s="39">
        <v>0.93</v>
      </c>
      <c r="F523" s="13">
        <v>122</v>
      </c>
      <c r="G523" s="3" t="s">
        <v>171</v>
      </c>
      <c r="H523" s="9">
        <v>15680</v>
      </c>
      <c r="I523" s="515">
        <f>(H523/MAX(H$2:H$896))*100</f>
        <v>27.222222222222221</v>
      </c>
      <c r="J523" s="9">
        <v>2988216000</v>
      </c>
      <c r="K523" s="515">
        <f>(J523/MAX(J$2:J$896))*100</f>
        <v>13.832552443437917</v>
      </c>
      <c r="L523" s="9">
        <v>190575</v>
      </c>
      <c r="M523" s="515">
        <f>(L523/MAX(L$2:L$896))*100</f>
        <v>37.778394504960801</v>
      </c>
      <c r="N523" s="9">
        <v>1856316000</v>
      </c>
      <c r="O523" s="515">
        <f>(N523/MAX(N$2:N$896))*100</f>
        <v>18.500880117243721</v>
      </c>
      <c r="P523" s="9" t="s">
        <v>26</v>
      </c>
      <c r="Q523" s="17">
        <v>1237.5</v>
      </c>
      <c r="R523" s="9" t="s">
        <v>126</v>
      </c>
      <c r="S523" s="13">
        <v>1187.5</v>
      </c>
      <c r="T523" s="13">
        <v>768.75</v>
      </c>
    </row>
    <row r="524" spans="1:20" ht="15.75" thickBot="1" x14ac:dyDescent="0.3">
      <c r="A524" s="13">
        <v>692</v>
      </c>
      <c r="B524" s="14">
        <v>1</v>
      </c>
      <c r="C524" s="15">
        <v>1</v>
      </c>
      <c r="D524" s="13">
        <v>2</v>
      </c>
      <c r="E524" s="78">
        <v>0.86</v>
      </c>
      <c r="F524" s="13">
        <v>115</v>
      </c>
      <c r="G524" s="3" t="s">
        <v>247</v>
      </c>
      <c r="H524" s="9">
        <v>37380</v>
      </c>
      <c r="I524" s="515">
        <f>(H524/MAX(H$2:H$896))*100</f>
        <v>64.895833333333329</v>
      </c>
      <c r="J524" s="9">
        <v>7112666400</v>
      </c>
      <c r="K524" s="515">
        <f>(J524/MAX(J$2:J$896))*100</f>
        <v>32.924772168638</v>
      </c>
      <c r="L524" s="9">
        <v>190280</v>
      </c>
      <c r="M524" s="515">
        <f>(L524/MAX(L$2:L$896))*100</f>
        <v>37.719915552427871</v>
      </c>
      <c r="N524" s="9">
        <v>3211315800</v>
      </c>
      <c r="O524" s="515">
        <f>(N524/MAX(N$2:N$896))*100</f>
        <v>32.005417522884365</v>
      </c>
      <c r="P524" s="9" t="s">
        <v>113</v>
      </c>
      <c r="Q524" s="13">
        <v>1110</v>
      </c>
      <c r="R524" s="9" t="s">
        <v>57</v>
      </c>
      <c r="S524" s="17">
        <v>1340</v>
      </c>
      <c r="T524" s="13">
        <v>605</v>
      </c>
    </row>
    <row r="525" spans="1:20" ht="15.75" thickBot="1" x14ac:dyDescent="0.3">
      <c r="A525" s="13">
        <v>118</v>
      </c>
      <c r="B525" s="14">
        <v>1</v>
      </c>
      <c r="C525" s="15">
        <v>1</v>
      </c>
      <c r="D525" s="13">
        <v>2</v>
      </c>
      <c r="E525" s="65">
        <v>0.86</v>
      </c>
      <c r="F525" s="13">
        <v>23</v>
      </c>
      <c r="G525" s="3" t="s">
        <v>248</v>
      </c>
      <c r="H525" s="9">
        <v>7840</v>
      </c>
      <c r="I525" s="515">
        <f>(H525/MAX(H$2:H$896))*100</f>
        <v>13.611111111111111</v>
      </c>
      <c r="J525" s="9">
        <v>1490540800</v>
      </c>
      <c r="K525" s="515">
        <f>(J525/MAX(J$2:J$896))*100</f>
        <v>6.8997635328516775</v>
      </c>
      <c r="L525" s="9">
        <v>190120</v>
      </c>
      <c r="M525" s="515">
        <f>(L525/MAX(L$2:L$896))*100</f>
        <v>37.688198154443903</v>
      </c>
      <c r="N525" s="9">
        <v>512579200</v>
      </c>
      <c r="O525" s="515">
        <f>(N525/MAX(N$2:N$896))*100</f>
        <v>5.1085948350349257</v>
      </c>
      <c r="P525" s="9" t="s">
        <v>188</v>
      </c>
      <c r="Q525" s="13">
        <v>1297.5</v>
      </c>
      <c r="R525" s="9" t="s">
        <v>68</v>
      </c>
      <c r="S525" s="17">
        <v>1697.5</v>
      </c>
      <c r="T525" s="13">
        <v>583.75</v>
      </c>
    </row>
    <row r="526" spans="1:20" ht="15.75" thickBot="1" x14ac:dyDescent="0.3">
      <c r="A526" s="13">
        <v>241</v>
      </c>
      <c r="B526" s="13">
        <v>4</v>
      </c>
      <c r="C526" s="368">
        <v>0.9</v>
      </c>
      <c r="D526" s="13">
        <v>5</v>
      </c>
      <c r="E526" s="402">
        <v>0.81</v>
      </c>
      <c r="F526" s="13">
        <v>43</v>
      </c>
      <c r="G526" s="3" t="s">
        <v>215</v>
      </c>
      <c r="H526" s="9">
        <v>11700</v>
      </c>
      <c r="I526" s="515">
        <f>(H526/MAX(H$2:H$896))*100</f>
        <v>20.3125</v>
      </c>
      <c r="J526" s="9">
        <v>2224316250</v>
      </c>
      <c r="K526" s="515">
        <f>(J526/MAX(J$2:J$896))*100</f>
        <v>10.296434788822548</v>
      </c>
      <c r="L526" s="9">
        <v>190113</v>
      </c>
      <c r="M526" s="515">
        <f>(L526/MAX(L$2:L$896))*100</f>
        <v>37.686810518282101</v>
      </c>
      <c r="N526" s="9">
        <v>1030828500</v>
      </c>
      <c r="O526" s="515">
        <f>(N526/MAX(N$2:N$896))*100</f>
        <v>10.273700436745774</v>
      </c>
      <c r="P526" s="9" t="s">
        <v>44</v>
      </c>
      <c r="Q526" s="13">
        <v>1275</v>
      </c>
      <c r="R526" s="9" t="s">
        <v>91</v>
      </c>
      <c r="S526" s="17">
        <v>1418.75</v>
      </c>
      <c r="T526" s="13">
        <v>657.5</v>
      </c>
    </row>
    <row r="527" spans="1:20" ht="15.75" thickBot="1" x14ac:dyDescent="0.3">
      <c r="A527" s="79">
        <v>523</v>
      </c>
      <c r="B527" s="79">
        <v>2</v>
      </c>
      <c r="C527" s="403">
        <v>0.91</v>
      </c>
      <c r="D527" s="79">
        <v>4</v>
      </c>
      <c r="E527" s="404">
        <v>0.91</v>
      </c>
      <c r="F527" s="79">
        <v>88</v>
      </c>
      <c r="G527" s="82" t="s">
        <v>218</v>
      </c>
      <c r="H527" s="83">
        <v>17600</v>
      </c>
      <c r="I527" s="515">
        <f>(H527/MAX(H$2:H$896))*100</f>
        <v>30.555555555555557</v>
      </c>
      <c r="J527" s="83">
        <v>3341800000</v>
      </c>
      <c r="K527" s="515">
        <f>(J527/MAX(J$2:J$896))*100</f>
        <v>15.469304680612389</v>
      </c>
      <c r="L527" s="83">
        <v>189875</v>
      </c>
      <c r="M527" s="515">
        <f>(L527/MAX(L$2:L$896))*100</f>
        <v>37.639630888780964</v>
      </c>
      <c r="N527" s="83">
        <v>1486760000</v>
      </c>
      <c r="O527" s="515">
        <f>(N527/MAX(N$2:N$896))*100</f>
        <v>14.817718816792654</v>
      </c>
      <c r="P527" s="83" t="s">
        <v>43</v>
      </c>
      <c r="Q527" s="79">
        <v>1187.5</v>
      </c>
      <c r="R527" s="83" t="s">
        <v>68</v>
      </c>
      <c r="S527" s="84">
        <v>1531.25</v>
      </c>
      <c r="T527" s="79">
        <v>681.25</v>
      </c>
    </row>
    <row r="528" spans="1:20" ht="15.75" thickBot="1" x14ac:dyDescent="0.3">
      <c r="A528" s="13">
        <v>149</v>
      </c>
      <c r="B528" s="13">
        <v>5</v>
      </c>
      <c r="C528" s="294">
        <v>0.71</v>
      </c>
      <c r="D528" s="14">
        <v>1</v>
      </c>
      <c r="E528" s="15">
        <v>1</v>
      </c>
      <c r="F528" s="13">
        <v>28</v>
      </c>
      <c r="G528" s="3" t="s">
        <v>150</v>
      </c>
      <c r="H528" s="9">
        <v>25800</v>
      </c>
      <c r="I528" s="515">
        <f>(H528/MAX(H$2:H$896))*100</f>
        <v>44.791666666666671</v>
      </c>
      <c r="J528" s="9">
        <v>4891680000</v>
      </c>
      <c r="K528" s="515">
        <f>(J528/MAX(J$2:J$896))*100</f>
        <v>22.643751367543842</v>
      </c>
      <c r="L528" s="9">
        <v>189600</v>
      </c>
      <c r="M528" s="515">
        <f>(L528/MAX(L$2:L$896))*100</f>
        <v>37.585116610996025</v>
      </c>
      <c r="N528" s="9">
        <v>2021107500</v>
      </c>
      <c r="O528" s="515">
        <f>(N528/MAX(N$2:N$896))*100</f>
        <v>20.143266319722592</v>
      </c>
      <c r="P528" s="9" t="s">
        <v>158</v>
      </c>
      <c r="Q528" s="17">
        <v>1264</v>
      </c>
      <c r="R528" s="9" t="s">
        <v>76</v>
      </c>
      <c r="S528" s="13">
        <v>1172</v>
      </c>
      <c r="T528" s="13">
        <v>522.25</v>
      </c>
    </row>
    <row r="529" spans="1:20" ht="15.75" thickBot="1" x14ac:dyDescent="0.3">
      <c r="A529" s="13">
        <v>148</v>
      </c>
      <c r="B529" s="13">
        <v>5</v>
      </c>
      <c r="C529" s="294">
        <v>0.71</v>
      </c>
      <c r="D529" s="13">
        <v>5</v>
      </c>
      <c r="E529" s="227">
        <v>0.82</v>
      </c>
      <c r="F529" s="13">
        <v>28</v>
      </c>
      <c r="G529" s="3" t="s">
        <v>150</v>
      </c>
      <c r="H529" s="9">
        <v>25800</v>
      </c>
      <c r="I529" s="515">
        <f>(H529/MAX(H$2:H$896))*100</f>
        <v>44.791666666666671</v>
      </c>
      <c r="J529" s="9">
        <v>4891680000</v>
      </c>
      <c r="K529" s="515">
        <f>(J529/MAX(J$2:J$896))*100</f>
        <v>22.643751367543842</v>
      </c>
      <c r="L529" s="9">
        <v>189600</v>
      </c>
      <c r="M529" s="515">
        <f>(L529/MAX(L$2:L$896))*100</f>
        <v>37.585116610996025</v>
      </c>
      <c r="N529" s="9">
        <v>1648620000</v>
      </c>
      <c r="O529" s="515">
        <f>(N529/MAX(N$2:N$896))*100</f>
        <v>16.430888371856053</v>
      </c>
      <c r="P529" s="9" t="s">
        <v>158</v>
      </c>
      <c r="Q529" s="17">
        <v>1264</v>
      </c>
      <c r="R529" s="9" t="s">
        <v>223</v>
      </c>
      <c r="S529" s="13">
        <v>952</v>
      </c>
      <c r="T529" s="13">
        <v>426</v>
      </c>
    </row>
    <row r="530" spans="1:20" ht="15.75" thickBot="1" x14ac:dyDescent="0.3">
      <c r="A530" s="13">
        <v>242</v>
      </c>
      <c r="B530" s="13">
        <v>5</v>
      </c>
      <c r="C530" s="86">
        <v>0.9</v>
      </c>
      <c r="D530" s="13">
        <v>4</v>
      </c>
      <c r="E530" s="226">
        <v>0.83</v>
      </c>
      <c r="F530" s="13">
        <v>43</v>
      </c>
      <c r="G530" s="3" t="s">
        <v>215</v>
      </c>
      <c r="H530" s="9">
        <v>11700</v>
      </c>
      <c r="I530" s="515">
        <f>(H530/MAX(H$2:H$896))*100</f>
        <v>20.3125</v>
      </c>
      <c r="J530" s="9">
        <v>2214517500</v>
      </c>
      <c r="K530" s="515">
        <f>(J530/MAX(J$2:J$896))*100</f>
        <v>10.251076045259456</v>
      </c>
      <c r="L530" s="9">
        <v>189275</v>
      </c>
      <c r="M530" s="515">
        <f>(L530/MAX(L$2:L$896))*100</f>
        <v>37.520690646341102</v>
      </c>
      <c r="N530" s="9">
        <v>1058265000</v>
      </c>
      <c r="O530" s="515">
        <f>(N530/MAX(N$2:N$896))*100</f>
        <v>10.547144935062201</v>
      </c>
      <c r="P530" s="9" t="s">
        <v>43</v>
      </c>
      <c r="Q530" s="13">
        <v>1187.5</v>
      </c>
      <c r="R530" s="9" t="s">
        <v>61</v>
      </c>
      <c r="S530" s="17">
        <v>1412.5</v>
      </c>
      <c r="T530" s="13">
        <v>675</v>
      </c>
    </row>
    <row r="531" spans="1:20" ht="15.75" thickBot="1" x14ac:dyDescent="0.3">
      <c r="A531" s="13">
        <v>301</v>
      </c>
      <c r="B531" s="14">
        <v>1</v>
      </c>
      <c r="C531" s="15">
        <v>1</v>
      </c>
      <c r="D531" s="14">
        <v>1</v>
      </c>
      <c r="E531" s="15">
        <v>1</v>
      </c>
      <c r="F531" s="13">
        <v>52</v>
      </c>
      <c r="G531" s="3" t="s">
        <v>249</v>
      </c>
      <c r="H531" s="9">
        <v>7520</v>
      </c>
      <c r="I531" s="515">
        <f>(H531/MAX(H$2:H$896))*100</f>
        <v>13.055555555555557</v>
      </c>
      <c r="J531" s="9">
        <v>1421430400</v>
      </c>
      <c r="K531" s="515">
        <f>(J531/MAX(J$2:J$896))*100</f>
        <v>6.5798491650861033</v>
      </c>
      <c r="L531" s="9">
        <v>189020</v>
      </c>
      <c r="M531" s="515">
        <f>(L531/MAX(L$2:L$896))*100</f>
        <v>37.47014104330416</v>
      </c>
      <c r="N531" s="9">
        <v>400816000</v>
      </c>
      <c r="O531" s="515">
        <f>(N531/MAX(N$2:N$896))*100</f>
        <v>3.9947125193518556</v>
      </c>
      <c r="P531" s="9" t="s">
        <v>168</v>
      </c>
      <c r="Q531" s="13">
        <v>1500</v>
      </c>
      <c r="R531" s="9" t="s">
        <v>152</v>
      </c>
      <c r="S531" s="17">
        <v>1817.5</v>
      </c>
      <c r="T531" s="13">
        <v>512.5</v>
      </c>
    </row>
    <row r="532" spans="1:20" ht="15.75" thickBot="1" x14ac:dyDescent="0.3">
      <c r="A532" s="13">
        <v>114</v>
      </c>
      <c r="B532" s="13">
        <v>3</v>
      </c>
      <c r="C532" s="52">
        <v>0.93</v>
      </c>
      <c r="D532" s="13">
        <v>2</v>
      </c>
      <c r="E532" s="405">
        <v>0.96</v>
      </c>
      <c r="F532" s="13">
        <v>22</v>
      </c>
      <c r="G532" s="3" t="s">
        <v>225</v>
      </c>
      <c r="H532" s="9">
        <v>18980</v>
      </c>
      <c r="I532" s="515">
        <f>(H532/MAX(H$2:H$896))*100</f>
        <v>32.951388888888886</v>
      </c>
      <c r="J532" s="9">
        <v>3587220000</v>
      </c>
      <c r="K532" s="515">
        <f>(J532/MAX(J$2:J$896))*100</f>
        <v>16.605362121128245</v>
      </c>
      <c r="L532" s="9">
        <v>189000</v>
      </c>
      <c r="M532" s="515">
        <f>(L532/MAX(L$2:L$896))*100</f>
        <v>37.466176368556162</v>
      </c>
      <c r="N532" s="9">
        <v>2032758000</v>
      </c>
      <c r="O532" s="515">
        <f>(N532/MAX(N$2:N$896))*100</f>
        <v>20.259380442429041</v>
      </c>
      <c r="P532" s="9" t="s">
        <v>45</v>
      </c>
      <c r="Q532" s="17">
        <v>1125</v>
      </c>
      <c r="R532" s="9" t="s">
        <v>165</v>
      </c>
      <c r="S532" s="13">
        <v>1110</v>
      </c>
      <c r="T532" s="13">
        <v>637.5</v>
      </c>
    </row>
    <row r="533" spans="1:20" ht="15.75" thickBot="1" x14ac:dyDescent="0.3">
      <c r="A533" s="13">
        <v>116</v>
      </c>
      <c r="B533" s="13">
        <v>3</v>
      </c>
      <c r="C533" s="52">
        <v>0.93</v>
      </c>
      <c r="D533" s="13">
        <v>5</v>
      </c>
      <c r="E533" s="364">
        <v>0.84</v>
      </c>
      <c r="F533" s="13">
        <v>22</v>
      </c>
      <c r="G533" s="3" t="s">
        <v>225</v>
      </c>
      <c r="H533" s="9">
        <v>18980</v>
      </c>
      <c r="I533" s="515">
        <f>(H533/MAX(H$2:H$896))*100</f>
        <v>32.951388888888886</v>
      </c>
      <c r="J533" s="9">
        <v>3587220000</v>
      </c>
      <c r="K533" s="515">
        <f>(J533/MAX(J$2:J$896))*100</f>
        <v>16.605362121128245</v>
      </c>
      <c r="L533" s="9">
        <v>189000</v>
      </c>
      <c r="M533" s="515">
        <f>(L533/MAX(L$2:L$896))*100</f>
        <v>37.466176368556162</v>
      </c>
      <c r="N533" s="9">
        <v>1785638400</v>
      </c>
      <c r="O533" s="515">
        <f>(N533/MAX(N$2:N$896))*100</f>
        <v>17.796475369035708</v>
      </c>
      <c r="P533" s="9" t="s">
        <v>45</v>
      </c>
      <c r="Q533" s="17">
        <v>1125</v>
      </c>
      <c r="R533" s="9" t="s">
        <v>198</v>
      </c>
      <c r="S533" s="13">
        <v>915</v>
      </c>
      <c r="T533" s="13">
        <v>560</v>
      </c>
    </row>
    <row r="534" spans="1:20" ht="15.75" thickBot="1" x14ac:dyDescent="0.3">
      <c r="A534" s="13">
        <v>386</v>
      </c>
      <c r="B534" s="13">
        <v>5</v>
      </c>
      <c r="C534" s="259">
        <v>0.86</v>
      </c>
      <c r="D534" s="13">
        <v>4</v>
      </c>
      <c r="E534" s="151">
        <v>0.87</v>
      </c>
      <c r="F534" s="13">
        <v>67</v>
      </c>
      <c r="G534" s="3" t="s">
        <v>207</v>
      </c>
      <c r="H534" s="9">
        <v>23040</v>
      </c>
      <c r="I534" s="515">
        <f>(H534/MAX(H$2:H$896))*100</f>
        <v>40</v>
      </c>
      <c r="J534" s="9">
        <v>4346496000</v>
      </c>
      <c r="K534" s="515">
        <f>(J534/MAX(J$2:J$896))*100</f>
        <v>20.120076281364241</v>
      </c>
      <c r="L534" s="9">
        <v>188650</v>
      </c>
      <c r="M534" s="515">
        <f>(L534/MAX(L$2:L$896))*100</f>
        <v>37.396794560466248</v>
      </c>
      <c r="N534" s="9">
        <v>1507968000</v>
      </c>
      <c r="O534" s="515">
        <f>(N534/MAX(N$2:N$896))*100</f>
        <v>15.029087282897835</v>
      </c>
      <c r="P534" s="9" t="s">
        <v>130</v>
      </c>
      <c r="Q534" s="13">
        <v>1037.5</v>
      </c>
      <c r="R534" s="9" t="s">
        <v>174</v>
      </c>
      <c r="S534" s="17">
        <v>1225</v>
      </c>
      <c r="T534" s="13">
        <v>425</v>
      </c>
    </row>
    <row r="535" spans="1:20" ht="15.75" thickBot="1" x14ac:dyDescent="0.3">
      <c r="A535" s="13">
        <v>82</v>
      </c>
      <c r="B535" s="14">
        <v>1</v>
      </c>
      <c r="C535" s="15">
        <v>1</v>
      </c>
      <c r="D535" s="13">
        <v>3</v>
      </c>
      <c r="E535" s="262">
        <v>0.89</v>
      </c>
      <c r="F535" s="13">
        <v>17</v>
      </c>
      <c r="G535" s="3" t="s">
        <v>250</v>
      </c>
      <c r="H535" s="9">
        <v>15372</v>
      </c>
      <c r="I535" s="515">
        <f>(H535/MAX(H$2:H$896))*100</f>
        <v>26.687499999999996</v>
      </c>
      <c r="J535" s="9">
        <v>2898044730</v>
      </c>
      <c r="K535" s="515">
        <f>(J535/MAX(J$2:J$896))*100</f>
        <v>13.415146599561034</v>
      </c>
      <c r="L535" s="9">
        <v>188528</v>
      </c>
      <c r="M535" s="515">
        <f>(L535/MAX(L$2:L$896))*100</f>
        <v>37.372610044503475</v>
      </c>
      <c r="N535" s="9">
        <v>1096753770</v>
      </c>
      <c r="O535" s="515">
        <f>(N535/MAX(N$2:N$896))*100</f>
        <v>10.930741326856577</v>
      </c>
      <c r="P535" s="9" t="s">
        <v>37</v>
      </c>
      <c r="Q535" s="17">
        <v>1496.25</v>
      </c>
      <c r="R535" s="9" t="s">
        <v>165</v>
      </c>
      <c r="S535" s="13">
        <v>1275</v>
      </c>
      <c r="T535" s="13">
        <v>566.25</v>
      </c>
    </row>
    <row r="536" spans="1:20" ht="15.75" thickBot="1" x14ac:dyDescent="0.3">
      <c r="A536" s="13">
        <v>83</v>
      </c>
      <c r="B536" s="14">
        <v>1</v>
      </c>
      <c r="C536" s="15">
        <v>1</v>
      </c>
      <c r="D536" s="13">
        <v>5</v>
      </c>
      <c r="E536" s="263">
        <v>0.87</v>
      </c>
      <c r="F536" s="13">
        <v>17</v>
      </c>
      <c r="G536" s="3" t="s">
        <v>250</v>
      </c>
      <c r="H536" s="9">
        <v>15372</v>
      </c>
      <c r="I536" s="515">
        <f>(H536/MAX(H$2:H$896))*100</f>
        <v>26.687499999999996</v>
      </c>
      <c r="J536" s="9">
        <v>2898044730</v>
      </c>
      <c r="K536" s="515">
        <f>(J536/MAX(J$2:J$896))*100</f>
        <v>13.415146599561034</v>
      </c>
      <c r="L536" s="9">
        <v>188528</v>
      </c>
      <c r="M536" s="515">
        <f>(L536/MAX(L$2:L$896))*100</f>
        <v>37.372610044503475</v>
      </c>
      <c r="N536" s="9">
        <v>1074963960</v>
      </c>
      <c r="O536" s="515">
        <f>(N536/MAX(N$2:N$896))*100</f>
        <v>10.713574280627638</v>
      </c>
      <c r="P536" s="9" t="s">
        <v>37</v>
      </c>
      <c r="Q536" s="17">
        <v>1496.25</v>
      </c>
      <c r="R536" s="9" t="s">
        <v>166</v>
      </c>
      <c r="S536" s="13">
        <v>1203.75</v>
      </c>
      <c r="T536" s="13">
        <v>555</v>
      </c>
    </row>
    <row r="537" spans="1:20" ht="15.75" thickBot="1" x14ac:dyDescent="0.3">
      <c r="A537" s="13">
        <v>81</v>
      </c>
      <c r="B537" s="14">
        <v>1</v>
      </c>
      <c r="C537" s="15">
        <v>1</v>
      </c>
      <c r="D537" s="13">
        <v>6</v>
      </c>
      <c r="E537" s="406">
        <v>0.79</v>
      </c>
      <c r="F537" s="13">
        <v>17</v>
      </c>
      <c r="G537" s="3" t="s">
        <v>250</v>
      </c>
      <c r="H537" s="9">
        <v>15372</v>
      </c>
      <c r="I537" s="515">
        <f>(H537/MAX(H$2:H$896))*100</f>
        <v>26.687499999999996</v>
      </c>
      <c r="J537" s="9">
        <v>2898044730</v>
      </c>
      <c r="K537" s="515">
        <f>(J537/MAX(J$2:J$896))*100</f>
        <v>13.415146599561034</v>
      </c>
      <c r="L537" s="9">
        <v>188528</v>
      </c>
      <c r="M537" s="515">
        <f>(L537/MAX(L$2:L$896))*100</f>
        <v>37.372610044503475</v>
      </c>
      <c r="N537" s="9">
        <v>980541450</v>
      </c>
      <c r="O537" s="515">
        <f>(N537/MAX(N$2:N$896))*100</f>
        <v>9.7725170803022365</v>
      </c>
      <c r="P537" s="9" t="s">
        <v>37</v>
      </c>
      <c r="Q537" s="17">
        <v>1496.25</v>
      </c>
      <c r="R537" s="9" t="s">
        <v>198</v>
      </c>
      <c r="S537" s="13">
        <v>1080</v>
      </c>
      <c r="T537" s="13">
        <v>506.25</v>
      </c>
    </row>
    <row r="538" spans="1:20" ht="15.75" thickBot="1" x14ac:dyDescent="0.3">
      <c r="A538" s="13">
        <v>610</v>
      </c>
      <c r="B538" s="13">
        <v>6</v>
      </c>
      <c r="C538" s="249">
        <v>0.78</v>
      </c>
      <c r="D538" s="13">
        <v>2</v>
      </c>
      <c r="E538" s="160">
        <v>0.91</v>
      </c>
      <c r="F538" s="13">
        <v>101</v>
      </c>
      <c r="G538" s="3" t="s">
        <v>184</v>
      </c>
      <c r="H538" s="9">
        <v>20880</v>
      </c>
      <c r="I538" s="515">
        <f>(H538/MAX(H$2:H$896))*100</f>
        <v>36.25</v>
      </c>
      <c r="J538" s="9">
        <v>3934575000</v>
      </c>
      <c r="K538" s="515">
        <f>(J538/MAX(J$2:J$896))*100</f>
        <v>18.213280107642735</v>
      </c>
      <c r="L538" s="9">
        <v>188438</v>
      </c>
      <c r="M538" s="515">
        <f>(L538/MAX(L$2:L$896))*100</f>
        <v>37.354769008137495</v>
      </c>
      <c r="N538" s="9">
        <v>1898775000</v>
      </c>
      <c r="O538" s="515">
        <f>(N538/MAX(N$2:N$896))*100</f>
        <v>18.924045606792941</v>
      </c>
      <c r="P538" s="9" t="s">
        <v>132</v>
      </c>
      <c r="Q538" s="13">
        <v>1080</v>
      </c>
      <c r="R538" s="9" t="s">
        <v>124</v>
      </c>
      <c r="S538" s="17">
        <v>1256.25</v>
      </c>
      <c r="T538" s="13">
        <v>606.25</v>
      </c>
    </row>
    <row r="539" spans="1:20" ht="15.75" thickBot="1" x14ac:dyDescent="0.3">
      <c r="A539" s="13">
        <v>261</v>
      </c>
      <c r="B539" s="13">
        <v>2</v>
      </c>
      <c r="C539" s="28">
        <v>0.98</v>
      </c>
      <c r="D539" s="14">
        <v>1</v>
      </c>
      <c r="E539" s="15">
        <v>1</v>
      </c>
      <c r="F539" s="13">
        <v>46</v>
      </c>
      <c r="G539" s="3" t="s">
        <v>246</v>
      </c>
      <c r="H539" s="9">
        <v>8400</v>
      </c>
      <c r="I539" s="515">
        <f>(H539/MAX(H$2:H$896))*100</f>
        <v>14.583333333333334</v>
      </c>
      <c r="J539" s="9">
        <v>1582035000</v>
      </c>
      <c r="K539" s="515">
        <f>(J539/MAX(J$2:J$896))*100</f>
        <v>7.3232932642266508</v>
      </c>
      <c r="L539" s="9">
        <v>188338</v>
      </c>
      <c r="M539" s="515">
        <f>(L539/MAX(L$2:L$896))*100</f>
        <v>37.334945634397521</v>
      </c>
      <c r="N539" s="9">
        <v>525210000</v>
      </c>
      <c r="O539" s="515">
        <f>(N539/MAX(N$2:N$896))*100</f>
        <v>5.2344790684223881</v>
      </c>
      <c r="P539" s="9" t="s">
        <v>93</v>
      </c>
      <c r="Q539" s="13">
        <v>1387.5</v>
      </c>
      <c r="R539" s="9" t="s">
        <v>173</v>
      </c>
      <c r="S539" s="17">
        <v>1543.75</v>
      </c>
      <c r="T539" s="13">
        <v>512.5</v>
      </c>
    </row>
    <row r="540" spans="1:20" ht="15.75" thickBot="1" x14ac:dyDescent="0.3">
      <c r="A540" s="13">
        <v>698</v>
      </c>
      <c r="B540" s="14">
        <v>1</v>
      </c>
      <c r="C540" s="15">
        <v>1</v>
      </c>
      <c r="D540" s="13">
        <v>6</v>
      </c>
      <c r="E540" s="407">
        <v>0.52</v>
      </c>
      <c r="F540" s="13">
        <v>116</v>
      </c>
      <c r="G540" s="3" t="s">
        <v>251</v>
      </c>
      <c r="H540" s="9">
        <v>6000</v>
      </c>
      <c r="I540" s="515">
        <f>(H540/MAX(H$2:H$896))*100</f>
        <v>10.416666666666668</v>
      </c>
      <c r="J540" s="9">
        <v>1129110000</v>
      </c>
      <c r="K540" s="515">
        <f>(J540/MAX(J$2:J$896))*100</f>
        <v>5.2266881943641907</v>
      </c>
      <c r="L540" s="9">
        <v>188185</v>
      </c>
      <c r="M540" s="515">
        <f>(L540/MAX(L$2:L$896))*100</f>
        <v>37.304615872575354</v>
      </c>
      <c r="N540" s="9">
        <v>371490000</v>
      </c>
      <c r="O540" s="515">
        <f>(N540/MAX(N$2:N$896))*100</f>
        <v>3.7024364142499824</v>
      </c>
      <c r="P540" s="9" t="s">
        <v>47</v>
      </c>
      <c r="Q540" s="13">
        <v>1500</v>
      </c>
      <c r="R540" s="9" t="s">
        <v>25</v>
      </c>
      <c r="S540" s="17">
        <v>1542.5</v>
      </c>
      <c r="T540" s="13">
        <v>507.5</v>
      </c>
    </row>
    <row r="541" spans="1:20" ht="15.75" thickBot="1" x14ac:dyDescent="0.3">
      <c r="A541" s="13">
        <v>191</v>
      </c>
      <c r="B541" s="14">
        <v>1</v>
      </c>
      <c r="C541" s="15">
        <v>1</v>
      </c>
      <c r="D541" s="13">
        <v>4</v>
      </c>
      <c r="E541" s="123">
        <v>0.82</v>
      </c>
      <c r="F541" s="13">
        <v>35</v>
      </c>
      <c r="G541" s="3" t="s">
        <v>252</v>
      </c>
      <c r="H541" s="9">
        <v>17360</v>
      </c>
      <c r="I541" s="515">
        <f>(H541/MAX(H$2:H$896))*100</f>
        <v>30.138888888888886</v>
      </c>
      <c r="J541" s="9">
        <v>3259774000</v>
      </c>
      <c r="K541" s="515">
        <f>(J541/MAX(J$2:J$896))*100</f>
        <v>15.08960356572463</v>
      </c>
      <c r="L541" s="9">
        <v>187775</v>
      </c>
      <c r="M541" s="515">
        <f>(L541/MAX(L$2:L$896))*100</f>
        <v>37.223340040241446</v>
      </c>
      <c r="N541" s="9">
        <v>921295200</v>
      </c>
      <c r="O541" s="515">
        <f>(N541/MAX(N$2:N$896))*100</f>
        <v>9.1820423073399553</v>
      </c>
      <c r="P541" s="9" t="s">
        <v>54</v>
      </c>
      <c r="Q541" s="13">
        <v>1295</v>
      </c>
      <c r="R541" s="9" t="s">
        <v>91</v>
      </c>
      <c r="S541" s="17">
        <v>1618.75</v>
      </c>
      <c r="T541" s="13">
        <v>457.5</v>
      </c>
    </row>
    <row r="542" spans="1:20" ht="15.75" thickBot="1" x14ac:dyDescent="0.3">
      <c r="A542" s="13">
        <v>403</v>
      </c>
      <c r="B542" s="13">
        <v>6</v>
      </c>
      <c r="C542" s="289">
        <v>0.71</v>
      </c>
      <c r="D542" s="13">
        <v>5</v>
      </c>
      <c r="E542" s="290">
        <v>0.68</v>
      </c>
      <c r="F542" s="13">
        <v>69</v>
      </c>
      <c r="G542" s="3" t="s">
        <v>155</v>
      </c>
      <c r="H542" s="9">
        <v>7800</v>
      </c>
      <c r="I542" s="515">
        <f>(H542/MAX(H$2:H$896))*100</f>
        <v>13.541666666666666</v>
      </c>
      <c r="J542" s="9">
        <v>1463475000</v>
      </c>
      <c r="K542" s="515">
        <f>(J542/MAX(J$2:J$896))*100</f>
        <v>6.774475033652287</v>
      </c>
      <c r="L542" s="9">
        <v>187625</v>
      </c>
      <c r="M542" s="515">
        <f>(L542/MAX(L$2:L$896))*100</f>
        <v>37.19360497963148</v>
      </c>
      <c r="N542" s="9">
        <v>569985000</v>
      </c>
      <c r="O542" s="515">
        <f>(N542/MAX(N$2:N$896))*100</f>
        <v>5.6807268555715522</v>
      </c>
      <c r="P542" s="9" t="s">
        <v>43</v>
      </c>
      <c r="Q542" s="17">
        <v>1187.5</v>
      </c>
      <c r="R542" s="9" t="s">
        <v>162</v>
      </c>
      <c r="S542" s="13">
        <v>750</v>
      </c>
      <c r="T542" s="13">
        <v>462.5</v>
      </c>
    </row>
    <row r="543" spans="1:20" ht="15.75" thickBot="1" x14ac:dyDescent="0.3">
      <c r="A543" s="13">
        <v>373</v>
      </c>
      <c r="B543" s="13">
        <v>4</v>
      </c>
      <c r="C543" s="227">
        <v>0.82</v>
      </c>
      <c r="D543" s="13">
        <v>3</v>
      </c>
      <c r="E543" s="408">
        <v>0.96</v>
      </c>
      <c r="F543" s="13">
        <v>64</v>
      </c>
      <c r="G543" s="3" t="s">
        <v>199</v>
      </c>
      <c r="H543" s="9">
        <v>8960</v>
      </c>
      <c r="I543" s="515">
        <f>(H543/MAX(H$2:H$896))*100</f>
        <v>15.555555555555555</v>
      </c>
      <c r="J543" s="9">
        <v>1678320000</v>
      </c>
      <c r="K543" s="515">
        <f>(J543/MAX(J$2:J$896))*100</f>
        <v>7.7689997700536795</v>
      </c>
      <c r="L543" s="9">
        <v>187313</v>
      </c>
      <c r="M543" s="515">
        <f>(L543/MAX(L$2:L$896))*100</f>
        <v>37.131756053562754</v>
      </c>
      <c r="N543" s="9">
        <v>987840000</v>
      </c>
      <c r="O543" s="515">
        <f>(N543/MAX(N$2:N$896))*100</f>
        <v>9.8452577120587428</v>
      </c>
      <c r="P543" s="9" t="s">
        <v>26</v>
      </c>
      <c r="Q543" s="13">
        <v>1237.5</v>
      </c>
      <c r="R543" s="9" t="s">
        <v>27</v>
      </c>
      <c r="S543" s="17">
        <v>1248.75</v>
      </c>
      <c r="T543" s="13">
        <v>735</v>
      </c>
    </row>
    <row r="544" spans="1:20" ht="15.75" thickBot="1" x14ac:dyDescent="0.3">
      <c r="A544" s="13">
        <v>338</v>
      </c>
      <c r="B544" s="13">
        <v>5</v>
      </c>
      <c r="C544" s="240">
        <v>0.76</v>
      </c>
      <c r="D544" s="13">
        <v>4</v>
      </c>
      <c r="E544" s="143">
        <v>0.73</v>
      </c>
      <c r="F544" s="13">
        <v>58</v>
      </c>
      <c r="G544" s="3" t="s">
        <v>176</v>
      </c>
      <c r="H544" s="9">
        <v>12100</v>
      </c>
      <c r="I544" s="515">
        <f>(H544/MAX(H$2:H$896))*100</f>
        <v>21.006944444444446</v>
      </c>
      <c r="J544" s="9">
        <v>2265120000</v>
      </c>
      <c r="K544" s="515">
        <f>(J544/MAX(J$2:J$896))*100</f>
        <v>10.485316720973348</v>
      </c>
      <c r="L544" s="9">
        <v>187200</v>
      </c>
      <c r="M544" s="515">
        <f>(L544/MAX(L$2:L$896))*100</f>
        <v>37.109355641236583</v>
      </c>
      <c r="N544" s="9">
        <v>943800000</v>
      </c>
      <c r="O544" s="515">
        <f>(N544/MAX(N$2:N$896))*100</f>
        <v>9.4063352654691457</v>
      </c>
      <c r="P544" s="9" t="s">
        <v>35</v>
      </c>
      <c r="Q544" s="17">
        <v>1200</v>
      </c>
      <c r="R544" s="9" t="s">
        <v>230</v>
      </c>
      <c r="S544" s="13">
        <v>1042</v>
      </c>
      <c r="T544" s="13">
        <v>500</v>
      </c>
    </row>
    <row r="545" spans="1:20" ht="15.75" thickBot="1" x14ac:dyDescent="0.3">
      <c r="A545" s="13">
        <v>801</v>
      </c>
      <c r="B545" s="14">
        <v>1</v>
      </c>
      <c r="C545" s="15">
        <v>1</v>
      </c>
      <c r="D545" s="13">
        <v>2</v>
      </c>
      <c r="E545" s="127">
        <v>0.93</v>
      </c>
      <c r="F545" s="13">
        <v>133</v>
      </c>
      <c r="G545" s="3" t="s">
        <v>253</v>
      </c>
      <c r="H545" s="9">
        <v>14080</v>
      </c>
      <c r="I545" s="515">
        <f>(H545/MAX(H$2:H$896))*100</f>
        <v>24.444444444444443</v>
      </c>
      <c r="J545" s="9">
        <v>2632396800</v>
      </c>
      <c r="K545" s="515">
        <f>(J545/MAX(J$2:J$896))*100</f>
        <v>12.18545339022954</v>
      </c>
      <c r="L545" s="9">
        <v>186960</v>
      </c>
      <c r="M545" s="515">
        <f>(L545/MAX(L$2:L$896))*100</f>
        <v>37.061779544260638</v>
      </c>
      <c r="N545" s="9">
        <v>1075430400</v>
      </c>
      <c r="O545" s="515">
        <f>(N545/MAX(N$2:N$896))*100</f>
        <v>10.718223031444788</v>
      </c>
      <c r="P545" s="9" t="s">
        <v>132</v>
      </c>
      <c r="Q545" s="13">
        <v>1350</v>
      </c>
      <c r="R545" s="9" t="s">
        <v>152</v>
      </c>
      <c r="S545" s="17">
        <v>1640</v>
      </c>
      <c r="T545" s="13">
        <v>670</v>
      </c>
    </row>
    <row r="546" spans="1:20" ht="15.75" thickBot="1" x14ac:dyDescent="0.3">
      <c r="A546" s="13">
        <v>176</v>
      </c>
      <c r="B546" s="14">
        <v>1</v>
      </c>
      <c r="C546" s="15">
        <v>1</v>
      </c>
      <c r="D546" s="13">
        <v>2</v>
      </c>
      <c r="E546" s="285">
        <v>0.97</v>
      </c>
      <c r="F546" s="13">
        <v>32</v>
      </c>
      <c r="G546" s="3" t="s">
        <v>254</v>
      </c>
      <c r="H546" s="9">
        <v>8648</v>
      </c>
      <c r="I546" s="515">
        <f>(H546/MAX(H$2:H$896))*100</f>
        <v>15.013888888888888</v>
      </c>
      <c r="J546" s="9">
        <v>1614797800</v>
      </c>
      <c r="K546" s="515">
        <f>(J546/MAX(J$2:J$896))*100</f>
        <v>7.4749533681795999</v>
      </c>
      <c r="L546" s="9">
        <v>186725</v>
      </c>
      <c r="M546" s="515">
        <f>(L546/MAX(L$2:L$896))*100</f>
        <v>37.015194615971694</v>
      </c>
      <c r="N546" s="9">
        <v>555309700</v>
      </c>
      <c r="O546" s="515">
        <f>(N546/MAX(N$2:N$896))*100</f>
        <v>5.5344662156888029</v>
      </c>
      <c r="P546" s="9" t="s">
        <v>188</v>
      </c>
      <c r="Q546" s="13">
        <v>1297.5</v>
      </c>
      <c r="R546" s="9" t="s">
        <v>68</v>
      </c>
      <c r="S546" s="17">
        <v>1697.5</v>
      </c>
      <c r="T546" s="13">
        <v>583.75</v>
      </c>
    </row>
    <row r="547" spans="1:20" ht="15.75" thickBot="1" x14ac:dyDescent="0.3">
      <c r="A547" s="13">
        <v>647</v>
      </c>
      <c r="B547" s="13">
        <v>2</v>
      </c>
      <c r="C547" s="102">
        <v>0.91</v>
      </c>
      <c r="D547" s="13">
        <v>2</v>
      </c>
      <c r="E547" s="165">
        <v>0.98</v>
      </c>
      <c r="F547" s="13">
        <v>107</v>
      </c>
      <c r="G547" s="3" t="s">
        <v>222</v>
      </c>
      <c r="H547" s="9">
        <v>20400</v>
      </c>
      <c r="I547" s="515">
        <f>(H547/MAX(H$2:H$896))*100</f>
        <v>35.416666666666671</v>
      </c>
      <c r="J547" s="9">
        <v>3793482000</v>
      </c>
      <c r="K547" s="515">
        <f>(J547/MAX(J$2:J$896))*100</f>
        <v>17.560155861637096</v>
      </c>
      <c r="L547" s="9">
        <v>185955</v>
      </c>
      <c r="M547" s="515">
        <f>(L547/MAX(L$2:L$896))*100</f>
        <v>36.862554638173876</v>
      </c>
      <c r="N547" s="9">
        <v>2062134000</v>
      </c>
      <c r="O547" s="515">
        <f>(N547/MAX(N$2:N$896))*100</f>
        <v>20.552154870017961</v>
      </c>
      <c r="P547" s="9" t="s">
        <v>190</v>
      </c>
      <c r="Q547" s="13">
        <v>1312.5</v>
      </c>
      <c r="R547" s="9" t="s">
        <v>115</v>
      </c>
      <c r="S547" s="17">
        <v>1347.5</v>
      </c>
      <c r="T547" s="13">
        <v>732.5</v>
      </c>
    </row>
    <row r="548" spans="1:20" ht="15.75" thickBot="1" x14ac:dyDescent="0.3">
      <c r="A548" s="13">
        <v>372</v>
      </c>
      <c r="B548" s="13">
        <v>5</v>
      </c>
      <c r="C548" s="76">
        <v>0.81</v>
      </c>
      <c r="D548" s="13">
        <v>2</v>
      </c>
      <c r="E548" s="93">
        <v>0.96</v>
      </c>
      <c r="F548" s="13">
        <v>64</v>
      </c>
      <c r="G548" s="3" t="s">
        <v>199</v>
      </c>
      <c r="H548" s="9">
        <v>8960</v>
      </c>
      <c r="I548" s="515">
        <f>(H548/MAX(H$2:H$896))*100</f>
        <v>15.555555555555555</v>
      </c>
      <c r="J548" s="9">
        <v>1663200000</v>
      </c>
      <c r="K548" s="515">
        <f>(J548/MAX(J$2:J$896))*100</f>
        <v>7.6990087811342773</v>
      </c>
      <c r="L548" s="9">
        <v>185625</v>
      </c>
      <c r="M548" s="515">
        <f>(L548/MAX(L$2:L$896))*100</f>
        <v>36.797137504831944</v>
      </c>
      <c r="N548" s="9">
        <v>996240000</v>
      </c>
      <c r="O548" s="515">
        <f>(N548/MAX(N$2:N$896))*100</f>
        <v>9.9289758898823717</v>
      </c>
      <c r="P548" s="9" t="s">
        <v>26</v>
      </c>
      <c r="Q548" s="17">
        <v>1237.5</v>
      </c>
      <c r="R548" s="9" t="s">
        <v>134</v>
      </c>
      <c r="S548" s="13">
        <v>1185</v>
      </c>
      <c r="T548" s="13">
        <v>741.25</v>
      </c>
    </row>
    <row r="549" spans="1:20" ht="15.75" thickBot="1" x14ac:dyDescent="0.3">
      <c r="A549" s="13">
        <v>371</v>
      </c>
      <c r="B549" s="13">
        <v>5</v>
      </c>
      <c r="C549" s="76">
        <v>0.81</v>
      </c>
      <c r="D549" s="14">
        <v>1</v>
      </c>
      <c r="E549" s="15">
        <v>1</v>
      </c>
      <c r="F549" s="13">
        <v>64</v>
      </c>
      <c r="G549" s="3" t="s">
        <v>199</v>
      </c>
      <c r="H549" s="9">
        <v>8960</v>
      </c>
      <c r="I549" s="515">
        <f>(H549/MAX(H$2:H$896))*100</f>
        <v>15.555555555555555</v>
      </c>
      <c r="J549" s="9">
        <v>1663200000</v>
      </c>
      <c r="K549" s="515">
        <f>(J549/MAX(J$2:J$896))*100</f>
        <v>7.6990087811342773</v>
      </c>
      <c r="L549" s="9">
        <v>185625</v>
      </c>
      <c r="M549" s="515">
        <f>(L549/MAX(L$2:L$896))*100</f>
        <v>36.797137504831944</v>
      </c>
      <c r="N549" s="9">
        <v>1033200000</v>
      </c>
      <c r="O549" s="515">
        <f>(N549/MAX(N$2:N$896))*100</f>
        <v>10.297335872306338</v>
      </c>
      <c r="P549" s="9" t="s">
        <v>26</v>
      </c>
      <c r="Q549" s="17">
        <v>1237.5</v>
      </c>
      <c r="R549" s="9" t="s">
        <v>126</v>
      </c>
      <c r="S549" s="13">
        <v>1187.5</v>
      </c>
      <c r="T549" s="13">
        <v>768.75</v>
      </c>
    </row>
    <row r="550" spans="1:20" ht="15.75" thickBot="1" x14ac:dyDescent="0.3">
      <c r="A550" s="13">
        <v>335</v>
      </c>
      <c r="B550" s="13">
        <v>6</v>
      </c>
      <c r="C550" s="214">
        <v>0.75</v>
      </c>
      <c r="D550" s="13">
        <v>2</v>
      </c>
      <c r="E550" s="36">
        <v>0.9</v>
      </c>
      <c r="F550" s="13">
        <v>58</v>
      </c>
      <c r="G550" s="3" t="s">
        <v>176</v>
      </c>
      <c r="H550" s="9">
        <v>12100</v>
      </c>
      <c r="I550" s="515">
        <f>(H550/MAX(H$2:H$896))*100</f>
        <v>21.006944444444446</v>
      </c>
      <c r="J550" s="9">
        <v>2241525000</v>
      </c>
      <c r="K550" s="515">
        <f>(J550/MAX(J$2:J$896))*100</f>
        <v>10.376094671796542</v>
      </c>
      <c r="L550" s="9">
        <v>185250</v>
      </c>
      <c r="M550" s="515">
        <f>(L550/MAX(L$2:L$896))*100</f>
        <v>36.722799853307038</v>
      </c>
      <c r="N550" s="9">
        <v>1156155000</v>
      </c>
      <c r="O550" s="515">
        <f>(N550/MAX(N$2:N$896))*100</f>
        <v>11.522760700199704</v>
      </c>
      <c r="P550" s="9" t="s">
        <v>39</v>
      </c>
      <c r="Q550" s="17">
        <v>1187.5</v>
      </c>
      <c r="R550" s="9" t="s">
        <v>230</v>
      </c>
      <c r="S550" s="13">
        <v>1050</v>
      </c>
      <c r="T550" s="13">
        <v>612.5</v>
      </c>
    </row>
    <row r="551" spans="1:20" ht="15.75" thickBot="1" x14ac:dyDescent="0.3">
      <c r="A551" s="13">
        <v>818</v>
      </c>
      <c r="B551" s="13">
        <v>4</v>
      </c>
      <c r="C551" s="205">
        <v>0.88</v>
      </c>
      <c r="D551" s="13">
        <v>5</v>
      </c>
      <c r="E551" s="29">
        <v>0.84</v>
      </c>
      <c r="F551" s="13">
        <v>137</v>
      </c>
      <c r="G551" s="3" t="s">
        <v>214</v>
      </c>
      <c r="H551" s="9">
        <v>20540</v>
      </c>
      <c r="I551" s="515">
        <f>(H551/MAX(H$2:H$896))*100</f>
        <v>35.659722222222221</v>
      </c>
      <c r="J551" s="9">
        <v>3797024400</v>
      </c>
      <c r="K551" s="515">
        <f>(J551/MAX(J$2:J$896))*100</f>
        <v>17.576553750469643</v>
      </c>
      <c r="L551" s="9">
        <v>184860</v>
      </c>
      <c r="M551" s="515">
        <f>(L551/MAX(L$2:L$896))*100</f>
        <v>36.64548869572112</v>
      </c>
      <c r="N551" s="9">
        <v>1826416800</v>
      </c>
      <c r="O551" s="515">
        <f>(N551/MAX(N$2:N$896))*100</f>
        <v>18.202891243150358</v>
      </c>
      <c r="P551" s="9" t="s">
        <v>33</v>
      </c>
      <c r="Q551" s="13">
        <v>1140</v>
      </c>
      <c r="R551" s="9" t="s">
        <v>211</v>
      </c>
      <c r="S551" s="17">
        <v>1185</v>
      </c>
      <c r="T551" s="13">
        <v>570</v>
      </c>
    </row>
    <row r="552" spans="1:20" ht="15.75" thickBot="1" x14ac:dyDescent="0.3">
      <c r="A552" s="13">
        <v>214</v>
      </c>
      <c r="B552" s="14">
        <v>1</v>
      </c>
      <c r="C552" s="15">
        <v>1</v>
      </c>
      <c r="D552" s="13">
        <v>6</v>
      </c>
      <c r="E552" s="214">
        <v>0.75</v>
      </c>
      <c r="F552" s="13">
        <v>39</v>
      </c>
      <c r="G552" s="3" t="s">
        <v>255</v>
      </c>
      <c r="H552" s="9">
        <v>12420</v>
      </c>
      <c r="I552" s="515">
        <f>(H552/MAX(H$2:H$896))*100</f>
        <v>21.5625</v>
      </c>
      <c r="J552" s="9">
        <v>2294346600</v>
      </c>
      <c r="K552" s="515">
        <f>(J552/MAX(J$2:J$896))*100</f>
        <v>10.620607636102436</v>
      </c>
      <c r="L552" s="9">
        <v>184730</v>
      </c>
      <c r="M552" s="515">
        <f>(L552/MAX(L$2:L$896))*100</f>
        <v>36.619718309859159</v>
      </c>
      <c r="N552" s="9">
        <v>626837400</v>
      </c>
      <c r="O552" s="515">
        <f>(N552/MAX(N$2:N$896))*100</f>
        <v>6.2473434428215606</v>
      </c>
      <c r="P552" s="9" t="s">
        <v>54</v>
      </c>
      <c r="Q552" s="13">
        <v>1618.75</v>
      </c>
      <c r="R552" s="9" t="s">
        <v>152</v>
      </c>
      <c r="S552" s="17">
        <v>1885</v>
      </c>
      <c r="T552" s="13">
        <v>515</v>
      </c>
    </row>
    <row r="553" spans="1:20" ht="15.75" thickBot="1" x14ac:dyDescent="0.3">
      <c r="A553" s="13">
        <v>331</v>
      </c>
      <c r="B553" s="13">
        <v>5</v>
      </c>
      <c r="C553" s="409">
        <v>0.72</v>
      </c>
      <c r="D553" s="13">
        <v>4</v>
      </c>
      <c r="E553" s="62">
        <v>0.83</v>
      </c>
      <c r="F553" s="13">
        <v>57</v>
      </c>
      <c r="G553" s="3" t="s">
        <v>163</v>
      </c>
      <c r="H553" s="9">
        <v>19500</v>
      </c>
      <c r="I553" s="515">
        <f>(H553/MAX(H$2:H$896))*100</f>
        <v>33.854166666666671</v>
      </c>
      <c r="J553" s="9">
        <v>3601162500</v>
      </c>
      <c r="K553" s="515">
        <f>(J553/MAX(J$2:J$896))*100</f>
        <v>16.669902422914539</v>
      </c>
      <c r="L553" s="9">
        <v>184675</v>
      </c>
      <c r="M553" s="515">
        <f>(L553/MAX(L$2:L$896))*100</f>
        <v>36.608815454302167</v>
      </c>
      <c r="N553" s="9">
        <v>1440465000</v>
      </c>
      <c r="O553" s="515">
        <f>(N553/MAX(N$2:N$896))*100</f>
        <v>14.35632202603731</v>
      </c>
      <c r="P553" s="9" t="s">
        <v>130</v>
      </c>
      <c r="Q553" s="17">
        <v>1037.5</v>
      </c>
      <c r="R553" s="9" t="s">
        <v>194</v>
      </c>
      <c r="S553" s="13">
        <v>977.5</v>
      </c>
      <c r="T553" s="13">
        <v>415</v>
      </c>
    </row>
    <row r="554" spans="1:20" ht="15.75" thickBot="1" x14ac:dyDescent="0.3">
      <c r="A554" s="13">
        <v>315</v>
      </c>
      <c r="B554" s="13">
        <v>4</v>
      </c>
      <c r="C554" s="410">
        <v>0.81</v>
      </c>
      <c r="D554" s="14">
        <v>1</v>
      </c>
      <c r="E554" s="15">
        <v>1</v>
      </c>
      <c r="F554" s="13">
        <v>54</v>
      </c>
      <c r="G554" s="3" t="s">
        <v>200</v>
      </c>
      <c r="H554" s="9">
        <v>11200</v>
      </c>
      <c r="I554" s="515">
        <f>(H554/MAX(H$2:H$896))*100</f>
        <v>19.444444444444446</v>
      </c>
      <c r="J554" s="9">
        <v>2067912000</v>
      </c>
      <c r="K554" s="515">
        <f>(J554/MAX(J$2:J$896))*100</f>
        <v>9.572434251210284</v>
      </c>
      <c r="L554" s="9">
        <v>184635</v>
      </c>
      <c r="M554" s="515">
        <f>(L554/MAX(L$2:L$896))*100</f>
        <v>36.600886104806179</v>
      </c>
      <c r="N554" s="9">
        <v>912542400</v>
      </c>
      <c r="O554" s="515">
        <f>(N554/MAX(N$2:N$896))*100</f>
        <v>9.0948079660477337</v>
      </c>
      <c r="P554" s="9" t="s">
        <v>33</v>
      </c>
      <c r="Q554" s="13">
        <v>1140</v>
      </c>
      <c r="R554" s="9" t="s">
        <v>96</v>
      </c>
      <c r="S554" s="17">
        <v>1398.75</v>
      </c>
      <c r="T554" s="13">
        <v>617.25</v>
      </c>
    </row>
    <row r="555" spans="1:20" ht="15.75" thickBot="1" x14ac:dyDescent="0.3">
      <c r="A555" s="13">
        <v>4</v>
      </c>
      <c r="B555" s="13">
        <v>4</v>
      </c>
      <c r="C555" s="411">
        <v>0.88</v>
      </c>
      <c r="D555" s="14">
        <v>1</v>
      </c>
      <c r="E555" s="15">
        <v>1</v>
      </c>
      <c r="F555" s="13">
        <v>1</v>
      </c>
      <c r="G555" s="3" t="s">
        <v>216</v>
      </c>
      <c r="H555" s="9">
        <v>11340</v>
      </c>
      <c r="I555" s="515">
        <f>(H555/MAX(H$2:H$896))*100</f>
        <v>19.6875</v>
      </c>
      <c r="J555" s="9">
        <v>2092178970</v>
      </c>
      <c r="K555" s="515">
        <f>(J555/MAX(J$2:J$896))*100</f>
        <v>9.6847668721347198</v>
      </c>
      <c r="L555" s="9">
        <v>184496</v>
      </c>
      <c r="M555" s="515">
        <f>(L555/MAX(L$2:L$896))*100</f>
        <v>36.573331615307609</v>
      </c>
      <c r="N555" s="9">
        <v>954107910</v>
      </c>
      <c r="O555" s="515">
        <f>(N555/MAX(N$2:N$896))*100</f>
        <v>9.5090685324179507</v>
      </c>
      <c r="P555" s="9" t="s">
        <v>132</v>
      </c>
      <c r="Q555" s="13">
        <v>1080</v>
      </c>
      <c r="R555" s="9" t="s">
        <v>68</v>
      </c>
      <c r="S555" s="17">
        <v>1464.25</v>
      </c>
      <c r="T555" s="13">
        <v>667.75</v>
      </c>
    </row>
    <row r="556" spans="1:20" ht="15.75" thickBot="1" x14ac:dyDescent="0.3">
      <c r="A556" s="79">
        <v>731</v>
      </c>
      <c r="B556" s="79">
        <v>10</v>
      </c>
      <c r="C556" s="412">
        <v>0.5</v>
      </c>
      <c r="D556" s="79">
        <v>7</v>
      </c>
      <c r="E556" s="413">
        <v>0.76</v>
      </c>
      <c r="F556" s="79">
        <v>121</v>
      </c>
      <c r="G556" s="82" t="s">
        <v>49</v>
      </c>
      <c r="H556" s="83">
        <v>23040</v>
      </c>
      <c r="I556" s="515">
        <f>(H556/MAX(H$2:H$896))*100</f>
        <v>40</v>
      </c>
      <c r="J556" s="83">
        <v>4246272000</v>
      </c>
      <c r="K556" s="515">
        <f>(J556/MAX(J$2:J$896))*100</f>
        <v>19.656136011955631</v>
      </c>
      <c r="L556" s="83">
        <v>184300</v>
      </c>
      <c r="M556" s="515">
        <f>(L556/MAX(L$2:L$896))*100</f>
        <v>36.534477802777253</v>
      </c>
      <c r="N556" s="83">
        <v>2234880000</v>
      </c>
      <c r="O556" s="515">
        <f>(N556/MAX(N$2:N$896))*100</f>
        <v>22.273819196960886</v>
      </c>
      <c r="P556" s="83" t="s">
        <v>192</v>
      </c>
      <c r="Q556" s="79">
        <v>750</v>
      </c>
      <c r="R556" s="83" t="s">
        <v>125</v>
      </c>
      <c r="S556" s="84">
        <v>950</v>
      </c>
      <c r="T556" s="79">
        <v>500</v>
      </c>
    </row>
    <row r="557" spans="1:20" ht="15.75" thickBot="1" x14ac:dyDescent="0.3">
      <c r="A557" s="13">
        <v>181</v>
      </c>
      <c r="B557" s="13">
        <v>5</v>
      </c>
      <c r="C557" s="197">
        <v>0.76</v>
      </c>
      <c r="D557" s="13">
        <v>5</v>
      </c>
      <c r="E557" s="104">
        <v>0.73</v>
      </c>
      <c r="F557" s="13">
        <v>33</v>
      </c>
      <c r="G557" s="3" t="s">
        <v>187</v>
      </c>
      <c r="H557" s="9">
        <v>15616</v>
      </c>
      <c r="I557" s="515">
        <f>(H557/MAX(H$2:H$896))*100</f>
        <v>27.111111111111114</v>
      </c>
      <c r="J557" s="9">
        <v>2877169920</v>
      </c>
      <c r="K557" s="515">
        <f>(J557/MAX(J$2:J$896))*100</f>
        <v>13.318516401452262</v>
      </c>
      <c r="L557" s="9">
        <v>184245</v>
      </c>
      <c r="M557" s="515">
        <f>(L557/MAX(L$2:L$896))*100</f>
        <v>36.523574947220268</v>
      </c>
      <c r="N557" s="9">
        <v>1208522240</v>
      </c>
      <c r="O557" s="515">
        <f>(N557/MAX(N$2:N$896))*100</f>
        <v>12.044676165729779</v>
      </c>
      <c r="P557" s="9" t="s">
        <v>188</v>
      </c>
      <c r="Q557" s="17">
        <v>1297.5</v>
      </c>
      <c r="R557" s="9" t="s">
        <v>227</v>
      </c>
      <c r="S557" s="13">
        <v>1167.5</v>
      </c>
      <c r="T557" s="13">
        <v>545</v>
      </c>
    </row>
    <row r="558" spans="1:20" ht="15.75" thickBot="1" x14ac:dyDescent="0.3">
      <c r="A558" s="13">
        <v>180</v>
      </c>
      <c r="B558" s="13">
        <v>5</v>
      </c>
      <c r="C558" s="197">
        <v>0.76</v>
      </c>
      <c r="D558" s="13">
        <v>6</v>
      </c>
      <c r="E558" s="414">
        <v>0.59</v>
      </c>
      <c r="F558" s="13">
        <v>33</v>
      </c>
      <c r="G558" s="3" t="s">
        <v>187</v>
      </c>
      <c r="H558" s="9">
        <v>15616</v>
      </c>
      <c r="I558" s="515">
        <f>(H558/MAX(H$2:H$896))*100</f>
        <v>27.111111111111114</v>
      </c>
      <c r="J558" s="9">
        <v>2877169920</v>
      </c>
      <c r="K558" s="515">
        <f>(J558/MAX(J$2:J$896))*100</f>
        <v>13.318516401452262</v>
      </c>
      <c r="L558" s="9">
        <v>184245</v>
      </c>
      <c r="M558" s="515">
        <f>(L558/MAX(L$2:L$896))*100</f>
        <v>36.523574947220268</v>
      </c>
      <c r="N558" s="9">
        <v>981231360</v>
      </c>
      <c r="O558" s="515">
        <f>(N558/MAX(N$2:N$896))*100</f>
        <v>9.7793930336429877</v>
      </c>
      <c r="P558" s="9" t="s">
        <v>188</v>
      </c>
      <c r="Q558" s="17">
        <v>1297.5</v>
      </c>
      <c r="R558" s="9" t="s">
        <v>226</v>
      </c>
      <c r="S558" s="13">
        <v>1075</v>
      </c>
      <c r="T558" s="13">
        <v>442.5</v>
      </c>
    </row>
    <row r="559" spans="1:20" ht="15.75" thickBot="1" x14ac:dyDescent="0.3">
      <c r="A559" s="13">
        <v>844</v>
      </c>
      <c r="B559" s="13">
        <v>6</v>
      </c>
      <c r="C559" s="188">
        <v>0.62</v>
      </c>
      <c r="D559" s="13">
        <v>5</v>
      </c>
      <c r="E559" s="144">
        <v>0.83</v>
      </c>
      <c r="F559" s="13">
        <v>141</v>
      </c>
      <c r="G559" s="3" t="s">
        <v>109</v>
      </c>
      <c r="H559" s="9">
        <v>22800</v>
      </c>
      <c r="I559" s="515">
        <f>(H559/MAX(H$2:H$896))*100</f>
        <v>39.583333333333329</v>
      </c>
      <c r="J559" s="9">
        <v>4196625000</v>
      </c>
      <c r="K559" s="515">
        <f>(J559/MAX(J$2:J$896))*100</f>
        <v>19.426318377902614</v>
      </c>
      <c r="L559" s="9">
        <v>184062.5</v>
      </c>
      <c r="M559" s="515">
        <f>(L559/MAX(L$2:L$896))*100</f>
        <v>36.487397290144806</v>
      </c>
      <c r="N559" s="9">
        <v>1703559000</v>
      </c>
      <c r="O559" s="515">
        <f>(N559/MAX(N$2:N$896))*100</f>
        <v>16.978435154171809</v>
      </c>
      <c r="P559" s="9" t="s">
        <v>108</v>
      </c>
      <c r="Q559" s="13">
        <v>750</v>
      </c>
      <c r="R559" s="9" t="s">
        <v>147</v>
      </c>
      <c r="S559" s="17">
        <v>968.75</v>
      </c>
      <c r="T559" s="13">
        <v>393.25</v>
      </c>
    </row>
    <row r="560" spans="1:20" ht="15.75" thickBot="1" x14ac:dyDescent="0.3">
      <c r="A560" s="13">
        <v>526</v>
      </c>
      <c r="B560" s="13">
        <v>3</v>
      </c>
      <c r="C560" s="336">
        <v>0.88</v>
      </c>
      <c r="D560" s="13">
        <v>2</v>
      </c>
      <c r="E560" s="415">
        <v>0.96</v>
      </c>
      <c r="F560" s="13">
        <v>88</v>
      </c>
      <c r="G560" s="3" t="s">
        <v>218</v>
      </c>
      <c r="H560" s="9">
        <v>17600</v>
      </c>
      <c r="I560" s="515">
        <f>(H560/MAX(H$2:H$896))*100</f>
        <v>30.555555555555557</v>
      </c>
      <c r="J560" s="9">
        <v>3221768000</v>
      </c>
      <c r="K560" s="515">
        <f>(J560/MAX(J$2:J$896))*100</f>
        <v>14.913672512492434</v>
      </c>
      <c r="L560" s="9">
        <v>183055</v>
      </c>
      <c r="M560" s="515">
        <f>(L560/MAX(L$2:L$896))*100</f>
        <v>36.287676799714539</v>
      </c>
      <c r="N560" s="9">
        <v>1568600000</v>
      </c>
      <c r="O560" s="515">
        <f>(N560/MAX(N$2:N$896))*100</f>
        <v>15.633373063588579</v>
      </c>
      <c r="P560" s="9" t="s">
        <v>113</v>
      </c>
      <c r="Q560" s="13">
        <v>1110</v>
      </c>
      <c r="R560" s="9" t="s">
        <v>68</v>
      </c>
      <c r="S560" s="17">
        <v>1476.25</v>
      </c>
      <c r="T560" s="13">
        <v>718.75</v>
      </c>
    </row>
    <row r="561" spans="1:20" ht="15.75" thickBot="1" x14ac:dyDescent="0.3">
      <c r="A561" s="13">
        <v>699</v>
      </c>
      <c r="B561" s="13">
        <v>2</v>
      </c>
      <c r="C561" s="166">
        <v>0.97</v>
      </c>
      <c r="D561" s="13">
        <v>4</v>
      </c>
      <c r="E561" s="417">
        <v>0.59</v>
      </c>
      <c r="F561" s="13">
        <v>116</v>
      </c>
      <c r="G561" s="3" t="s">
        <v>251</v>
      </c>
      <c r="H561" s="9">
        <v>6000</v>
      </c>
      <c r="I561" s="515">
        <f>(H561/MAX(H$2:H$896))*100</f>
        <v>10.416666666666668</v>
      </c>
      <c r="J561" s="9">
        <v>1098000000</v>
      </c>
      <c r="K561" s="515">
        <f>(J561/MAX(J$2:J$896))*100</f>
        <v>5.082678957242325</v>
      </c>
      <c r="L561" s="9">
        <v>183000</v>
      </c>
      <c r="M561" s="515">
        <f>(L561/MAX(L$2:L$896))*100</f>
        <v>36.276773944157561</v>
      </c>
      <c r="N561" s="9">
        <v>422730000</v>
      </c>
      <c r="O561" s="515">
        <f>(N561/MAX(N$2:N$896))*100</f>
        <v>4.213117298974117</v>
      </c>
      <c r="P561" s="9" t="s">
        <v>47</v>
      </c>
      <c r="Q561" s="17">
        <v>1500</v>
      </c>
      <c r="R561" s="9" t="s">
        <v>139</v>
      </c>
      <c r="S561" s="13">
        <v>1410</v>
      </c>
      <c r="T561" s="13">
        <v>577.5</v>
      </c>
    </row>
    <row r="562" spans="1:20" ht="15.75" thickBot="1" x14ac:dyDescent="0.3">
      <c r="A562" s="13">
        <v>697</v>
      </c>
      <c r="B562" s="13">
        <v>2</v>
      </c>
      <c r="C562" s="166">
        <v>0.97</v>
      </c>
      <c r="D562" s="13">
        <v>5</v>
      </c>
      <c r="E562" s="416">
        <v>0.53</v>
      </c>
      <c r="F562" s="13">
        <v>116</v>
      </c>
      <c r="G562" s="3" t="s">
        <v>251</v>
      </c>
      <c r="H562" s="9">
        <v>6000</v>
      </c>
      <c r="I562" s="515">
        <f>(H562/MAX(H$2:H$896))*100</f>
        <v>10.416666666666668</v>
      </c>
      <c r="J562" s="9">
        <v>1098000000</v>
      </c>
      <c r="K562" s="515">
        <f>(J562/MAX(J$2:J$896))*100</f>
        <v>5.082678957242325</v>
      </c>
      <c r="L562" s="9">
        <v>183000</v>
      </c>
      <c r="M562" s="515">
        <f>(L562/MAX(L$2:L$896))*100</f>
        <v>36.276773944157561</v>
      </c>
      <c r="N562" s="9">
        <v>378810000</v>
      </c>
      <c r="O562" s="515">
        <f>(N562/MAX(N$2:N$896))*100</f>
        <v>3.7753908263534299</v>
      </c>
      <c r="P562" s="9" t="s">
        <v>47</v>
      </c>
      <c r="Q562" s="17">
        <v>1500</v>
      </c>
      <c r="R562" s="9" t="s">
        <v>240</v>
      </c>
      <c r="S562" s="13">
        <v>1237.5</v>
      </c>
      <c r="T562" s="13">
        <v>517.5</v>
      </c>
    </row>
    <row r="563" spans="1:20" ht="15.75" thickBot="1" x14ac:dyDescent="0.3">
      <c r="A563" s="13">
        <v>111</v>
      </c>
      <c r="B563" s="13">
        <v>5</v>
      </c>
      <c r="C563" s="228">
        <v>0.9</v>
      </c>
      <c r="D563" s="13">
        <v>4</v>
      </c>
      <c r="E563" s="156">
        <v>0.88</v>
      </c>
      <c r="F563" s="13">
        <v>22</v>
      </c>
      <c r="G563" s="3" t="s">
        <v>225</v>
      </c>
      <c r="H563" s="9">
        <v>18980</v>
      </c>
      <c r="I563" s="515">
        <f>(H563/MAX(H$2:H$896))*100</f>
        <v>32.951388888888886</v>
      </c>
      <c r="J563" s="9">
        <v>3467646000</v>
      </c>
      <c r="K563" s="515">
        <f>(J563/MAX(J$2:J$896))*100</f>
        <v>16.051850050423973</v>
      </c>
      <c r="L563" s="9">
        <v>182700</v>
      </c>
      <c r="M563" s="515">
        <f>(L563/MAX(L$2:L$896))*100</f>
        <v>36.217303822937623</v>
      </c>
      <c r="N563" s="9">
        <v>1873326000</v>
      </c>
      <c r="O563" s="515">
        <f>(N563/MAX(N$2:N$896))*100</f>
        <v>18.670409427336569</v>
      </c>
      <c r="P563" s="9" t="s">
        <v>235</v>
      </c>
      <c r="Q563" s="13">
        <v>1075</v>
      </c>
      <c r="R563" s="9" t="s">
        <v>165</v>
      </c>
      <c r="S563" s="17">
        <v>1087.5</v>
      </c>
      <c r="T563" s="13">
        <v>587.5</v>
      </c>
    </row>
    <row r="564" spans="1:20" ht="15.75" thickBot="1" x14ac:dyDescent="0.3">
      <c r="A564" s="13">
        <v>716</v>
      </c>
      <c r="B564" s="13">
        <v>5</v>
      </c>
      <c r="C564" s="401">
        <v>0.76</v>
      </c>
      <c r="D564" s="13">
        <v>2</v>
      </c>
      <c r="E564" s="26">
        <v>0.86</v>
      </c>
      <c r="F564" s="13">
        <v>119</v>
      </c>
      <c r="G564" s="3" t="s">
        <v>189</v>
      </c>
      <c r="H564" s="9">
        <v>25600</v>
      </c>
      <c r="I564" s="515">
        <f>(H564/MAX(H$2:H$896))*100</f>
        <v>44.444444444444443</v>
      </c>
      <c r="J564" s="9">
        <v>4667392000</v>
      </c>
      <c r="K564" s="515">
        <f>(J564/MAX(J$2:J$896))*100</f>
        <v>21.605514666303435</v>
      </c>
      <c r="L564" s="9">
        <v>182320</v>
      </c>
      <c r="M564" s="515">
        <f>(L564/MAX(L$2:L$896))*100</f>
        <v>36.141975002725715</v>
      </c>
      <c r="N564" s="9">
        <v>2377728000</v>
      </c>
      <c r="O564" s="515">
        <f>(N564/MAX(N$2:N$896))*100</f>
        <v>23.697506609550139</v>
      </c>
      <c r="P564" s="9" t="s">
        <v>235</v>
      </c>
      <c r="Q564" s="13">
        <v>860</v>
      </c>
      <c r="R564" s="9" t="s">
        <v>182</v>
      </c>
      <c r="S564" s="17">
        <v>1060</v>
      </c>
      <c r="T564" s="13">
        <v>540</v>
      </c>
    </row>
    <row r="565" spans="1:20" ht="15.75" thickBot="1" x14ac:dyDescent="0.3">
      <c r="A565" s="13">
        <v>244</v>
      </c>
      <c r="B565" s="13">
        <v>6</v>
      </c>
      <c r="C565" s="136">
        <v>0.87</v>
      </c>
      <c r="D565" s="13">
        <v>6</v>
      </c>
      <c r="E565" s="258">
        <v>0.66</v>
      </c>
      <c r="F565" s="13">
        <v>43</v>
      </c>
      <c r="G565" s="3" t="s">
        <v>215</v>
      </c>
      <c r="H565" s="9">
        <v>11700</v>
      </c>
      <c r="I565" s="515">
        <f>(H565/MAX(H$2:H$896))*100</f>
        <v>20.3125</v>
      </c>
      <c r="J565" s="9">
        <v>2132208000</v>
      </c>
      <c r="K565" s="515">
        <f>(J565/MAX(J$2:J$896))*100</f>
        <v>9.870062599329458</v>
      </c>
      <c r="L565" s="9">
        <v>182240</v>
      </c>
      <c r="M565" s="515">
        <f>(L565/MAX(L$2:L$896))*100</f>
        <v>36.126116303733738</v>
      </c>
      <c r="N565" s="9">
        <v>834853500</v>
      </c>
      <c r="O565" s="515">
        <f>(N565/MAX(N$2:N$896))*100</f>
        <v>8.3205254487712921</v>
      </c>
      <c r="P565" s="9" t="s">
        <v>43</v>
      </c>
      <c r="Q565" s="13">
        <v>1187.5</v>
      </c>
      <c r="R565" s="9" t="s">
        <v>91</v>
      </c>
      <c r="S565" s="17">
        <v>1360</v>
      </c>
      <c r="T565" s="13">
        <v>532.5</v>
      </c>
    </row>
    <row r="566" spans="1:20" ht="15.75" thickBot="1" x14ac:dyDescent="0.3">
      <c r="A566" s="13">
        <v>488</v>
      </c>
      <c r="B566" s="13">
        <v>2</v>
      </c>
      <c r="C566" s="418">
        <v>0.91</v>
      </c>
      <c r="D566" s="13">
        <v>2</v>
      </c>
      <c r="E566" s="280">
        <v>0.97</v>
      </c>
      <c r="F566" s="13">
        <v>83</v>
      </c>
      <c r="G566" s="3" t="s">
        <v>231</v>
      </c>
      <c r="H566" s="9">
        <v>13728</v>
      </c>
      <c r="I566" s="515">
        <f>(H566/MAX(H$2:H$896))*100</f>
        <v>23.833333333333336</v>
      </c>
      <c r="J566" s="9">
        <v>2500692480</v>
      </c>
      <c r="K566" s="515">
        <f>(J566/MAX(J$2:J$896))*100</f>
        <v>11.575789659954577</v>
      </c>
      <c r="L566" s="9">
        <v>182160</v>
      </c>
      <c r="M566" s="515">
        <f>(L566/MAX(L$2:L$896))*100</f>
        <v>36.110257604741754</v>
      </c>
      <c r="N566" s="9">
        <v>1221929280</v>
      </c>
      <c r="O566" s="515">
        <f>(N566/MAX(N$2:N$896))*100</f>
        <v>12.178296756064126</v>
      </c>
      <c r="P566" s="9" t="s">
        <v>232</v>
      </c>
      <c r="Q566" s="17">
        <v>1320</v>
      </c>
      <c r="R566" s="9" t="s">
        <v>165</v>
      </c>
      <c r="S566" s="13">
        <v>1200</v>
      </c>
      <c r="T566" s="13">
        <v>645</v>
      </c>
    </row>
    <row r="567" spans="1:20" ht="15.75" thickBot="1" x14ac:dyDescent="0.3">
      <c r="A567" s="13">
        <v>489</v>
      </c>
      <c r="B567" s="13">
        <v>2</v>
      </c>
      <c r="C567" s="418">
        <v>0.91</v>
      </c>
      <c r="D567" s="13">
        <v>3</v>
      </c>
      <c r="E567" s="219">
        <v>0.95</v>
      </c>
      <c r="F567" s="13">
        <v>83</v>
      </c>
      <c r="G567" s="3" t="s">
        <v>231</v>
      </c>
      <c r="H567" s="9">
        <v>13728</v>
      </c>
      <c r="I567" s="515">
        <f>(H567/MAX(H$2:H$896))*100</f>
        <v>23.833333333333336</v>
      </c>
      <c r="J567" s="9">
        <v>2500692480</v>
      </c>
      <c r="K567" s="515">
        <f>(J567/MAX(J$2:J$896))*100</f>
        <v>11.575789659954577</v>
      </c>
      <c r="L567" s="9">
        <v>182160</v>
      </c>
      <c r="M567" s="515">
        <f>(L567/MAX(L$2:L$896))*100</f>
        <v>36.110257604741754</v>
      </c>
      <c r="N567" s="9">
        <v>1193512320</v>
      </c>
      <c r="O567" s="515">
        <f>(N567/MAX(N$2:N$896))*100</f>
        <v>11.895080552434727</v>
      </c>
      <c r="P567" s="9" t="s">
        <v>232</v>
      </c>
      <c r="Q567" s="17">
        <v>1320</v>
      </c>
      <c r="R567" s="9" t="s">
        <v>166</v>
      </c>
      <c r="S567" s="13">
        <v>1132.5</v>
      </c>
      <c r="T567" s="13">
        <v>630</v>
      </c>
    </row>
    <row r="568" spans="1:20" ht="15.75" thickBot="1" x14ac:dyDescent="0.3">
      <c r="A568" s="13">
        <v>119</v>
      </c>
      <c r="B568" s="13">
        <v>2</v>
      </c>
      <c r="C568" s="190">
        <v>0.96</v>
      </c>
      <c r="D568" s="13">
        <v>5</v>
      </c>
      <c r="E568" s="209">
        <v>0.63</v>
      </c>
      <c r="F568" s="13">
        <v>23</v>
      </c>
      <c r="G568" s="3" t="s">
        <v>248</v>
      </c>
      <c r="H568" s="9">
        <v>7840</v>
      </c>
      <c r="I568" s="515">
        <f>(H568/MAX(H$2:H$896))*100</f>
        <v>13.611111111111111</v>
      </c>
      <c r="J568" s="9">
        <v>1425782400</v>
      </c>
      <c r="K568" s="515">
        <f>(J568/MAX(J$2:J$896))*100</f>
        <v>6.5999947195687252</v>
      </c>
      <c r="L568" s="9">
        <v>181860</v>
      </c>
      <c r="M568" s="515">
        <f>(L568/MAX(L$2:L$896))*100</f>
        <v>36.050787483521816</v>
      </c>
      <c r="N568" s="9">
        <v>379769600</v>
      </c>
      <c r="O568" s="515">
        <f>(N568/MAX(N$2:N$896))*100</f>
        <v>3.7849546315248053</v>
      </c>
      <c r="P568" s="9" t="s">
        <v>188</v>
      </c>
      <c r="Q568" s="13">
        <v>1297.5</v>
      </c>
      <c r="R568" s="9" t="s">
        <v>121</v>
      </c>
      <c r="S568" s="17">
        <v>1623.75</v>
      </c>
      <c r="T568" s="13">
        <v>432.5</v>
      </c>
    </row>
    <row r="569" spans="1:20" ht="15.75" thickBot="1" x14ac:dyDescent="0.3">
      <c r="A569" s="13">
        <v>434</v>
      </c>
      <c r="B569" s="13">
        <v>9</v>
      </c>
      <c r="C569" s="409">
        <v>0.72</v>
      </c>
      <c r="D569" s="13">
        <v>2</v>
      </c>
      <c r="E569" s="210">
        <v>0.99</v>
      </c>
      <c r="F569" s="13">
        <v>75</v>
      </c>
      <c r="G569" s="3" t="s">
        <v>172</v>
      </c>
      <c r="H569" s="9">
        <v>17160</v>
      </c>
      <c r="I569" s="515">
        <f>(H569/MAX(H$2:H$896))*100</f>
        <v>29.791666666666668</v>
      </c>
      <c r="J569" s="9">
        <v>3119001600</v>
      </c>
      <c r="K569" s="515">
        <f>(J569/MAX(J$2:J$896))*100</f>
        <v>14.437963387909965</v>
      </c>
      <c r="L569" s="9">
        <v>181760</v>
      </c>
      <c r="M569" s="515">
        <f>(L569/MAX(L$2:L$896))*100</f>
        <v>36.030964109781841</v>
      </c>
      <c r="N569" s="9">
        <v>2077303800</v>
      </c>
      <c r="O569" s="515">
        <f>(N569/MAX(N$2:N$896))*100</f>
        <v>20.703343919297591</v>
      </c>
      <c r="P569" s="9" t="s">
        <v>135</v>
      </c>
      <c r="Q569" s="13">
        <v>1095</v>
      </c>
      <c r="R569" s="9" t="s">
        <v>227</v>
      </c>
      <c r="S569" s="17">
        <v>1280</v>
      </c>
      <c r="T569" s="13">
        <v>852.5</v>
      </c>
    </row>
    <row r="570" spans="1:20" ht="15.75" thickBot="1" x14ac:dyDescent="0.3">
      <c r="A570" s="13">
        <v>453</v>
      </c>
      <c r="B570" s="13">
        <v>5</v>
      </c>
      <c r="C570" s="419">
        <v>0.68</v>
      </c>
      <c r="D570" s="13">
        <v>4</v>
      </c>
      <c r="E570" s="113">
        <v>0.96</v>
      </c>
      <c r="F570" s="13">
        <v>77</v>
      </c>
      <c r="G570" s="3" t="s">
        <v>148</v>
      </c>
      <c r="H570" s="9">
        <v>13800</v>
      </c>
      <c r="I570" s="515">
        <f>(H570/MAX(H$2:H$896))*100</f>
        <v>23.958333333333336</v>
      </c>
      <c r="J570" s="9">
        <v>2503872000</v>
      </c>
      <c r="K570" s="515">
        <f>(J570/MAX(J$2:J$896))*100</f>
        <v>11.590507765053056</v>
      </c>
      <c r="L570" s="9">
        <v>181440</v>
      </c>
      <c r="M570" s="515">
        <f>(L570/MAX(L$2:L$896))*100</f>
        <v>35.96752931381392</v>
      </c>
      <c r="N570" s="9">
        <v>1367856000</v>
      </c>
      <c r="O570" s="515">
        <f>(N570/MAX(N$2:N$896))*100</f>
        <v>13.632668076799709</v>
      </c>
      <c r="P570" s="9" t="s">
        <v>132</v>
      </c>
      <c r="Q570" s="17">
        <v>1080</v>
      </c>
      <c r="R570" s="9" t="s">
        <v>230</v>
      </c>
      <c r="S570" s="13">
        <v>1020</v>
      </c>
      <c r="T570" s="13">
        <v>590</v>
      </c>
    </row>
    <row r="571" spans="1:20" ht="15.75" thickBot="1" x14ac:dyDescent="0.3">
      <c r="A571" s="13">
        <v>452</v>
      </c>
      <c r="B571" s="13">
        <v>5</v>
      </c>
      <c r="C571" s="419">
        <v>0.68</v>
      </c>
      <c r="D571" s="13">
        <v>6</v>
      </c>
      <c r="E571" s="126">
        <v>0.9</v>
      </c>
      <c r="F571" s="13">
        <v>77</v>
      </c>
      <c r="G571" s="3" t="s">
        <v>148</v>
      </c>
      <c r="H571" s="9">
        <v>13800</v>
      </c>
      <c r="I571" s="515">
        <f>(H571/MAX(H$2:H$896))*100</f>
        <v>23.958333333333336</v>
      </c>
      <c r="J571" s="9">
        <v>2503872000</v>
      </c>
      <c r="K571" s="515">
        <f>(J571/MAX(J$2:J$896))*100</f>
        <v>11.590507765053056</v>
      </c>
      <c r="L571" s="9">
        <v>181440</v>
      </c>
      <c r="M571" s="515">
        <f>(L571/MAX(L$2:L$896))*100</f>
        <v>35.96752931381392</v>
      </c>
      <c r="N571" s="9">
        <v>1280916000</v>
      </c>
      <c r="O571" s="515">
        <f>(N571/MAX(N$2:N$896))*100</f>
        <v>12.76618493632515</v>
      </c>
      <c r="P571" s="9" t="s">
        <v>132</v>
      </c>
      <c r="Q571" s="17">
        <v>1080</v>
      </c>
      <c r="R571" s="9" t="s">
        <v>229</v>
      </c>
      <c r="S571" s="13">
        <v>951.25</v>
      </c>
      <c r="T571" s="13">
        <v>552.5</v>
      </c>
    </row>
    <row r="572" spans="1:20" ht="15.75" thickBot="1" x14ac:dyDescent="0.3">
      <c r="A572" s="13">
        <v>646</v>
      </c>
      <c r="B572" s="13">
        <v>3</v>
      </c>
      <c r="C572" s="91">
        <v>0.89</v>
      </c>
      <c r="D572" s="13">
        <v>3</v>
      </c>
      <c r="E572" s="66">
        <v>0.95</v>
      </c>
      <c r="F572" s="13">
        <v>107</v>
      </c>
      <c r="G572" s="3" t="s">
        <v>222</v>
      </c>
      <c r="H572" s="9">
        <v>20400</v>
      </c>
      <c r="I572" s="515">
        <f>(H572/MAX(H$2:H$896))*100</f>
        <v>35.416666666666671</v>
      </c>
      <c r="J572" s="9">
        <v>3694950000</v>
      </c>
      <c r="K572" s="515">
        <f>(J572/MAX(J$2:J$896))*100</f>
        <v>17.104047917178988</v>
      </c>
      <c r="L572" s="9">
        <v>181125</v>
      </c>
      <c r="M572" s="515">
        <f>(L572/MAX(L$2:L$896))*100</f>
        <v>35.905085686532992</v>
      </c>
      <c r="N572" s="9">
        <v>1995273000</v>
      </c>
      <c r="O572" s="515">
        <f>(N572/MAX(N$2:N$896))*100</f>
        <v>19.885788073891099</v>
      </c>
      <c r="P572" s="9" t="s">
        <v>190</v>
      </c>
      <c r="Q572" s="17">
        <v>1312.5</v>
      </c>
      <c r="R572" s="9" t="s">
        <v>185</v>
      </c>
      <c r="S572" s="13">
        <v>1215</v>
      </c>
      <c r="T572" s="13">
        <v>708.75</v>
      </c>
    </row>
    <row r="573" spans="1:20" ht="15.75" thickBot="1" x14ac:dyDescent="0.3">
      <c r="A573" s="13">
        <v>645</v>
      </c>
      <c r="B573" s="13">
        <v>3</v>
      </c>
      <c r="C573" s="91">
        <v>0.89</v>
      </c>
      <c r="D573" s="13">
        <v>4</v>
      </c>
      <c r="E573" s="58">
        <v>0.92</v>
      </c>
      <c r="F573" s="13">
        <v>107</v>
      </c>
      <c r="G573" s="3" t="s">
        <v>222</v>
      </c>
      <c r="H573" s="9">
        <v>20400</v>
      </c>
      <c r="I573" s="515">
        <f>(H573/MAX(H$2:H$896))*100</f>
        <v>35.416666666666671</v>
      </c>
      <c r="J573" s="9">
        <v>3694950000</v>
      </c>
      <c r="K573" s="515">
        <f>(J573/MAX(J$2:J$896))*100</f>
        <v>17.104047917178988</v>
      </c>
      <c r="L573" s="9">
        <v>181125</v>
      </c>
      <c r="M573" s="515">
        <f>(L573/MAX(L$2:L$896))*100</f>
        <v>35.905085686532992</v>
      </c>
      <c r="N573" s="9">
        <v>1949526000</v>
      </c>
      <c r="O573" s="515">
        <f>(N573/MAX(N$2:N$896))*100</f>
        <v>19.429852897593772</v>
      </c>
      <c r="P573" s="9" t="s">
        <v>190</v>
      </c>
      <c r="Q573" s="17">
        <v>1312.5</v>
      </c>
      <c r="R573" s="9" t="s">
        <v>133</v>
      </c>
      <c r="S573" s="13">
        <v>1270</v>
      </c>
      <c r="T573" s="13">
        <v>692.5</v>
      </c>
    </row>
    <row r="574" spans="1:20" ht="15.75" thickBot="1" x14ac:dyDescent="0.3">
      <c r="A574" s="13">
        <v>259</v>
      </c>
      <c r="B574" s="13">
        <v>3</v>
      </c>
      <c r="C574" s="51">
        <v>0.95</v>
      </c>
      <c r="D574" s="13">
        <v>3</v>
      </c>
      <c r="E574" s="166">
        <v>0.97</v>
      </c>
      <c r="F574" s="13">
        <v>46</v>
      </c>
      <c r="G574" s="3" t="s">
        <v>246</v>
      </c>
      <c r="H574" s="9">
        <v>8400</v>
      </c>
      <c r="I574" s="515">
        <f>(H574/MAX(H$2:H$896))*100</f>
        <v>14.583333333333334</v>
      </c>
      <c r="J574" s="9">
        <v>1520803200</v>
      </c>
      <c r="K574" s="515">
        <f>(J574/MAX(J$2:J$896))*100</f>
        <v>7.0398492010444365</v>
      </c>
      <c r="L574" s="9">
        <v>181048</v>
      </c>
      <c r="M574" s="515">
        <f>(L574/MAX(L$2:L$896))*100</f>
        <v>35.889821688753209</v>
      </c>
      <c r="N574" s="9">
        <v>510350400</v>
      </c>
      <c r="O574" s="515">
        <f>(N574/MAX(N$2:N$896))*100</f>
        <v>5.0863816118523895</v>
      </c>
      <c r="P574" s="9" t="s">
        <v>168</v>
      </c>
      <c r="Q574" s="13">
        <v>1200</v>
      </c>
      <c r="R574" s="9" t="s">
        <v>61</v>
      </c>
      <c r="S574" s="17">
        <v>1484</v>
      </c>
      <c r="T574" s="13">
        <v>498</v>
      </c>
    </row>
    <row r="575" spans="1:20" ht="15.75" thickBot="1" x14ac:dyDescent="0.3">
      <c r="A575" s="13">
        <v>309</v>
      </c>
      <c r="B575" s="13">
        <v>5</v>
      </c>
      <c r="C575" s="214">
        <v>0.75</v>
      </c>
      <c r="D575" s="13">
        <v>2</v>
      </c>
      <c r="E575" s="44">
        <v>0.97</v>
      </c>
      <c r="F575" s="13">
        <v>53</v>
      </c>
      <c r="G575" s="3" t="s">
        <v>186</v>
      </c>
      <c r="H575" s="9">
        <v>18980</v>
      </c>
      <c r="I575" s="515">
        <f>(H575/MAX(H$2:H$896))*100</f>
        <v>32.951388888888886</v>
      </c>
      <c r="J575" s="9">
        <v>3434620800</v>
      </c>
      <c r="K575" s="515">
        <f>(J575/MAX(J$2:J$896))*100</f>
        <v>15.898975288038979</v>
      </c>
      <c r="L575" s="9">
        <v>180960</v>
      </c>
      <c r="M575" s="515">
        <f>(L575/MAX(L$2:L$896))*100</f>
        <v>35.87237711986203</v>
      </c>
      <c r="N575" s="9">
        <v>1717310400</v>
      </c>
      <c r="O575" s="515">
        <f>(N575/MAX(N$2:N$896))*100</f>
        <v>17.115487791138932</v>
      </c>
      <c r="P575" s="9" t="s">
        <v>140</v>
      </c>
      <c r="Q575" s="13">
        <v>1152</v>
      </c>
      <c r="R575" s="9" t="s">
        <v>125</v>
      </c>
      <c r="S575" s="17">
        <v>1160</v>
      </c>
      <c r="T575" s="13">
        <v>580</v>
      </c>
    </row>
    <row r="576" spans="1:20" ht="15.75" thickBot="1" x14ac:dyDescent="0.3">
      <c r="A576" s="13">
        <v>64</v>
      </c>
      <c r="B576" s="13">
        <v>5</v>
      </c>
      <c r="C576" s="420">
        <v>0.73</v>
      </c>
      <c r="D576" s="13">
        <v>2</v>
      </c>
      <c r="E576" s="421">
        <v>0.96</v>
      </c>
      <c r="F576" s="13">
        <v>12</v>
      </c>
      <c r="G576" s="3" t="s">
        <v>175</v>
      </c>
      <c r="H576" s="9">
        <v>17280</v>
      </c>
      <c r="I576" s="515">
        <f>(H576/MAX(H$2:H$896))*100</f>
        <v>30</v>
      </c>
      <c r="J576" s="9">
        <v>3125952000</v>
      </c>
      <c r="K576" s="515">
        <f>(J576/MAX(J$2:J$896))*100</f>
        <v>14.470137023451329</v>
      </c>
      <c r="L576" s="9">
        <v>180900</v>
      </c>
      <c r="M576" s="515">
        <f>(L576/MAX(L$2:L$896))*100</f>
        <v>35.860483095618044</v>
      </c>
      <c r="N576" s="9">
        <v>1866240000</v>
      </c>
      <c r="O576" s="515">
        <f>(N576/MAX(N$2:N$896))*100</f>
        <v>18.599787164472492</v>
      </c>
      <c r="P576" s="9" t="s">
        <v>26</v>
      </c>
      <c r="Q576" s="13">
        <v>990</v>
      </c>
      <c r="R576" s="9" t="s">
        <v>211</v>
      </c>
      <c r="S576" s="17">
        <v>1256.25</v>
      </c>
      <c r="T576" s="13">
        <v>750</v>
      </c>
    </row>
    <row r="577" spans="1:20" ht="15.75" thickBot="1" x14ac:dyDescent="0.3">
      <c r="A577" s="13">
        <v>113</v>
      </c>
      <c r="B577" s="13">
        <v>6</v>
      </c>
      <c r="C577" s="87">
        <v>0.89</v>
      </c>
      <c r="D577" s="13">
        <v>6</v>
      </c>
      <c r="E577" s="422">
        <v>0.77</v>
      </c>
      <c r="F577" s="13">
        <v>22</v>
      </c>
      <c r="G577" s="3" t="s">
        <v>225</v>
      </c>
      <c r="H577" s="9">
        <v>18980</v>
      </c>
      <c r="I577" s="515">
        <f>(H577/MAX(H$2:H$896))*100</f>
        <v>32.951388888888886</v>
      </c>
      <c r="J577" s="9">
        <v>3427788000</v>
      </c>
      <c r="K577" s="515">
        <f>(J577/MAX(J$2:J$896))*100</f>
        <v>15.867346026855881</v>
      </c>
      <c r="L577" s="9">
        <v>180600</v>
      </c>
      <c r="M577" s="515">
        <f>(L577/MAX(L$2:L$896))*100</f>
        <v>35.801012974398112</v>
      </c>
      <c r="N577" s="9">
        <v>1634178000</v>
      </c>
      <c r="O577" s="515">
        <f>(N577/MAX(N$2:N$896))*100</f>
        <v>16.286952904697856</v>
      </c>
      <c r="P577" s="9" t="s">
        <v>235</v>
      </c>
      <c r="Q577" s="17">
        <v>1075</v>
      </c>
      <c r="R577" s="9" t="s">
        <v>198</v>
      </c>
      <c r="S577" s="13">
        <v>900</v>
      </c>
      <c r="T577" s="13">
        <v>512.5</v>
      </c>
    </row>
    <row r="578" spans="1:20" ht="15.75" thickBot="1" x14ac:dyDescent="0.3">
      <c r="A578" s="13">
        <v>635</v>
      </c>
      <c r="B578" s="13">
        <v>7</v>
      </c>
      <c r="C578" s="139">
        <v>0.81</v>
      </c>
      <c r="D578" s="13">
        <v>5</v>
      </c>
      <c r="E578" s="209">
        <v>0.63</v>
      </c>
      <c r="F578" s="13">
        <v>106</v>
      </c>
      <c r="G578" s="3" t="s">
        <v>205</v>
      </c>
      <c r="H578" s="9">
        <v>17200</v>
      </c>
      <c r="I578" s="515">
        <f>(H578/MAX(H$2:H$896))*100</f>
        <v>29.861111111111111</v>
      </c>
      <c r="J578" s="9">
        <v>3102450000</v>
      </c>
      <c r="K578" s="515">
        <f>(J578/MAX(J$2:J$896))*100</f>
        <v>14.361345474404782</v>
      </c>
      <c r="L578" s="9">
        <v>180375</v>
      </c>
      <c r="M578" s="515">
        <f>(L578/MAX(L$2:L$896))*100</f>
        <v>35.756410383483164</v>
      </c>
      <c r="N578" s="9">
        <v>1240980000</v>
      </c>
      <c r="O578" s="515">
        <f>(N578/MAX(N$2:N$896))*100</f>
        <v>12.368164799472241</v>
      </c>
      <c r="P578" s="9" t="s">
        <v>130</v>
      </c>
      <c r="Q578" s="13">
        <v>1037.5</v>
      </c>
      <c r="R578" s="9" t="s">
        <v>209</v>
      </c>
      <c r="S578" s="17">
        <v>1218.75</v>
      </c>
      <c r="T578" s="13">
        <v>487.5</v>
      </c>
    </row>
    <row r="579" spans="1:20" ht="15.75" thickBot="1" x14ac:dyDescent="0.3">
      <c r="A579" s="13">
        <v>356</v>
      </c>
      <c r="B579" s="13">
        <v>2</v>
      </c>
      <c r="C579" s="116">
        <v>0.94</v>
      </c>
      <c r="D579" s="13">
        <v>4</v>
      </c>
      <c r="E579" s="287">
        <v>0.56999999999999995</v>
      </c>
      <c r="F579" s="13">
        <v>61</v>
      </c>
      <c r="G579" s="3" t="s">
        <v>244</v>
      </c>
      <c r="H579" s="9">
        <v>17160</v>
      </c>
      <c r="I579" s="515">
        <f>(H579/MAX(H$2:H$896))*100</f>
        <v>29.791666666666668</v>
      </c>
      <c r="J579" s="9">
        <v>3090756240</v>
      </c>
      <c r="K579" s="515">
        <f>(J579/MAX(J$2:J$896))*100</f>
        <v>14.307214665768134</v>
      </c>
      <c r="L579" s="9">
        <v>180114</v>
      </c>
      <c r="M579" s="515">
        <f>(L579/MAX(L$2:L$896))*100</f>
        <v>35.704671378021821</v>
      </c>
      <c r="N579" s="9">
        <v>1314902160</v>
      </c>
      <c r="O579" s="515">
        <f>(N579/MAX(N$2:N$896))*100</f>
        <v>13.104906291851615</v>
      </c>
      <c r="P579" s="9" t="s">
        <v>98</v>
      </c>
      <c r="Q579" s="13">
        <v>1086</v>
      </c>
      <c r="R579" s="9" t="s">
        <v>245</v>
      </c>
      <c r="S579" s="17">
        <v>1364.5</v>
      </c>
      <c r="T579" s="13">
        <v>580.5</v>
      </c>
    </row>
    <row r="580" spans="1:20" ht="15.75" thickBot="1" x14ac:dyDescent="0.3">
      <c r="A580" s="13">
        <v>308</v>
      </c>
      <c r="B580" s="13">
        <v>6</v>
      </c>
      <c r="C580" s="378">
        <v>0.74</v>
      </c>
      <c r="D580" s="13">
        <v>3</v>
      </c>
      <c r="E580" s="35">
        <v>0.91</v>
      </c>
      <c r="F580" s="13">
        <v>53</v>
      </c>
      <c r="G580" s="3" t="s">
        <v>186</v>
      </c>
      <c r="H580" s="9">
        <v>18980</v>
      </c>
      <c r="I580" s="515">
        <f>(H580/MAX(H$2:H$896))*100</f>
        <v>32.951388888888886</v>
      </c>
      <c r="J580" s="9">
        <v>3410933760</v>
      </c>
      <c r="K580" s="515">
        <f>(J580/MAX(J$2:J$896))*100</f>
        <v>15.789327182604229</v>
      </c>
      <c r="L580" s="9">
        <v>179712</v>
      </c>
      <c r="M580" s="515">
        <f>(L580/MAX(L$2:L$896))*100</f>
        <v>35.624981415587122</v>
      </c>
      <c r="N580" s="9">
        <v>1616640480</v>
      </c>
      <c r="O580" s="515">
        <f>(N580/MAX(N$2:N$896))*100</f>
        <v>16.112166093037686</v>
      </c>
      <c r="P580" s="9" t="s">
        <v>140</v>
      </c>
      <c r="Q580" s="17">
        <v>1152</v>
      </c>
      <c r="R580" s="9" t="s">
        <v>194</v>
      </c>
      <c r="S580" s="13">
        <v>1026</v>
      </c>
      <c r="T580" s="13">
        <v>546</v>
      </c>
    </row>
    <row r="581" spans="1:20" ht="15.75" thickBot="1" x14ac:dyDescent="0.3">
      <c r="A581" s="13">
        <v>819</v>
      </c>
      <c r="B581" s="13">
        <v>5</v>
      </c>
      <c r="C581" s="98">
        <v>0.85</v>
      </c>
      <c r="D581" s="13">
        <v>8</v>
      </c>
      <c r="E581" s="298">
        <v>0.81</v>
      </c>
      <c r="F581" s="13">
        <v>137</v>
      </c>
      <c r="G581" s="3" t="s">
        <v>214</v>
      </c>
      <c r="H581" s="9">
        <v>20540</v>
      </c>
      <c r="I581" s="515">
        <f>(H581/MAX(H$2:H$896))*100</f>
        <v>35.659722222222221</v>
      </c>
      <c r="J581" s="9">
        <v>3684876000</v>
      </c>
      <c r="K581" s="515">
        <f>(J581/MAX(J$2:J$896))*100</f>
        <v>17.057415032101339</v>
      </c>
      <c r="L581" s="9">
        <v>179400</v>
      </c>
      <c r="M581" s="515">
        <f>(L581/MAX(L$2:L$896))*100</f>
        <v>35.563132489518388</v>
      </c>
      <c r="N581" s="9">
        <v>1746310800</v>
      </c>
      <c r="O581" s="515">
        <f>(N581/MAX(N$2:N$896))*100</f>
        <v>17.404518820205165</v>
      </c>
      <c r="P581" s="9" t="s">
        <v>33</v>
      </c>
      <c r="Q581" s="13">
        <v>1140</v>
      </c>
      <c r="R581" s="9" t="s">
        <v>124</v>
      </c>
      <c r="S581" s="17">
        <v>1150</v>
      </c>
      <c r="T581" s="13">
        <v>545</v>
      </c>
    </row>
    <row r="582" spans="1:20" ht="15.75" thickBot="1" x14ac:dyDescent="0.3">
      <c r="A582" s="13">
        <v>266</v>
      </c>
      <c r="B582" s="13">
        <v>6</v>
      </c>
      <c r="C582" s="423">
        <v>0.56000000000000005</v>
      </c>
      <c r="D582" s="13">
        <v>6</v>
      </c>
      <c r="E582" s="424">
        <v>0.63</v>
      </c>
      <c r="F582" s="13">
        <v>47</v>
      </c>
      <c r="G582" s="3" t="s">
        <v>92</v>
      </c>
      <c r="H582" s="9">
        <v>20400</v>
      </c>
      <c r="I582" s="515">
        <f>(H582/MAX(H$2:H$896))*100</f>
        <v>35.416666666666671</v>
      </c>
      <c r="J582" s="9">
        <v>3655935000</v>
      </c>
      <c r="K582" s="515">
        <f>(J582/MAX(J$2:J$896))*100</f>
        <v>16.923446168985173</v>
      </c>
      <c r="L582" s="9">
        <v>179213</v>
      </c>
      <c r="M582" s="515">
        <f>(L582/MAX(L$2:L$896))*100</f>
        <v>35.526062780624635</v>
      </c>
      <c r="N582" s="9">
        <v>1094715000</v>
      </c>
      <c r="O582" s="515">
        <f>(N582/MAX(N$2:N$896))*100</f>
        <v>10.910422028118305</v>
      </c>
      <c r="P582" s="9" t="s">
        <v>108</v>
      </c>
      <c r="Q582" s="13">
        <v>937.5</v>
      </c>
      <c r="R582" s="9" t="s">
        <v>203</v>
      </c>
      <c r="S582" s="17">
        <v>1106.25</v>
      </c>
      <c r="T582" s="13">
        <v>331.25</v>
      </c>
    </row>
    <row r="583" spans="1:20" ht="15.75" thickBot="1" x14ac:dyDescent="0.3">
      <c r="A583" s="13">
        <v>328</v>
      </c>
      <c r="B583" s="13">
        <v>2</v>
      </c>
      <c r="C583" s="262">
        <v>0.89</v>
      </c>
      <c r="D583" s="13">
        <v>4</v>
      </c>
      <c r="E583" s="425">
        <v>0.93</v>
      </c>
      <c r="F583" s="13">
        <v>56</v>
      </c>
      <c r="G583" s="3" t="s">
        <v>228</v>
      </c>
      <c r="H583" s="9">
        <v>7680</v>
      </c>
      <c r="I583" s="515">
        <f>(H583/MAX(H$2:H$896))*100</f>
        <v>13.333333333333334</v>
      </c>
      <c r="J583" s="9">
        <v>1374520320</v>
      </c>
      <c r="K583" s="515">
        <f>(J583/MAX(J$2:J$896))*100</f>
        <v>6.3627008258342315</v>
      </c>
      <c r="L583" s="9">
        <v>178974</v>
      </c>
      <c r="M583" s="515">
        <f>(L583/MAX(L$2:L$896))*100</f>
        <v>35.47868491738609</v>
      </c>
      <c r="N583" s="9">
        <v>437091840</v>
      </c>
      <c r="O583" s="515">
        <f>(N583/MAX(N$2:N$896))*100</f>
        <v>4.3562538555210821</v>
      </c>
      <c r="P583" s="9" t="s">
        <v>168</v>
      </c>
      <c r="Q583" s="13">
        <v>1200</v>
      </c>
      <c r="R583" s="9" t="s">
        <v>154</v>
      </c>
      <c r="S583" s="17">
        <v>1467</v>
      </c>
      <c r="T583" s="13">
        <v>466.5</v>
      </c>
    </row>
    <row r="584" spans="1:20" ht="15.75" thickBot="1" x14ac:dyDescent="0.3">
      <c r="A584" s="13">
        <v>693</v>
      </c>
      <c r="B584" s="13">
        <v>2</v>
      </c>
      <c r="C584" s="366">
        <v>0.94</v>
      </c>
      <c r="D584" s="14">
        <v>1</v>
      </c>
      <c r="E584" s="15">
        <v>1</v>
      </c>
      <c r="F584" s="13">
        <v>115</v>
      </c>
      <c r="G584" s="3" t="s">
        <v>247</v>
      </c>
      <c r="H584" s="9">
        <v>37380</v>
      </c>
      <c r="I584" s="515">
        <f>(H584/MAX(H$2:H$896))*100</f>
        <v>64.895833333333329</v>
      </c>
      <c r="J584" s="9">
        <v>6688029600</v>
      </c>
      <c r="K584" s="515">
        <f>(J584/MAX(J$2:J$896))*100</f>
        <v>30.95911412871931</v>
      </c>
      <c r="L584" s="9">
        <v>178920</v>
      </c>
      <c r="M584" s="515">
        <f>(L584/MAX(L$2:L$896))*100</f>
        <v>35.467980295566505</v>
      </c>
      <c r="N584" s="9">
        <v>3742111800</v>
      </c>
      <c r="O584" s="515">
        <f>(N584/MAX(N$2:N$896))*100</f>
        <v>37.295569179559465</v>
      </c>
      <c r="P584" s="9" t="s">
        <v>113</v>
      </c>
      <c r="Q584" s="13">
        <v>1110</v>
      </c>
      <c r="R584" s="9" t="s">
        <v>241</v>
      </c>
      <c r="S584" s="17">
        <v>1260</v>
      </c>
      <c r="T584" s="13">
        <v>705</v>
      </c>
    </row>
    <row r="585" spans="1:20" ht="15.75" thickBot="1" x14ac:dyDescent="0.3">
      <c r="A585" s="13">
        <v>695</v>
      </c>
      <c r="B585" s="13">
        <v>3</v>
      </c>
      <c r="C585" s="67">
        <v>0.94</v>
      </c>
      <c r="D585" s="13">
        <v>5</v>
      </c>
      <c r="E585" s="426">
        <v>0.52</v>
      </c>
      <c r="F585" s="13">
        <v>115</v>
      </c>
      <c r="G585" s="3" t="s">
        <v>247</v>
      </c>
      <c r="H585" s="9">
        <v>37380</v>
      </c>
      <c r="I585" s="515">
        <f>(H585/MAX(H$2:H$896))*100</f>
        <v>64.895833333333329</v>
      </c>
      <c r="J585" s="9">
        <v>6661489800</v>
      </c>
      <c r="K585" s="515">
        <f>(J585/MAX(J$2:J$896))*100</f>
        <v>30.836260501224395</v>
      </c>
      <c r="L585" s="9">
        <v>178210</v>
      </c>
      <c r="M585" s="515">
        <f>(L585/MAX(L$2:L$896))*100</f>
        <v>35.327234342012666</v>
      </c>
      <c r="N585" s="9">
        <v>1963945200</v>
      </c>
      <c r="O585" s="515">
        <f>(N585/MAX(N$2:N$896))*100</f>
        <v>19.573561129697875</v>
      </c>
      <c r="P585" s="9" t="s">
        <v>130</v>
      </c>
      <c r="Q585" s="13">
        <v>830</v>
      </c>
      <c r="R585" s="9" t="s">
        <v>57</v>
      </c>
      <c r="S585" s="17">
        <v>1255</v>
      </c>
      <c r="T585" s="13">
        <v>370</v>
      </c>
    </row>
    <row r="586" spans="1:20" ht="15.75" thickBot="1" x14ac:dyDescent="0.3">
      <c r="A586" s="13">
        <v>795</v>
      </c>
      <c r="B586" s="14">
        <v>1</v>
      </c>
      <c r="C586" s="15">
        <v>1</v>
      </c>
      <c r="D586" s="14">
        <v>1</v>
      </c>
      <c r="E586" s="15">
        <v>1</v>
      </c>
      <c r="F586" s="13">
        <v>132</v>
      </c>
      <c r="G586" s="3" t="s">
        <v>256</v>
      </c>
      <c r="H586" s="9">
        <v>10560</v>
      </c>
      <c r="I586" s="515">
        <f>(H586/MAX(H$2:H$896))*100</f>
        <v>18.333333333333332</v>
      </c>
      <c r="J586" s="9">
        <v>1880340000</v>
      </c>
      <c r="K586" s="515">
        <f>(J586/MAX(J$2:J$896))*100</f>
        <v>8.7041571497823629</v>
      </c>
      <c r="L586" s="9">
        <v>178063</v>
      </c>
      <c r="M586" s="515">
        <f>(L586/MAX(L$2:L$896))*100</f>
        <v>35.298093982614901</v>
      </c>
      <c r="N586" s="9">
        <v>522720000</v>
      </c>
      <c r="O586" s="515">
        <f>(N586/MAX(N$2:N$896))*100</f>
        <v>5.2096626085675268</v>
      </c>
      <c r="P586" s="9" t="s">
        <v>54</v>
      </c>
      <c r="Q586" s="17">
        <v>1618.75</v>
      </c>
      <c r="R586" s="9" t="s">
        <v>257</v>
      </c>
      <c r="S586" s="13">
        <v>1178.75</v>
      </c>
      <c r="T586" s="13">
        <v>450</v>
      </c>
    </row>
    <row r="587" spans="1:20" ht="15.75" thickBot="1" x14ac:dyDescent="0.3">
      <c r="A587" s="13">
        <v>103</v>
      </c>
      <c r="B587" s="13">
        <v>4</v>
      </c>
      <c r="C587" s="427">
        <v>0.68</v>
      </c>
      <c r="D587" s="13">
        <v>2</v>
      </c>
      <c r="E587" s="210">
        <v>0.99</v>
      </c>
      <c r="F587" s="13">
        <v>20</v>
      </c>
      <c r="G587" s="3" t="s">
        <v>157</v>
      </c>
      <c r="H587" s="9">
        <v>16500</v>
      </c>
      <c r="I587" s="515">
        <f>(H587/MAX(H$2:H$896))*100</f>
        <v>28.645833333333332</v>
      </c>
      <c r="J587" s="9">
        <v>2935968750</v>
      </c>
      <c r="K587" s="515">
        <f>(J587/MAX(J$2:J$896))*100</f>
        <v>13.590698164613894</v>
      </c>
      <c r="L587" s="9">
        <v>177938</v>
      </c>
      <c r="M587" s="515">
        <f>(L587/MAX(L$2:L$896))*100</f>
        <v>35.273314765439927</v>
      </c>
      <c r="N587" s="9">
        <v>1535737500</v>
      </c>
      <c r="O587" s="515">
        <f>(N587/MAX(N$2:N$896))*100</f>
        <v>15.305850608977986</v>
      </c>
      <c r="P587" s="9" t="s">
        <v>192</v>
      </c>
      <c r="Q587" s="13">
        <v>937.5</v>
      </c>
      <c r="R587" s="9" t="s">
        <v>213</v>
      </c>
      <c r="S587" s="17">
        <v>1218.75</v>
      </c>
      <c r="T587" s="13">
        <v>637.5</v>
      </c>
    </row>
    <row r="588" spans="1:20" ht="15.75" thickBot="1" x14ac:dyDescent="0.3">
      <c r="A588" s="13">
        <v>817</v>
      </c>
      <c r="B588" s="13">
        <v>6</v>
      </c>
      <c r="C588" s="29">
        <v>0.84</v>
      </c>
      <c r="D588" s="13">
        <v>9</v>
      </c>
      <c r="E588" s="139">
        <v>0.81</v>
      </c>
      <c r="F588" s="13">
        <v>137</v>
      </c>
      <c r="G588" s="3" t="s">
        <v>214</v>
      </c>
      <c r="H588" s="9">
        <v>20540</v>
      </c>
      <c r="I588" s="515">
        <f>(H588/MAX(H$2:H$896))*100</f>
        <v>35.659722222222221</v>
      </c>
      <c r="J588" s="9">
        <v>3652833600</v>
      </c>
      <c r="K588" s="515">
        <f>(J588/MAX(J$2:J$896))*100</f>
        <v>16.909089683996108</v>
      </c>
      <c r="L588" s="9">
        <v>177840</v>
      </c>
      <c r="M588" s="515">
        <f>(L588/MAX(L$2:L$896))*100</f>
        <v>35.253887859174753</v>
      </c>
      <c r="N588" s="9">
        <v>1743106560</v>
      </c>
      <c r="O588" s="515">
        <f>(N588/MAX(N$2:N$896))*100</f>
        <v>17.372583923287362</v>
      </c>
      <c r="P588" s="9" t="s">
        <v>33</v>
      </c>
      <c r="Q588" s="17">
        <v>1140</v>
      </c>
      <c r="R588" s="9" t="s">
        <v>126</v>
      </c>
      <c r="S588" s="13">
        <v>1024</v>
      </c>
      <c r="T588" s="13">
        <v>544</v>
      </c>
    </row>
    <row r="589" spans="1:20" ht="15.75" thickBot="1" x14ac:dyDescent="0.3">
      <c r="A589" s="13">
        <v>63</v>
      </c>
      <c r="B589" s="13">
        <v>6</v>
      </c>
      <c r="C589" s="243">
        <v>0.72</v>
      </c>
      <c r="D589" s="13">
        <v>3</v>
      </c>
      <c r="E589" s="364">
        <v>0.84</v>
      </c>
      <c r="F589" s="13">
        <v>12</v>
      </c>
      <c r="G589" s="3" t="s">
        <v>175</v>
      </c>
      <c r="H589" s="9">
        <v>17280</v>
      </c>
      <c r="I589" s="515">
        <f>(H589/MAX(H$2:H$896))*100</f>
        <v>30</v>
      </c>
      <c r="J589" s="9">
        <v>3073075200</v>
      </c>
      <c r="K589" s="515">
        <f>(J589/MAX(J$2:J$896))*100</f>
        <v>14.225368536487476</v>
      </c>
      <c r="L589" s="9">
        <v>177840</v>
      </c>
      <c r="M589" s="515">
        <f>(L589/MAX(L$2:L$896))*100</f>
        <v>35.253887859174753</v>
      </c>
      <c r="N589" s="9">
        <v>1642291200</v>
      </c>
      <c r="O589" s="515">
        <f>(N589/MAX(N$2:N$896))*100</f>
        <v>16.367812704735794</v>
      </c>
      <c r="P589" s="9" t="s">
        <v>26</v>
      </c>
      <c r="Q589" s="13">
        <v>990</v>
      </c>
      <c r="R589" s="9" t="s">
        <v>22</v>
      </c>
      <c r="S589" s="17">
        <v>1235</v>
      </c>
      <c r="T589" s="13">
        <v>660</v>
      </c>
    </row>
    <row r="590" spans="1:20" ht="15.75" thickBot="1" x14ac:dyDescent="0.3">
      <c r="A590" s="13">
        <v>835</v>
      </c>
      <c r="B590" s="14">
        <v>1</v>
      </c>
      <c r="C590" s="15">
        <v>1</v>
      </c>
      <c r="D590" s="13">
        <v>2</v>
      </c>
      <c r="E590" s="372">
        <v>0.99</v>
      </c>
      <c r="F590" s="13">
        <v>140</v>
      </c>
      <c r="G590" s="3" t="s">
        <v>258</v>
      </c>
      <c r="H590" s="9">
        <v>8520</v>
      </c>
      <c r="I590" s="515">
        <f>(H590/MAX(H$2:H$896))*100</f>
        <v>14.791666666666666</v>
      </c>
      <c r="J590" s="9">
        <v>1513152000</v>
      </c>
      <c r="K590" s="515">
        <f>(J590/MAX(J$2:J$896))*100</f>
        <v>7.0044315387150631</v>
      </c>
      <c r="L590" s="9">
        <v>177600</v>
      </c>
      <c r="M590" s="515">
        <f>(L590/MAX(L$2:L$896))*100</f>
        <v>35.206311762198808</v>
      </c>
      <c r="N590" s="9">
        <v>598010280</v>
      </c>
      <c r="O590" s="515">
        <f>(N590/MAX(N$2:N$896))*100</f>
        <v>5.9600394001664316</v>
      </c>
      <c r="P590" s="9" t="s">
        <v>168</v>
      </c>
      <c r="Q590" s="17">
        <v>1200</v>
      </c>
      <c r="R590" s="9" t="s">
        <v>147</v>
      </c>
      <c r="S590" s="13">
        <v>1108</v>
      </c>
      <c r="T590" s="13">
        <v>474.25</v>
      </c>
    </row>
    <row r="591" spans="1:20" ht="15.75" thickBot="1" x14ac:dyDescent="0.3">
      <c r="A591" s="13">
        <v>837</v>
      </c>
      <c r="B591" s="14">
        <v>1</v>
      </c>
      <c r="C591" s="15">
        <v>1</v>
      </c>
      <c r="D591" s="13">
        <v>5</v>
      </c>
      <c r="E591" s="160">
        <v>0.91</v>
      </c>
      <c r="F591" s="13">
        <v>140</v>
      </c>
      <c r="G591" s="3" t="s">
        <v>258</v>
      </c>
      <c r="H591" s="9">
        <v>8520</v>
      </c>
      <c r="I591" s="515">
        <f>(H591/MAX(H$2:H$896))*100</f>
        <v>14.791666666666666</v>
      </c>
      <c r="J591" s="9">
        <v>1513152000</v>
      </c>
      <c r="K591" s="515">
        <f>(J591/MAX(J$2:J$896))*100</f>
        <v>7.0044315387150631</v>
      </c>
      <c r="L591" s="9">
        <v>177600</v>
      </c>
      <c r="M591" s="515">
        <f>(L591/MAX(L$2:L$896))*100</f>
        <v>35.206311762198808</v>
      </c>
      <c r="N591" s="9">
        <v>550409040</v>
      </c>
      <c r="O591" s="515">
        <f>(N591/MAX(N$2:N$896))*100</f>
        <v>5.485624034101523</v>
      </c>
      <c r="P591" s="9" t="s">
        <v>168</v>
      </c>
      <c r="Q591" s="17">
        <v>1200</v>
      </c>
      <c r="R591" s="9" t="s">
        <v>223</v>
      </c>
      <c r="S591" s="13">
        <v>1039.5</v>
      </c>
      <c r="T591" s="13">
        <v>436.5</v>
      </c>
    </row>
    <row r="592" spans="1:20" ht="15.75" thickBot="1" x14ac:dyDescent="0.3">
      <c r="A592" s="13">
        <v>836</v>
      </c>
      <c r="B592" s="14">
        <v>1</v>
      </c>
      <c r="C592" s="15">
        <v>1</v>
      </c>
      <c r="D592" s="14">
        <v>1</v>
      </c>
      <c r="E592" s="15">
        <v>1</v>
      </c>
      <c r="F592" s="13">
        <v>140</v>
      </c>
      <c r="G592" s="3" t="s">
        <v>258</v>
      </c>
      <c r="H592" s="9">
        <v>8520</v>
      </c>
      <c r="I592" s="515">
        <f>(H592/MAX(H$2:H$896))*100</f>
        <v>14.791666666666666</v>
      </c>
      <c r="J592" s="9">
        <v>1513152000</v>
      </c>
      <c r="K592" s="515">
        <f>(J592/MAX(J$2:J$896))*100</f>
        <v>7.0044315387150631</v>
      </c>
      <c r="L592" s="9">
        <v>177600</v>
      </c>
      <c r="M592" s="515">
        <f>(L592/MAX(L$2:L$896))*100</f>
        <v>35.206311762198808</v>
      </c>
      <c r="N592" s="9">
        <v>605891280</v>
      </c>
      <c r="O592" s="515">
        <f>(N592/MAX(N$2:N$896))*100</f>
        <v>6.0385849905745292</v>
      </c>
      <c r="P592" s="9" t="s">
        <v>168</v>
      </c>
      <c r="Q592" s="17">
        <v>1200</v>
      </c>
      <c r="R592" s="9" t="s">
        <v>210</v>
      </c>
      <c r="S592" s="13">
        <v>1126.75</v>
      </c>
      <c r="T592" s="13">
        <v>480.5</v>
      </c>
    </row>
    <row r="593" spans="1:20" ht="15.75" thickBot="1" x14ac:dyDescent="0.3">
      <c r="A593" s="13">
        <v>355</v>
      </c>
      <c r="B593" s="13">
        <v>3</v>
      </c>
      <c r="C593" s="69">
        <v>0.92</v>
      </c>
      <c r="D593" s="13">
        <v>2</v>
      </c>
      <c r="E593" s="42">
        <v>0.84</v>
      </c>
      <c r="F593" s="13">
        <v>61</v>
      </c>
      <c r="G593" s="3" t="s">
        <v>244</v>
      </c>
      <c r="H593" s="9">
        <v>17160</v>
      </c>
      <c r="I593" s="515">
        <f>(H593/MAX(H$2:H$896))*100</f>
        <v>29.791666666666668</v>
      </c>
      <c r="J593" s="9">
        <v>3043755000</v>
      </c>
      <c r="K593" s="515">
        <f>(J593/MAX(J$2:J$896))*100</f>
        <v>14.089644343807937</v>
      </c>
      <c r="L593" s="9">
        <v>177375</v>
      </c>
      <c r="M593" s="515">
        <f>(L593/MAX(L$2:L$896))*100</f>
        <v>35.16170917128386</v>
      </c>
      <c r="N593" s="9">
        <v>1939509000</v>
      </c>
      <c r="O593" s="515">
        <f>(N593/MAX(N$2:N$896))*100</f>
        <v>19.330018970539093</v>
      </c>
      <c r="P593" s="9" t="s">
        <v>102</v>
      </c>
      <c r="Q593" s="17">
        <v>1343.75</v>
      </c>
      <c r="R593" s="9" t="s">
        <v>240</v>
      </c>
      <c r="S593" s="13">
        <v>1200</v>
      </c>
      <c r="T593" s="13">
        <v>856.25</v>
      </c>
    </row>
    <row r="594" spans="1:20" ht="15.75" thickBot="1" x14ac:dyDescent="0.3">
      <c r="A594" s="13">
        <v>354</v>
      </c>
      <c r="B594" s="13">
        <v>3</v>
      </c>
      <c r="C594" s="69">
        <v>0.92</v>
      </c>
      <c r="D594" s="13">
        <v>3</v>
      </c>
      <c r="E594" s="232">
        <v>0.78</v>
      </c>
      <c r="F594" s="13">
        <v>61</v>
      </c>
      <c r="G594" s="3" t="s">
        <v>244</v>
      </c>
      <c r="H594" s="9">
        <v>17160</v>
      </c>
      <c r="I594" s="515">
        <f>(H594/MAX(H$2:H$896))*100</f>
        <v>29.791666666666668</v>
      </c>
      <c r="J594" s="9">
        <v>3043755000</v>
      </c>
      <c r="K594" s="515">
        <f>(J594/MAX(J$2:J$896))*100</f>
        <v>14.089644343807937</v>
      </c>
      <c r="L594" s="9">
        <v>177375</v>
      </c>
      <c r="M594" s="515">
        <f>(L594/MAX(L$2:L$896))*100</f>
        <v>35.16170917128386</v>
      </c>
      <c r="N594" s="9">
        <v>1803601800</v>
      </c>
      <c r="O594" s="515">
        <f>(N594/MAX(N$2:N$896))*100</f>
        <v>17.975506692311537</v>
      </c>
      <c r="P594" s="9" t="s">
        <v>102</v>
      </c>
      <c r="Q594" s="17">
        <v>1343.75</v>
      </c>
      <c r="R594" s="9" t="s">
        <v>221</v>
      </c>
      <c r="S594" s="13">
        <v>1133.75</v>
      </c>
      <c r="T594" s="13">
        <v>796.25</v>
      </c>
    </row>
    <row r="595" spans="1:20" ht="15.75" thickBot="1" x14ac:dyDescent="0.3">
      <c r="A595" s="13">
        <v>258</v>
      </c>
      <c r="B595" s="13">
        <v>4</v>
      </c>
      <c r="C595" s="296">
        <v>0.92</v>
      </c>
      <c r="D595" s="13">
        <v>4</v>
      </c>
      <c r="E595" s="36">
        <v>0.9</v>
      </c>
      <c r="F595" s="13">
        <v>46</v>
      </c>
      <c r="G595" s="3" t="s">
        <v>246</v>
      </c>
      <c r="H595" s="9">
        <v>8400</v>
      </c>
      <c r="I595" s="515">
        <f>(H595/MAX(H$2:H$896))*100</f>
        <v>14.583333333333334</v>
      </c>
      <c r="J595" s="9">
        <v>1486984800</v>
      </c>
      <c r="K595" s="515">
        <f>(J595/MAX(J$2:J$896))*100</f>
        <v>6.8833026891613729</v>
      </c>
      <c r="L595" s="9">
        <v>177022</v>
      </c>
      <c r="M595" s="515">
        <f>(L595/MAX(L$2:L$896))*100</f>
        <v>35.091732661981744</v>
      </c>
      <c r="N595" s="9">
        <v>471920400</v>
      </c>
      <c r="O595" s="515">
        <f>(N595/MAX(N$2:N$896))*100</f>
        <v>4.7033709483092876</v>
      </c>
      <c r="P595" s="9" t="s">
        <v>168</v>
      </c>
      <c r="Q595" s="13">
        <v>1200</v>
      </c>
      <c r="R595" s="9" t="s">
        <v>173</v>
      </c>
      <c r="S595" s="17">
        <v>1451</v>
      </c>
      <c r="T595" s="13">
        <v>460.5</v>
      </c>
    </row>
    <row r="596" spans="1:20" ht="15.75" thickBot="1" x14ac:dyDescent="0.3">
      <c r="A596" s="13">
        <v>278</v>
      </c>
      <c r="B596" s="13">
        <v>6</v>
      </c>
      <c r="C596" s="428">
        <v>0.6</v>
      </c>
      <c r="D596" s="13">
        <v>3</v>
      </c>
      <c r="E596" s="199">
        <v>0.82</v>
      </c>
      <c r="F596" s="13">
        <v>49</v>
      </c>
      <c r="G596" s="3" t="s">
        <v>117</v>
      </c>
      <c r="H596" s="9">
        <v>21560</v>
      </c>
      <c r="I596" s="515">
        <f>(H596/MAX(H$2:H$896))*100</f>
        <v>37.430555555555557</v>
      </c>
      <c r="J596" s="9">
        <v>3814934200</v>
      </c>
      <c r="K596" s="515">
        <f>(J596/MAX(J$2:J$896))*100</f>
        <v>17.659458817490059</v>
      </c>
      <c r="L596" s="9">
        <v>176945</v>
      </c>
      <c r="M596" s="515">
        <f>(L596/MAX(L$2:L$896))*100</f>
        <v>35.076468664201961</v>
      </c>
      <c r="N596" s="9">
        <v>2391866400</v>
      </c>
      <c r="O596" s="515">
        <f>(N596/MAX(N$2:N$896))*100</f>
        <v>23.838416262566994</v>
      </c>
      <c r="P596" s="9" t="s">
        <v>26</v>
      </c>
      <c r="Q596" s="13">
        <v>990</v>
      </c>
      <c r="R596" s="9" t="s">
        <v>180</v>
      </c>
      <c r="S596" s="17">
        <v>1028.75</v>
      </c>
      <c r="T596" s="13">
        <v>645</v>
      </c>
    </row>
    <row r="597" spans="1:20" ht="15.75" thickBot="1" x14ac:dyDescent="0.3">
      <c r="A597" s="13">
        <v>389</v>
      </c>
      <c r="B597" s="13">
        <v>6</v>
      </c>
      <c r="C597" s="389">
        <v>0.8</v>
      </c>
      <c r="D597" s="13">
        <v>2</v>
      </c>
      <c r="E597" s="28">
        <v>0.98</v>
      </c>
      <c r="F597" s="13">
        <v>67</v>
      </c>
      <c r="G597" s="3" t="s">
        <v>207</v>
      </c>
      <c r="H597" s="9">
        <v>23040</v>
      </c>
      <c r="I597" s="515">
        <f>(H597/MAX(H$2:H$896))*100</f>
        <v>40</v>
      </c>
      <c r="J597" s="9">
        <v>4071513600</v>
      </c>
      <c r="K597" s="515">
        <f>(J597/MAX(J$2:J$896))*100</f>
        <v>18.847173496216708</v>
      </c>
      <c r="L597" s="9">
        <v>176715</v>
      </c>
      <c r="M597" s="515">
        <f>(L597/MAX(L$2:L$896))*100</f>
        <v>35.030874904600012</v>
      </c>
      <c r="N597" s="9">
        <v>1703116800</v>
      </c>
      <c r="O597" s="515">
        <f>(N597/MAX(N$2:N$896))*100</f>
        <v>16.974027990096381</v>
      </c>
      <c r="P597" s="9" t="s">
        <v>143</v>
      </c>
      <c r="Q597" s="13">
        <v>937.5</v>
      </c>
      <c r="R597" s="9" t="s">
        <v>174</v>
      </c>
      <c r="S597" s="17">
        <v>1147.5</v>
      </c>
      <c r="T597" s="13">
        <v>480</v>
      </c>
    </row>
    <row r="598" spans="1:20" ht="15.75" thickBot="1" x14ac:dyDescent="0.3">
      <c r="A598" s="13">
        <v>527</v>
      </c>
      <c r="B598" s="13">
        <v>4</v>
      </c>
      <c r="C598" s="29">
        <v>0.85</v>
      </c>
      <c r="D598" s="13">
        <v>3</v>
      </c>
      <c r="E598" s="35">
        <v>0.91</v>
      </c>
      <c r="F598" s="13">
        <v>88</v>
      </c>
      <c r="G598" s="3" t="s">
        <v>218</v>
      </c>
      <c r="H598" s="9">
        <v>17600</v>
      </c>
      <c r="I598" s="515">
        <f>(H598/MAX(H$2:H$896))*100</f>
        <v>30.555555555555557</v>
      </c>
      <c r="J598" s="9">
        <v>3109920000</v>
      </c>
      <c r="K598" s="515">
        <f>(J598/MAX(J$2:J$896))*100</f>
        <v>14.395924355835202</v>
      </c>
      <c r="L598" s="9">
        <v>176700</v>
      </c>
      <c r="M598" s="515">
        <f>(L598/MAX(L$2:L$896))*100</f>
        <v>35.027901398539015</v>
      </c>
      <c r="N598" s="9">
        <v>1489488000</v>
      </c>
      <c r="O598" s="515">
        <f>(N598/MAX(N$2:N$896))*100</f>
        <v>14.844907291685852</v>
      </c>
      <c r="P598" s="9" t="s">
        <v>56</v>
      </c>
      <c r="Q598" s="17">
        <v>1425</v>
      </c>
      <c r="R598" s="9" t="s">
        <v>259</v>
      </c>
      <c r="S598" s="13">
        <v>1312.5</v>
      </c>
      <c r="T598" s="13">
        <v>682.5</v>
      </c>
    </row>
    <row r="599" spans="1:20" ht="15.75" thickBot="1" x14ac:dyDescent="0.3">
      <c r="A599" s="13">
        <v>528</v>
      </c>
      <c r="B599" s="13">
        <v>4</v>
      </c>
      <c r="C599" s="29">
        <v>0.85</v>
      </c>
      <c r="D599" s="13">
        <v>7</v>
      </c>
      <c r="E599" s="256">
        <v>0.82</v>
      </c>
      <c r="F599" s="13">
        <v>88</v>
      </c>
      <c r="G599" s="3" t="s">
        <v>218</v>
      </c>
      <c r="H599" s="9">
        <v>17600</v>
      </c>
      <c r="I599" s="515">
        <f>(H599/MAX(H$2:H$896))*100</f>
        <v>30.555555555555557</v>
      </c>
      <c r="J599" s="9">
        <v>3109920000</v>
      </c>
      <c r="K599" s="515">
        <f>(J599/MAX(J$2:J$896))*100</f>
        <v>14.395924355835202</v>
      </c>
      <c r="L599" s="9">
        <v>176700</v>
      </c>
      <c r="M599" s="515">
        <f>(L599/MAX(L$2:L$896))*100</f>
        <v>35.027901398539015</v>
      </c>
      <c r="N599" s="9">
        <v>1342176000</v>
      </c>
      <c r="O599" s="515">
        <f>(N599/MAX(N$2:N$896))*100</f>
        <v>13.376729647453187</v>
      </c>
      <c r="P599" s="9" t="s">
        <v>56</v>
      </c>
      <c r="Q599" s="17">
        <v>1425</v>
      </c>
      <c r="R599" s="9" t="s">
        <v>221</v>
      </c>
      <c r="S599" s="13">
        <v>1185</v>
      </c>
      <c r="T599" s="13">
        <v>615</v>
      </c>
    </row>
    <row r="600" spans="1:20" ht="15.75" thickBot="1" x14ac:dyDescent="0.3">
      <c r="A600" s="79">
        <v>511</v>
      </c>
      <c r="B600" s="110">
        <v>1</v>
      </c>
      <c r="C600" s="111">
        <v>1</v>
      </c>
      <c r="D600" s="79">
        <v>5</v>
      </c>
      <c r="E600" s="429">
        <v>0.74</v>
      </c>
      <c r="F600" s="79">
        <v>86</v>
      </c>
      <c r="G600" s="82" t="s">
        <v>260</v>
      </c>
      <c r="H600" s="83">
        <v>17940</v>
      </c>
      <c r="I600" s="515">
        <f>(H600/MAX(H$2:H$896))*100</f>
        <v>31.145833333333332</v>
      </c>
      <c r="J600" s="83">
        <v>3169459800</v>
      </c>
      <c r="K600" s="515">
        <f>(J600/MAX(J$2:J$896))*100</f>
        <v>14.671536094066912</v>
      </c>
      <c r="L600" s="83">
        <v>176670</v>
      </c>
      <c r="M600" s="515">
        <f>(L600/MAX(L$2:L$896))*100</f>
        <v>35.021954386417029</v>
      </c>
      <c r="N600" s="83">
        <v>909558000</v>
      </c>
      <c r="O600" s="515">
        <f>(N600/MAX(N$2:N$896))*100</f>
        <v>9.0650640934409683</v>
      </c>
      <c r="P600" s="83" t="s">
        <v>47</v>
      </c>
      <c r="Q600" s="79">
        <v>1500</v>
      </c>
      <c r="R600" s="83" t="s">
        <v>96</v>
      </c>
      <c r="S600" s="84">
        <v>1698.75</v>
      </c>
      <c r="T600" s="79">
        <v>487.5</v>
      </c>
    </row>
    <row r="601" spans="1:20" ht="15.75" thickBot="1" x14ac:dyDescent="0.3">
      <c r="A601" s="13">
        <v>38</v>
      </c>
      <c r="B601" s="14">
        <v>1</v>
      </c>
      <c r="C601" s="15">
        <v>1</v>
      </c>
      <c r="D601" s="14">
        <v>1</v>
      </c>
      <c r="E601" s="15">
        <v>1</v>
      </c>
      <c r="F601" s="13">
        <v>7</v>
      </c>
      <c r="G601" s="3" t="s">
        <v>261</v>
      </c>
      <c r="H601" s="9">
        <v>12496</v>
      </c>
      <c r="I601" s="515">
        <f>(H601/MAX(H$2:H$896))*100</f>
        <v>21.694444444444443</v>
      </c>
      <c r="J601" s="9">
        <v>2204294400</v>
      </c>
      <c r="K601" s="515">
        <f>(J601/MAX(J$2:J$896))*100</f>
        <v>10.203752971263294</v>
      </c>
      <c r="L601" s="9">
        <v>176400</v>
      </c>
      <c r="M601" s="515">
        <f>(L601/MAX(L$2:L$896))*100</f>
        <v>34.968431277319084</v>
      </c>
      <c r="N601" s="9">
        <v>1373310400</v>
      </c>
      <c r="O601" s="515">
        <f>(N601/MAX(N$2:N$896))*100</f>
        <v>13.687029080266516</v>
      </c>
      <c r="P601" s="9" t="s">
        <v>102</v>
      </c>
      <c r="Q601" s="13">
        <v>1343.75</v>
      </c>
      <c r="R601" s="9" t="s">
        <v>96</v>
      </c>
      <c r="S601" s="17">
        <v>1575</v>
      </c>
      <c r="T601" s="13">
        <v>981.25</v>
      </c>
    </row>
    <row r="602" spans="1:20" ht="15.75" thickBot="1" x14ac:dyDescent="0.3">
      <c r="A602" s="79">
        <v>215</v>
      </c>
      <c r="B602" s="79">
        <v>2</v>
      </c>
      <c r="C602" s="430">
        <v>0.95</v>
      </c>
      <c r="D602" s="79">
        <v>5</v>
      </c>
      <c r="E602" s="223">
        <v>0.83</v>
      </c>
      <c r="F602" s="79">
        <v>39</v>
      </c>
      <c r="G602" s="82" t="s">
        <v>255</v>
      </c>
      <c r="H602" s="83">
        <v>12420</v>
      </c>
      <c r="I602" s="515">
        <f>(H602/MAX(H$2:H$896))*100</f>
        <v>21.5625</v>
      </c>
      <c r="J602" s="83">
        <v>2184802200</v>
      </c>
      <c r="K602" s="515">
        <f>(J602/MAX(J$2:J$896))*100</f>
        <v>10.113522921381364</v>
      </c>
      <c r="L602" s="83">
        <v>175910</v>
      </c>
      <c r="M602" s="515">
        <f>(L602/MAX(L$2:L$896))*100</f>
        <v>34.871296745993199</v>
      </c>
      <c r="N602" s="83">
        <v>696824100</v>
      </c>
      <c r="O602" s="515">
        <f>(N602/MAX(N$2:N$896))*100</f>
        <v>6.9448623709035804</v>
      </c>
      <c r="P602" s="83" t="s">
        <v>54</v>
      </c>
      <c r="Q602" s="79">
        <v>1618.75</v>
      </c>
      <c r="R602" s="83" t="s">
        <v>104</v>
      </c>
      <c r="S602" s="84">
        <v>1795</v>
      </c>
      <c r="T602" s="79">
        <v>572.5</v>
      </c>
    </row>
    <row r="603" spans="1:20" ht="15.75" thickBot="1" x14ac:dyDescent="0.3">
      <c r="A603" s="13">
        <v>99</v>
      </c>
      <c r="B603" s="13">
        <v>5</v>
      </c>
      <c r="C603" s="358">
        <v>0.67</v>
      </c>
      <c r="D603" s="13">
        <v>4</v>
      </c>
      <c r="E603" s="94">
        <v>0.79</v>
      </c>
      <c r="F603" s="13">
        <v>20</v>
      </c>
      <c r="G603" s="3" t="s">
        <v>157</v>
      </c>
      <c r="H603" s="9">
        <v>16500</v>
      </c>
      <c r="I603" s="515">
        <f>(H603/MAX(H$2:H$896))*100</f>
        <v>28.645833333333332</v>
      </c>
      <c r="J603" s="9">
        <v>2890800000</v>
      </c>
      <c r="K603" s="515">
        <f>(J603/MAX(J$2:J$896))*100</f>
        <v>13.381610500542909</v>
      </c>
      <c r="L603" s="9">
        <v>175200</v>
      </c>
      <c r="M603" s="515">
        <f>(L603/MAX(L$2:L$896))*100</f>
        <v>34.730550792439359</v>
      </c>
      <c r="N603" s="9">
        <v>1233408000</v>
      </c>
      <c r="O603" s="515">
        <f>(N603/MAX(N$2:N$896))*100</f>
        <v>12.292698842034083</v>
      </c>
      <c r="P603" s="9" t="s">
        <v>35</v>
      </c>
      <c r="Q603" s="17">
        <v>1200</v>
      </c>
      <c r="R603" s="9" t="s">
        <v>227</v>
      </c>
      <c r="S603" s="13">
        <v>1136</v>
      </c>
      <c r="T603" s="13">
        <v>512</v>
      </c>
    </row>
    <row r="604" spans="1:20" ht="15.75" thickBot="1" x14ac:dyDescent="0.3">
      <c r="A604" s="13">
        <v>773</v>
      </c>
      <c r="B604" s="13">
        <v>6</v>
      </c>
      <c r="C604" s="34">
        <v>0.72</v>
      </c>
      <c r="D604" s="13">
        <v>5</v>
      </c>
      <c r="E604" s="431">
        <v>0.49</v>
      </c>
      <c r="F604" s="13">
        <v>127</v>
      </c>
      <c r="G604" s="3" t="s">
        <v>183</v>
      </c>
      <c r="H604" s="9">
        <v>24180</v>
      </c>
      <c r="I604" s="515">
        <f>(H604/MAX(H$2:H$896))*100</f>
        <v>41.979166666666664</v>
      </c>
      <c r="J604" s="9">
        <v>4232225400</v>
      </c>
      <c r="K604" s="515">
        <f>(J604/MAX(J$2:J$896))*100</f>
        <v>19.591113827765465</v>
      </c>
      <c r="L604" s="9">
        <v>175030</v>
      </c>
      <c r="M604" s="515">
        <f>(L604/MAX(L$2:L$896))*100</f>
        <v>34.69685105708141</v>
      </c>
      <c r="N604" s="9">
        <v>1518262200</v>
      </c>
      <c r="O604" s="515">
        <f>(N604/MAX(N$2:N$896))*100</f>
        <v>15.131683909820692</v>
      </c>
      <c r="P604" s="9" t="s">
        <v>108</v>
      </c>
      <c r="Q604" s="13">
        <v>937.5</v>
      </c>
      <c r="R604" s="9" t="s">
        <v>202</v>
      </c>
      <c r="S604" s="17">
        <v>951.25</v>
      </c>
      <c r="T604" s="13">
        <v>341.25</v>
      </c>
    </row>
    <row r="605" spans="1:20" ht="15.75" thickBot="1" x14ac:dyDescent="0.3">
      <c r="A605" s="13">
        <v>6</v>
      </c>
      <c r="B605" s="13">
        <v>5</v>
      </c>
      <c r="C605" s="432">
        <v>0.83</v>
      </c>
      <c r="D605" s="13">
        <v>5</v>
      </c>
      <c r="E605" s="307">
        <v>0.8</v>
      </c>
      <c r="F605" s="13">
        <v>1</v>
      </c>
      <c r="G605" s="3" t="s">
        <v>216</v>
      </c>
      <c r="H605" s="9">
        <v>11340</v>
      </c>
      <c r="I605" s="515">
        <f>(H605/MAX(H$2:H$896))*100</f>
        <v>19.6875</v>
      </c>
      <c r="J605" s="9">
        <v>1984658760</v>
      </c>
      <c r="K605" s="515">
        <f>(J605/MAX(J$2:J$896))*100</f>
        <v>9.1870522010552325</v>
      </c>
      <c r="L605" s="9">
        <v>175014</v>
      </c>
      <c r="M605" s="515">
        <f>(L605/MAX(L$2:L$896))*100</f>
        <v>34.693679317283014</v>
      </c>
      <c r="N605" s="9">
        <v>764429400</v>
      </c>
      <c r="O605" s="515">
        <f>(N605/MAX(N$2:N$896))*100</f>
        <v>7.6186471955726001</v>
      </c>
      <c r="P605" s="9" t="s">
        <v>132</v>
      </c>
      <c r="Q605" s="13">
        <v>1080</v>
      </c>
      <c r="R605" s="9" t="s">
        <v>116</v>
      </c>
      <c r="S605" s="17">
        <v>1389</v>
      </c>
      <c r="T605" s="13">
        <v>535</v>
      </c>
    </row>
    <row r="606" spans="1:20" ht="15.75" thickBot="1" x14ac:dyDescent="0.3">
      <c r="A606" s="13">
        <v>190</v>
      </c>
      <c r="B606" s="13">
        <v>2</v>
      </c>
      <c r="C606" s="39">
        <v>0.93</v>
      </c>
      <c r="D606" s="13">
        <v>6</v>
      </c>
      <c r="E606" s="433">
        <v>0.74</v>
      </c>
      <c r="F606" s="13">
        <v>35</v>
      </c>
      <c r="G606" s="3" t="s">
        <v>252</v>
      </c>
      <c r="H606" s="9">
        <v>17360</v>
      </c>
      <c r="I606" s="515">
        <f>(H606/MAX(H$2:H$896))*100</f>
        <v>30.138888888888886</v>
      </c>
      <c r="J606" s="9">
        <v>3036750080</v>
      </c>
      <c r="K606" s="515">
        <f>(J606/MAX(J$2:J$896))*100</f>
        <v>14.057218333351502</v>
      </c>
      <c r="L606" s="9">
        <v>174928</v>
      </c>
      <c r="M606" s="515">
        <f>(L606/MAX(L$2:L$896))*100</f>
        <v>34.676631215866628</v>
      </c>
      <c r="N606" s="9">
        <v>829669120</v>
      </c>
      <c r="O606" s="515">
        <f>(N606/MAX(N$2:N$896))*100</f>
        <v>8.2688555860635233</v>
      </c>
      <c r="P606" s="9" t="s">
        <v>54</v>
      </c>
      <c r="Q606" s="13">
        <v>1295</v>
      </c>
      <c r="R606" s="9" t="s">
        <v>152</v>
      </c>
      <c r="S606" s="17">
        <v>1508</v>
      </c>
      <c r="T606" s="13">
        <v>412</v>
      </c>
    </row>
    <row r="607" spans="1:20" ht="15.75" thickBot="1" x14ac:dyDescent="0.3">
      <c r="A607" s="13">
        <v>701</v>
      </c>
      <c r="B607" s="13">
        <v>4</v>
      </c>
      <c r="C607" s="316">
        <v>0.93</v>
      </c>
      <c r="D607" s="13">
        <v>2</v>
      </c>
      <c r="E607" s="434">
        <v>0.98</v>
      </c>
      <c r="F607" s="13">
        <v>116</v>
      </c>
      <c r="G607" s="3" t="s">
        <v>251</v>
      </c>
      <c r="H607" s="9">
        <v>6000</v>
      </c>
      <c r="I607" s="515">
        <f>(H607/MAX(H$2:H$896))*100</f>
        <v>10.416666666666668</v>
      </c>
      <c r="J607" s="9">
        <v>1049505000</v>
      </c>
      <c r="K607" s="515">
        <f>(J607/MAX(J$2:J$896))*100</f>
        <v>4.8581939699641223</v>
      </c>
      <c r="L607" s="9">
        <v>174918</v>
      </c>
      <c r="M607" s="515">
        <f>(L607/MAX(L$2:L$896))*100</f>
        <v>34.674648878492633</v>
      </c>
      <c r="N607" s="9">
        <v>699060000</v>
      </c>
      <c r="O607" s="515">
        <f>(N607/MAX(N$2:N$896))*100</f>
        <v>6.9671463558792768</v>
      </c>
      <c r="P607" s="9" t="s">
        <v>102</v>
      </c>
      <c r="Q607" s="13">
        <v>1343.75</v>
      </c>
      <c r="R607" s="9" t="s">
        <v>25</v>
      </c>
      <c r="S607" s="17">
        <v>1433.75</v>
      </c>
      <c r="T607" s="13">
        <v>955</v>
      </c>
    </row>
    <row r="608" spans="1:20" ht="15.75" thickBot="1" x14ac:dyDescent="0.3">
      <c r="A608" s="13">
        <v>316</v>
      </c>
      <c r="B608" s="13">
        <v>5</v>
      </c>
      <c r="C608" s="197">
        <v>0.77</v>
      </c>
      <c r="D608" s="13">
        <v>3</v>
      </c>
      <c r="E608" s="161">
        <v>0.8</v>
      </c>
      <c r="F608" s="13">
        <v>54</v>
      </c>
      <c r="G608" s="3" t="s">
        <v>200</v>
      </c>
      <c r="H608" s="9">
        <v>11200</v>
      </c>
      <c r="I608" s="515">
        <f>(H608/MAX(H$2:H$896))*100</f>
        <v>19.444444444444446</v>
      </c>
      <c r="J608" s="9">
        <v>1951488000</v>
      </c>
      <c r="K608" s="515">
        <f>(J608/MAX(J$2:J$896))*100</f>
        <v>9.0335036365308845</v>
      </c>
      <c r="L608" s="9">
        <v>174240</v>
      </c>
      <c r="M608" s="515">
        <f>(L608/MAX(L$2:L$896))*100</f>
        <v>34.540246404535594</v>
      </c>
      <c r="N608" s="9">
        <v>727372800</v>
      </c>
      <c r="O608" s="515">
        <f>(N608/MAX(N$2:N$896))*100</f>
        <v>7.2493244541036619</v>
      </c>
      <c r="P608" s="9" t="s">
        <v>33</v>
      </c>
      <c r="Q608" s="13">
        <v>1140</v>
      </c>
      <c r="R608" s="9" t="s">
        <v>161</v>
      </c>
      <c r="S608" s="17">
        <v>1320</v>
      </c>
      <c r="T608" s="13">
        <v>492</v>
      </c>
    </row>
    <row r="609" spans="1:20" ht="15.75" thickBot="1" x14ac:dyDescent="0.3">
      <c r="A609" s="13">
        <v>632</v>
      </c>
      <c r="B609" s="13">
        <v>5</v>
      </c>
      <c r="C609" s="435">
        <v>0.74</v>
      </c>
      <c r="D609" s="13">
        <v>2</v>
      </c>
      <c r="E609" s="37">
        <v>0.92</v>
      </c>
      <c r="F609" s="13">
        <v>105</v>
      </c>
      <c r="G609" s="3" t="s">
        <v>193</v>
      </c>
      <c r="H609" s="9">
        <v>24240</v>
      </c>
      <c r="I609" s="515">
        <f>(H609/MAX(H$2:H$896))*100</f>
        <v>42.083333333333336</v>
      </c>
      <c r="J609" s="9">
        <v>4199580000</v>
      </c>
      <c r="K609" s="515">
        <f>(J609/MAX(J$2:J$896))*100</f>
        <v>19.439997172364048</v>
      </c>
      <c r="L609" s="9">
        <v>173250</v>
      </c>
      <c r="M609" s="515">
        <f>(L609/MAX(L$2:L$896))*100</f>
        <v>34.343995004509821</v>
      </c>
      <c r="N609" s="9">
        <v>2697912000</v>
      </c>
      <c r="O609" s="515">
        <f>(N609/MAX(N$2:N$896))*100</f>
        <v>26.888604353393085</v>
      </c>
      <c r="P609" s="9" t="s">
        <v>190</v>
      </c>
      <c r="Q609" s="13">
        <v>1050</v>
      </c>
      <c r="R609" s="9" t="s">
        <v>227</v>
      </c>
      <c r="S609" s="17">
        <v>1237.5</v>
      </c>
      <c r="T609" s="13">
        <v>795</v>
      </c>
    </row>
    <row r="610" spans="1:20" ht="15.75" thickBot="1" x14ac:dyDescent="0.3">
      <c r="A610" s="13">
        <v>46</v>
      </c>
      <c r="B610" s="13">
        <v>6</v>
      </c>
      <c r="C610" s="248">
        <v>0.64</v>
      </c>
      <c r="D610" s="13">
        <v>4</v>
      </c>
      <c r="E610" s="100">
        <v>0.92</v>
      </c>
      <c r="F610" s="13">
        <v>8</v>
      </c>
      <c r="G610" s="3" t="s">
        <v>146</v>
      </c>
      <c r="H610" s="9">
        <v>20768</v>
      </c>
      <c r="I610" s="515">
        <f>(H610/MAX(H$2:H$896))*100</f>
        <v>36.055555555555557</v>
      </c>
      <c r="J610" s="9">
        <v>3588710400</v>
      </c>
      <c r="K610" s="515">
        <f>(J610/MAX(J$2:J$896))*100</f>
        <v>16.612261232893157</v>
      </c>
      <c r="L610" s="9">
        <v>172800</v>
      </c>
      <c r="M610" s="515">
        <f>(L610/MAX(L$2:L$896))*100</f>
        <v>34.254789822679918</v>
      </c>
      <c r="N610" s="9">
        <v>1436979456</v>
      </c>
      <c r="O610" s="515">
        <f>(N610/MAX(N$2:N$896))*100</f>
        <v>14.321583526941586</v>
      </c>
      <c r="P610" s="9" t="s">
        <v>35</v>
      </c>
      <c r="Q610" s="17">
        <v>1200</v>
      </c>
      <c r="R610" s="9" t="s">
        <v>210</v>
      </c>
      <c r="S610" s="13">
        <v>1126.75</v>
      </c>
      <c r="T610" s="13">
        <v>480.5</v>
      </c>
    </row>
    <row r="611" spans="1:20" ht="15.75" thickBot="1" x14ac:dyDescent="0.3">
      <c r="A611" s="13">
        <v>691</v>
      </c>
      <c r="B611" s="13">
        <v>4</v>
      </c>
      <c r="C611" s="105">
        <v>0.91</v>
      </c>
      <c r="D611" s="13">
        <v>3</v>
      </c>
      <c r="E611" s="98">
        <v>0.85</v>
      </c>
      <c r="F611" s="13">
        <v>115</v>
      </c>
      <c r="G611" s="3" t="s">
        <v>247</v>
      </c>
      <c r="H611" s="9">
        <v>37380</v>
      </c>
      <c r="I611" s="515">
        <f>(H611/MAX(H$2:H$896))*100</f>
        <v>64.895833333333329</v>
      </c>
      <c r="J611" s="9">
        <v>6449171400</v>
      </c>
      <c r="K611" s="515">
        <f>(J611/MAX(J$2:J$896))*100</f>
        <v>29.853431481265051</v>
      </c>
      <c r="L611" s="9">
        <v>172530</v>
      </c>
      <c r="M611" s="515">
        <f>(L611/MAX(L$2:L$896))*100</f>
        <v>34.201266713581987</v>
      </c>
      <c r="N611" s="9">
        <v>3184776000</v>
      </c>
      <c r="O611" s="515">
        <f>(N611/MAX(N$2:N$896))*100</f>
        <v>31.74090994005061</v>
      </c>
      <c r="P611" s="9" t="s">
        <v>113</v>
      </c>
      <c r="Q611" s="13">
        <v>1110</v>
      </c>
      <c r="R611" s="9" t="s">
        <v>154</v>
      </c>
      <c r="S611" s="17">
        <v>1215</v>
      </c>
      <c r="T611" s="13">
        <v>600</v>
      </c>
    </row>
    <row r="612" spans="1:20" ht="15.75" thickBot="1" x14ac:dyDescent="0.3">
      <c r="A612" s="13">
        <v>476</v>
      </c>
      <c r="B612" s="13">
        <v>3</v>
      </c>
      <c r="C612" s="142">
        <v>0.83</v>
      </c>
      <c r="D612" s="14">
        <v>1</v>
      </c>
      <c r="E612" s="15">
        <v>1</v>
      </c>
      <c r="F612" s="13">
        <v>81</v>
      </c>
      <c r="G612" s="3" t="s">
        <v>220</v>
      </c>
      <c r="H612" s="9">
        <v>6900</v>
      </c>
      <c r="I612" s="515">
        <f>(H612/MAX(H$2:H$896))*100</f>
        <v>11.979166666666668</v>
      </c>
      <c r="J612" s="9">
        <v>1190112000</v>
      </c>
      <c r="K612" s="515">
        <f>(J612/MAX(J$2:J$896))*100</f>
        <v>5.509068505611638</v>
      </c>
      <c r="L612" s="9">
        <v>172480</v>
      </c>
      <c r="M612" s="515">
        <f>(L612/MAX(L$2:L$896))*100</f>
        <v>34.191355026711996</v>
      </c>
      <c r="N612" s="9">
        <v>494592000</v>
      </c>
      <c r="O612" s="515">
        <f>(N612/MAX(N$2:N$896))*100</f>
        <v>4.929326310255262</v>
      </c>
      <c r="P612" s="9" t="s">
        <v>79</v>
      </c>
      <c r="Q612" s="13">
        <v>1242.5</v>
      </c>
      <c r="R612" s="9" t="s">
        <v>124</v>
      </c>
      <c r="S612" s="17">
        <v>1347.5</v>
      </c>
      <c r="T612" s="13">
        <v>560</v>
      </c>
    </row>
    <row r="613" spans="1:20" ht="15.75" thickBot="1" x14ac:dyDescent="0.3">
      <c r="A613" s="13">
        <v>5</v>
      </c>
      <c r="B613" s="13">
        <v>6</v>
      </c>
      <c r="C613" s="191">
        <v>0.82</v>
      </c>
      <c r="D613" s="13">
        <v>2</v>
      </c>
      <c r="E613" s="335">
        <v>0.97</v>
      </c>
      <c r="F613" s="13">
        <v>1</v>
      </c>
      <c r="G613" s="3" t="s">
        <v>216</v>
      </c>
      <c r="H613" s="9">
        <v>11340</v>
      </c>
      <c r="I613" s="515">
        <f>(H613/MAX(H$2:H$896))*100</f>
        <v>19.6875</v>
      </c>
      <c r="J613" s="9">
        <v>1946080080</v>
      </c>
      <c r="K613" s="515">
        <f>(J613/MAX(J$2:J$896))*100</f>
        <v>9.008470192827378</v>
      </c>
      <c r="L613" s="9">
        <v>171612</v>
      </c>
      <c r="M613" s="515">
        <f>(L613/MAX(L$2:L$896))*100</f>
        <v>34.019288142648996</v>
      </c>
      <c r="N613" s="9">
        <v>928746000</v>
      </c>
      <c r="O613" s="515">
        <f>(N613/MAX(N$2:N$896))*100</f>
        <v>9.2563003310695144</v>
      </c>
      <c r="P613" s="9" t="s">
        <v>132</v>
      </c>
      <c r="Q613" s="13">
        <v>1080</v>
      </c>
      <c r="R613" s="9" t="s">
        <v>61</v>
      </c>
      <c r="S613" s="17">
        <v>1362</v>
      </c>
      <c r="T613" s="13">
        <v>650</v>
      </c>
    </row>
    <row r="614" spans="1:20" ht="15.75" thickBot="1" x14ac:dyDescent="0.3">
      <c r="A614" s="13">
        <v>121</v>
      </c>
      <c r="B614" s="13">
        <v>3</v>
      </c>
      <c r="C614" s="126">
        <v>0.9</v>
      </c>
      <c r="D614" s="14">
        <v>1</v>
      </c>
      <c r="E614" s="15">
        <v>1</v>
      </c>
      <c r="F614" s="13">
        <v>23</v>
      </c>
      <c r="G614" s="3" t="s">
        <v>248</v>
      </c>
      <c r="H614" s="9">
        <v>7840</v>
      </c>
      <c r="I614" s="515">
        <f>(H614/MAX(H$2:H$896))*100</f>
        <v>13.611111111111111</v>
      </c>
      <c r="J614" s="9">
        <v>1344560000</v>
      </c>
      <c r="K614" s="515">
        <f>(J614/MAX(J$2:J$896))*100</f>
        <v>6.2240134961290901</v>
      </c>
      <c r="L614" s="9">
        <v>171500</v>
      </c>
      <c r="M614" s="515">
        <f>(L614/MAX(L$2:L$896))*100</f>
        <v>33.997085964060226</v>
      </c>
      <c r="N614" s="9">
        <v>598192000</v>
      </c>
      <c r="O614" s="515">
        <f>(N614/MAX(N$2:N$896))*100</f>
        <v>5.9618505034133493</v>
      </c>
      <c r="P614" s="9" t="s">
        <v>43</v>
      </c>
      <c r="Q614" s="13">
        <v>1187.5</v>
      </c>
      <c r="R614" s="9" t="s">
        <v>68</v>
      </c>
      <c r="S614" s="17">
        <v>1531.25</v>
      </c>
      <c r="T614" s="13">
        <v>681.25</v>
      </c>
    </row>
    <row r="615" spans="1:20" ht="15.75" thickBot="1" x14ac:dyDescent="0.3">
      <c r="A615" s="13">
        <v>780</v>
      </c>
      <c r="B615" s="13">
        <v>5</v>
      </c>
      <c r="C615" s="433">
        <v>0.74</v>
      </c>
      <c r="D615" s="13">
        <v>6</v>
      </c>
      <c r="E615" s="291">
        <v>0.83</v>
      </c>
      <c r="F615" s="13">
        <v>128</v>
      </c>
      <c r="G615" s="3" t="s">
        <v>195</v>
      </c>
      <c r="H615" s="9">
        <v>27600</v>
      </c>
      <c r="I615" s="515">
        <f>(H615/MAX(H$2:H$896))*100</f>
        <v>47.916666666666671</v>
      </c>
      <c r="J615" s="9">
        <v>4730198400</v>
      </c>
      <c r="K615" s="515">
        <f>(J615/MAX(J$2:J$896))*100</f>
        <v>21.896247605884621</v>
      </c>
      <c r="L615" s="9">
        <v>171384</v>
      </c>
      <c r="M615" s="515">
        <f>(L615/MAX(L$2:L$896))*100</f>
        <v>33.974090850521847</v>
      </c>
      <c r="N615" s="9">
        <v>2181283200</v>
      </c>
      <c r="O615" s="515">
        <f>(N615/MAX(N$2:N$896))*100</f>
        <v>21.739649383487379</v>
      </c>
      <c r="P615" s="9" t="s">
        <v>33</v>
      </c>
      <c r="Q615" s="13">
        <v>1140</v>
      </c>
      <c r="R615" s="9" t="s">
        <v>208</v>
      </c>
      <c r="S615" s="17">
        <v>1158</v>
      </c>
      <c r="T615" s="13">
        <v>534</v>
      </c>
    </row>
    <row r="616" spans="1:20" ht="15.75" thickBot="1" x14ac:dyDescent="0.3">
      <c r="A616" s="13">
        <v>631</v>
      </c>
      <c r="B616" s="13">
        <v>6</v>
      </c>
      <c r="C616" s="420">
        <v>0.73</v>
      </c>
      <c r="D616" s="13">
        <v>5</v>
      </c>
      <c r="E616" s="24">
        <v>0.76</v>
      </c>
      <c r="F616" s="13">
        <v>105</v>
      </c>
      <c r="G616" s="3" t="s">
        <v>193</v>
      </c>
      <c r="H616" s="9">
        <v>24240</v>
      </c>
      <c r="I616" s="515">
        <f>(H616/MAX(H$2:H$896))*100</f>
        <v>42.083333333333336</v>
      </c>
      <c r="J616" s="9">
        <v>4152918000</v>
      </c>
      <c r="K616" s="515">
        <f>(J616/MAX(J$2:J$896))*100</f>
        <v>19.223997203782226</v>
      </c>
      <c r="L616" s="9">
        <v>171325</v>
      </c>
      <c r="M616" s="515">
        <f>(L616/MAX(L$2:L$896))*100</f>
        <v>33.962395060015268</v>
      </c>
      <c r="N616" s="9">
        <v>2231292000</v>
      </c>
      <c r="O616" s="515">
        <f>(N616/MAX(N$2:N$896))*100</f>
        <v>22.23805957529051</v>
      </c>
      <c r="P616" s="9" t="s">
        <v>190</v>
      </c>
      <c r="Q616" s="13">
        <v>1050</v>
      </c>
      <c r="R616" s="9" t="s">
        <v>236</v>
      </c>
      <c r="S616" s="17">
        <v>1223.75</v>
      </c>
      <c r="T616" s="13">
        <v>657.5</v>
      </c>
    </row>
    <row r="617" spans="1:20" ht="15.75" thickBot="1" x14ac:dyDescent="0.3">
      <c r="A617" s="13">
        <v>163</v>
      </c>
      <c r="B617" s="13">
        <v>3</v>
      </c>
      <c r="C617" s="197">
        <v>0.76</v>
      </c>
      <c r="D617" s="13">
        <v>2</v>
      </c>
      <c r="E617" s="52">
        <v>0.93</v>
      </c>
      <c r="F617" s="13">
        <v>30</v>
      </c>
      <c r="G617" s="3" t="s">
        <v>204</v>
      </c>
      <c r="H617" s="9">
        <v>19040</v>
      </c>
      <c r="I617" s="515">
        <f>(H617/MAX(H$2:H$896))*100</f>
        <v>33.055555555555557</v>
      </c>
      <c r="J617" s="9">
        <v>3260980800</v>
      </c>
      <c r="K617" s="515">
        <f>(J617/MAX(J$2:J$896))*100</f>
        <v>15.095189883543938</v>
      </c>
      <c r="L617" s="9">
        <v>171270</v>
      </c>
      <c r="M617" s="515">
        <f>(L617/MAX(L$2:L$896))*100</f>
        <v>33.951492204458276</v>
      </c>
      <c r="N617" s="9">
        <v>1369737600</v>
      </c>
      <c r="O617" s="515">
        <f>(N617/MAX(N$2:N$896))*100</f>
        <v>13.6514209486322</v>
      </c>
      <c r="P617" s="9" t="s">
        <v>188</v>
      </c>
      <c r="Q617" s="17">
        <v>1297.5</v>
      </c>
      <c r="R617" s="9" t="s">
        <v>227</v>
      </c>
      <c r="S617" s="13">
        <v>1167.5</v>
      </c>
      <c r="T617" s="13">
        <v>545</v>
      </c>
    </row>
    <row r="618" spans="1:20" ht="15.75" thickBot="1" x14ac:dyDescent="0.3">
      <c r="A618" s="13">
        <v>162</v>
      </c>
      <c r="B618" s="13">
        <v>3</v>
      </c>
      <c r="C618" s="197">
        <v>0.76</v>
      </c>
      <c r="D618" s="13">
        <v>3</v>
      </c>
      <c r="E618" s="153">
        <v>0.88</v>
      </c>
      <c r="F618" s="13">
        <v>30</v>
      </c>
      <c r="G618" s="3" t="s">
        <v>204</v>
      </c>
      <c r="H618" s="9">
        <v>19040</v>
      </c>
      <c r="I618" s="515">
        <f>(H618/MAX(H$2:H$896))*100</f>
        <v>33.055555555555557</v>
      </c>
      <c r="J618" s="9">
        <v>3260980800</v>
      </c>
      <c r="K618" s="515">
        <f>(J618/MAX(J$2:J$896))*100</f>
        <v>15.095189883543938</v>
      </c>
      <c r="L618" s="9">
        <v>171270</v>
      </c>
      <c r="M618" s="515">
        <f>(L618/MAX(L$2:L$896))*100</f>
        <v>33.951492204458276</v>
      </c>
      <c r="N618" s="9">
        <v>1294339200</v>
      </c>
      <c r="O618" s="515">
        <f>(N618/MAX(N$2:N$896))*100</f>
        <v>12.899966584487307</v>
      </c>
      <c r="P618" s="9" t="s">
        <v>188</v>
      </c>
      <c r="Q618" s="17">
        <v>1297.5</v>
      </c>
      <c r="R618" s="9" t="s">
        <v>180</v>
      </c>
      <c r="S618" s="13">
        <v>1146.25</v>
      </c>
      <c r="T618" s="13">
        <v>515</v>
      </c>
    </row>
    <row r="619" spans="1:20" ht="15.75" thickBot="1" x14ac:dyDescent="0.3">
      <c r="A619" s="13">
        <v>23</v>
      </c>
      <c r="B619" s="13">
        <v>3</v>
      </c>
      <c r="C619" s="363">
        <v>0.84</v>
      </c>
      <c r="D619" s="13">
        <v>4</v>
      </c>
      <c r="E619" s="289">
        <v>0.71</v>
      </c>
      <c r="F619" s="13">
        <v>4</v>
      </c>
      <c r="G619" s="2" t="s">
        <v>224</v>
      </c>
      <c r="H619" s="9">
        <v>8424</v>
      </c>
      <c r="I619" s="515">
        <f>(H619/MAX(H$2:H$896))*100</f>
        <v>14.625</v>
      </c>
      <c r="J619" s="9">
        <v>1439493120</v>
      </c>
      <c r="K619" s="515">
        <f>(J619/MAX(J$2:J$896))*100</f>
        <v>6.6634621039336084</v>
      </c>
      <c r="L619" s="9">
        <v>170880</v>
      </c>
      <c r="M619" s="515">
        <f>(L619/MAX(L$2:L$896))*100</f>
        <v>33.874181046872366</v>
      </c>
      <c r="N619" s="9">
        <v>524040192</v>
      </c>
      <c r="O619" s="515">
        <f>(N619/MAX(N$2:N$896))*100</f>
        <v>5.2228202357838764</v>
      </c>
      <c r="P619" s="9" t="s">
        <v>168</v>
      </c>
      <c r="Q619" s="13">
        <v>1200</v>
      </c>
      <c r="R619" s="9" t="s">
        <v>212</v>
      </c>
      <c r="S619" s="17">
        <v>1335</v>
      </c>
      <c r="T619" s="13">
        <v>486</v>
      </c>
    </row>
    <row r="620" spans="1:20" ht="15.75" thickBot="1" x14ac:dyDescent="0.3">
      <c r="A620" s="13">
        <v>551</v>
      </c>
      <c r="B620" s="13">
        <v>3</v>
      </c>
      <c r="C620" s="130">
        <v>0.76</v>
      </c>
      <c r="D620" s="13">
        <v>5</v>
      </c>
      <c r="E620" s="68">
        <v>0.79</v>
      </c>
      <c r="F620" s="13">
        <v>92</v>
      </c>
      <c r="G620" s="3" t="s">
        <v>206</v>
      </c>
      <c r="H620" s="9">
        <v>4920</v>
      </c>
      <c r="I620" s="515">
        <f>(H620/MAX(H$2:H$896))*100</f>
        <v>8.5416666666666661</v>
      </c>
      <c r="J620" s="9">
        <v>836400000</v>
      </c>
      <c r="K620" s="515">
        <f>(J620/MAX(J$2:J$896))*100</f>
        <v>3.8717237521288537</v>
      </c>
      <c r="L620" s="9">
        <v>170000</v>
      </c>
      <c r="M620" s="515">
        <f>(L620/MAX(L$2:L$896))*100</f>
        <v>33.69973535796057</v>
      </c>
      <c r="N620" s="9">
        <v>296922000</v>
      </c>
      <c r="O620" s="515">
        <f>(N620/MAX(N$2:N$896))*100</f>
        <v>2.9592581899699404</v>
      </c>
      <c r="P620" s="9" t="s">
        <v>107</v>
      </c>
      <c r="Q620" s="17">
        <v>1250</v>
      </c>
      <c r="R620" s="9" t="s">
        <v>181</v>
      </c>
      <c r="S620" s="13">
        <v>1118.75</v>
      </c>
      <c r="T620" s="13">
        <v>443.75</v>
      </c>
    </row>
    <row r="621" spans="1:20" ht="15.75" thickBot="1" x14ac:dyDescent="0.3">
      <c r="A621" s="13">
        <v>552</v>
      </c>
      <c r="B621" s="13">
        <v>3</v>
      </c>
      <c r="C621" s="130">
        <v>0.76</v>
      </c>
      <c r="D621" s="13">
        <v>6</v>
      </c>
      <c r="E621" s="401">
        <v>0.76</v>
      </c>
      <c r="F621" s="13">
        <v>92</v>
      </c>
      <c r="G621" s="3" t="s">
        <v>206</v>
      </c>
      <c r="H621" s="9">
        <v>4920</v>
      </c>
      <c r="I621" s="515">
        <f>(H621/MAX(H$2:H$896))*100</f>
        <v>8.5416666666666661</v>
      </c>
      <c r="J621" s="9">
        <v>836400000</v>
      </c>
      <c r="K621" s="515">
        <f>(J621/MAX(J$2:J$896))*100</f>
        <v>3.8717237521288537</v>
      </c>
      <c r="L621" s="9">
        <v>170000</v>
      </c>
      <c r="M621" s="515">
        <f>(L621/MAX(L$2:L$896))*100</f>
        <v>33.69973535796057</v>
      </c>
      <c r="N621" s="9">
        <v>284376000</v>
      </c>
      <c r="O621" s="515">
        <f>(N621/MAX(N$2:N$896))*100</f>
        <v>2.8342191115205062</v>
      </c>
      <c r="P621" s="9" t="s">
        <v>107</v>
      </c>
      <c r="Q621" s="17">
        <v>1250</v>
      </c>
      <c r="R621" s="9" t="s">
        <v>119</v>
      </c>
      <c r="S621" s="13">
        <v>1180</v>
      </c>
      <c r="T621" s="13">
        <v>425</v>
      </c>
    </row>
    <row r="622" spans="1:20" ht="15.75" thickBot="1" x14ac:dyDescent="0.3">
      <c r="A622" s="13">
        <v>469</v>
      </c>
      <c r="B622" s="13">
        <v>2</v>
      </c>
      <c r="C622" s="88">
        <v>0.87</v>
      </c>
      <c r="D622" s="14">
        <v>1</v>
      </c>
      <c r="E622" s="15">
        <v>1</v>
      </c>
      <c r="F622" s="13">
        <v>79</v>
      </c>
      <c r="G622" s="3" t="s">
        <v>242</v>
      </c>
      <c r="H622" s="9">
        <v>19800</v>
      </c>
      <c r="I622" s="515">
        <f>(H622/MAX(H$2:H$896))*100</f>
        <v>34.375</v>
      </c>
      <c r="J622" s="9">
        <v>3362287500</v>
      </c>
      <c r="K622" s="515">
        <f>(J622/MAX(J$2:J$896))*100</f>
        <v>15.564142007694812</v>
      </c>
      <c r="L622" s="9">
        <v>169813</v>
      </c>
      <c r="M622" s="515">
        <f>(L622/MAX(L$2:L$896))*100</f>
        <v>33.662665649066817</v>
      </c>
      <c r="N622" s="9">
        <v>1796850000</v>
      </c>
      <c r="O622" s="515">
        <f>(N622/MAX(N$2:N$896))*100</f>
        <v>17.908215216950872</v>
      </c>
      <c r="P622" s="9" t="s">
        <v>26</v>
      </c>
      <c r="Q622" s="13">
        <v>1237.5</v>
      </c>
      <c r="R622" s="9" t="s">
        <v>22</v>
      </c>
      <c r="S622" s="17">
        <v>1543.75</v>
      </c>
      <c r="T622" s="13">
        <v>825</v>
      </c>
    </row>
    <row r="623" spans="1:20" ht="15.75" thickBot="1" x14ac:dyDescent="0.3">
      <c r="A623" s="13">
        <v>614</v>
      </c>
      <c r="B623" s="14">
        <v>1</v>
      </c>
      <c r="C623" s="15">
        <v>1</v>
      </c>
      <c r="D623" s="14">
        <v>1</v>
      </c>
      <c r="E623" s="15">
        <v>1</v>
      </c>
      <c r="F623" s="13">
        <v>102</v>
      </c>
      <c r="G623" s="3" t="s">
        <v>262</v>
      </c>
      <c r="H623" s="9">
        <v>15840</v>
      </c>
      <c r="I623" s="515">
        <f>(H623/MAX(H$2:H$896))*100</f>
        <v>27.500000000000004</v>
      </c>
      <c r="J623" s="9">
        <v>2689830000</v>
      </c>
      <c r="K623" s="515">
        <f>(J623/MAX(J$2:J$896))*100</f>
        <v>12.45131360615585</v>
      </c>
      <c r="L623" s="9">
        <v>169813</v>
      </c>
      <c r="M623" s="515">
        <f>(L623/MAX(L$2:L$896))*100</f>
        <v>33.662665649066817</v>
      </c>
      <c r="N623" s="9">
        <v>1437480000</v>
      </c>
      <c r="O623" s="515">
        <f>(N623/MAX(N$2:N$896))*100</f>
        <v>14.326572173560701</v>
      </c>
      <c r="P623" s="9" t="s">
        <v>26</v>
      </c>
      <c r="Q623" s="13">
        <v>1237.5</v>
      </c>
      <c r="R623" s="9" t="s">
        <v>22</v>
      </c>
      <c r="S623" s="17">
        <v>1543.75</v>
      </c>
      <c r="T623" s="13">
        <v>825</v>
      </c>
    </row>
    <row r="624" spans="1:20" ht="15.75" thickBot="1" x14ac:dyDescent="0.3">
      <c r="A624" s="13">
        <v>158</v>
      </c>
      <c r="B624" s="14">
        <v>1</v>
      </c>
      <c r="C624" s="15">
        <v>1</v>
      </c>
      <c r="D624" s="14">
        <v>1</v>
      </c>
      <c r="E624" s="15">
        <v>1</v>
      </c>
      <c r="F624" s="13">
        <v>29</v>
      </c>
      <c r="G624" s="3" t="s">
        <v>263</v>
      </c>
      <c r="H624" s="9">
        <v>11440</v>
      </c>
      <c r="I624" s="515">
        <f>(H624/MAX(H$2:H$896))*100</f>
        <v>19.861111111111111</v>
      </c>
      <c r="J624" s="9">
        <v>1941940000</v>
      </c>
      <c r="K624" s="515">
        <f>(J624/MAX(J$2:J$896))*100</f>
        <v>8.9893056231577066</v>
      </c>
      <c r="L624" s="9">
        <v>169750</v>
      </c>
      <c r="M624" s="515">
        <f>(L624/MAX(L$2:L$896))*100</f>
        <v>33.65017692361063</v>
      </c>
      <c r="N624" s="9">
        <v>667810000</v>
      </c>
      <c r="O624" s="515">
        <f>(N624/MAX(N$2:N$896))*100</f>
        <v>6.6556948014758959</v>
      </c>
      <c r="P624" s="9" t="s">
        <v>188</v>
      </c>
      <c r="Q624" s="13">
        <v>1297.5</v>
      </c>
      <c r="R624" s="9" t="s">
        <v>68</v>
      </c>
      <c r="S624" s="17">
        <v>1697.5</v>
      </c>
      <c r="T624" s="13">
        <v>583.75</v>
      </c>
    </row>
    <row r="625" spans="1:20" ht="15.75" thickBot="1" x14ac:dyDescent="0.3">
      <c r="A625" s="13">
        <v>579</v>
      </c>
      <c r="B625" s="14">
        <v>1</v>
      </c>
      <c r="C625" s="15">
        <v>1</v>
      </c>
      <c r="D625" s="13">
        <v>6</v>
      </c>
      <c r="E625" s="306">
        <v>0.62</v>
      </c>
      <c r="F625" s="13">
        <v>96</v>
      </c>
      <c r="G625" s="3" t="s">
        <v>264</v>
      </c>
      <c r="H625" s="9">
        <v>16800</v>
      </c>
      <c r="I625" s="515">
        <f>(H625/MAX(H$2:H$896))*100</f>
        <v>29.166666666666668</v>
      </c>
      <c r="J625" s="9">
        <v>2845752000</v>
      </c>
      <c r="K625" s="515">
        <f>(J625/MAX(J$2:J$896))*100</f>
        <v>13.173081792286212</v>
      </c>
      <c r="L625" s="9">
        <v>169390</v>
      </c>
      <c r="M625" s="515">
        <f>(L625/MAX(L$2:L$896))*100</f>
        <v>33.578812778146713</v>
      </c>
      <c r="N625" s="9">
        <v>896313600</v>
      </c>
      <c r="O625" s="515">
        <f>(N625/MAX(N$2:N$896))*100</f>
        <v>8.9330644464924838</v>
      </c>
      <c r="P625" s="9" t="s">
        <v>54</v>
      </c>
      <c r="Q625" s="13">
        <v>1295</v>
      </c>
      <c r="R625" s="9" t="s">
        <v>22</v>
      </c>
      <c r="S625" s="17">
        <v>1628.75</v>
      </c>
      <c r="T625" s="13">
        <v>513</v>
      </c>
    </row>
    <row r="626" spans="1:20" ht="15.75" thickBot="1" x14ac:dyDescent="0.3">
      <c r="A626" s="13">
        <v>260</v>
      </c>
      <c r="B626" s="13">
        <v>5</v>
      </c>
      <c r="C626" s="331">
        <v>0.88</v>
      </c>
      <c r="D626" s="13">
        <v>5</v>
      </c>
      <c r="E626" s="363">
        <v>0.84</v>
      </c>
      <c r="F626" s="13">
        <v>46</v>
      </c>
      <c r="G626" s="3" t="s">
        <v>246</v>
      </c>
      <c r="H626" s="9">
        <v>8400</v>
      </c>
      <c r="I626" s="515">
        <f>(H626/MAX(H$2:H$896))*100</f>
        <v>14.583333333333334</v>
      </c>
      <c r="J626" s="9">
        <v>1421910000</v>
      </c>
      <c r="K626" s="515">
        <f>(J626/MAX(J$2:J$896))*100</f>
        <v>6.5820692496288107</v>
      </c>
      <c r="L626" s="9">
        <v>169275</v>
      </c>
      <c r="M626" s="515">
        <f>(L626/MAX(L$2:L$896))*100</f>
        <v>33.556015898345734</v>
      </c>
      <c r="N626" s="9">
        <v>441945000</v>
      </c>
      <c r="O626" s="515">
        <f>(N626/MAX(N$2:N$896))*100</f>
        <v>4.404622630745668</v>
      </c>
      <c r="P626" s="9" t="s">
        <v>93</v>
      </c>
      <c r="Q626" s="17">
        <v>1387.5</v>
      </c>
      <c r="R626" s="9" t="s">
        <v>203</v>
      </c>
      <c r="S626" s="13">
        <v>1312.5</v>
      </c>
      <c r="T626" s="13">
        <v>431.25</v>
      </c>
    </row>
    <row r="627" spans="1:20" ht="15.75" thickBot="1" x14ac:dyDescent="0.3">
      <c r="A627" s="79">
        <v>812</v>
      </c>
      <c r="B627" s="79">
        <v>7</v>
      </c>
      <c r="C627" s="81">
        <v>0.8</v>
      </c>
      <c r="D627" s="79">
        <v>4</v>
      </c>
      <c r="E627" s="436">
        <v>0.87</v>
      </c>
      <c r="F627" s="79">
        <v>137</v>
      </c>
      <c r="G627" s="82" t="s">
        <v>214</v>
      </c>
      <c r="H627" s="83">
        <v>20540</v>
      </c>
      <c r="I627" s="515">
        <f>(H627/MAX(H$2:H$896))*100</f>
        <v>35.659722222222221</v>
      </c>
      <c r="J627" s="83">
        <v>3476600400</v>
      </c>
      <c r="K627" s="515">
        <f>(J627/MAX(J$2:J$896))*100</f>
        <v>16.093300269417352</v>
      </c>
      <c r="L627" s="83">
        <v>169260</v>
      </c>
      <c r="M627" s="515">
        <f>(L627/MAX(L$2:L$896))*100</f>
        <v>33.553042392284745</v>
      </c>
      <c r="N627" s="83">
        <v>1890501600</v>
      </c>
      <c r="O627" s="515">
        <f>(N627/MAX(N$2:N$896))*100</f>
        <v>18.84158918150651</v>
      </c>
      <c r="P627" s="83" t="s">
        <v>192</v>
      </c>
      <c r="Q627" s="79">
        <v>937.5</v>
      </c>
      <c r="R627" s="83" t="s">
        <v>211</v>
      </c>
      <c r="S627" s="84">
        <v>1085</v>
      </c>
      <c r="T627" s="79">
        <v>590</v>
      </c>
    </row>
    <row r="628" spans="1:20" ht="15.75" thickBot="1" x14ac:dyDescent="0.3">
      <c r="A628" s="13">
        <v>779</v>
      </c>
      <c r="B628" s="13">
        <v>6</v>
      </c>
      <c r="C628" s="184">
        <v>0.73</v>
      </c>
      <c r="D628" s="13">
        <v>4</v>
      </c>
      <c r="E628" s="78">
        <v>0.86</v>
      </c>
      <c r="F628" s="13">
        <v>128</v>
      </c>
      <c r="G628" s="3" t="s">
        <v>195</v>
      </c>
      <c r="H628" s="9">
        <v>27600</v>
      </c>
      <c r="I628" s="515">
        <f>(H628/MAX(H$2:H$896))*100</f>
        <v>47.916666666666671</v>
      </c>
      <c r="J628" s="9">
        <v>4669947600</v>
      </c>
      <c r="K628" s="515">
        <f>(J628/MAX(J$2:J$896))*100</f>
        <v>21.617344624721586</v>
      </c>
      <c r="L628" s="9">
        <v>169201</v>
      </c>
      <c r="M628" s="515">
        <f>(L628/MAX(L$2:L$896))*100</f>
        <v>33.541346601778152</v>
      </c>
      <c r="N628" s="9">
        <v>2246640000</v>
      </c>
      <c r="O628" s="515">
        <f>(N628/MAX(N$2:N$896))*100</f>
        <v>22.391024645913969</v>
      </c>
      <c r="P628" s="9" t="s">
        <v>33</v>
      </c>
      <c r="Q628" s="13">
        <v>1140</v>
      </c>
      <c r="R628" s="9" t="s">
        <v>226</v>
      </c>
      <c r="S628" s="17">
        <v>1143.25</v>
      </c>
      <c r="T628" s="13">
        <v>550</v>
      </c>
    </row>
    <row r="629" spans="1:20" ht="15.75" thickBot="1" x14ac:dyDescent="0.3">
      <c r="A629" s="13">
        <v>304</v>
      </c>
      <c r="B629" s="13">
        <v>2</v>
      </c>
      <c r="C629" s="138">
        <v>0.89</v>
      </c>
      <c r="D629" s="13">
        <v>3</v>
      </c>
      <c r="E629" s="157">
        <v>0.9</v>
      </c>
      <c r="F629" s="13">
        <v>52</v>
      </c>
      <c r="G629" s="3" t="s">
        <v>249</v>
      </c>
      <c r="H629" s="9">
        <v>7520</v>
      </c>
      <c r="I629" s="515">
        <f>(H629/MAX(H$2:H$896))*100</f>
        <v>13.055555555555557</v>
      </c>
      <c r="J629" s="9">
        <v>1270097920</v>
      </c>
      <c r="K629" s="515">
        <f>(J629/MAX(J$2:J$896))*100</f>
        <v>5.8793260215129743</v>
      </c>
      <c r="L629" s="9">
        <v>168896</v>
      </c>
      <c r="M629" s="515">
        <f>(L629/MAX(L$2:L$896))*100</f>
        <v>33.480885311871226</v>
      </c>
      <c r="N629" s="9">
        <v>359756800</v>
      </c>
      <c r="O629" s="515">
        <f>(N629/MAX(N$2:N$896))*100</f>
        <v>3.5854980661499578</v>
      </c>
      <c r="P629" s="9" t="s">
        <v>35</v>
      </c>
      <c r="Q629" s="13">
        <v>1200</v>
      </c>
      <c r="R629" s="9" t="s">
        <v>152</v>
      </c>
      <c r="S629" s="17">
        <v>1624</v>
      </c>
      <c r="T629" s="13">
        <v>460</v>
      </c>
    </row>
    <row r="630" spans="1:20" ht="15.75" thickBot="1" x14ac:dyDescent="0.3">
      <c r="A630" s="13">
        <v>382</v>
      </c>
      <c r="B630" s="14">
        <v>1</v>
      </c>
      <c r="C630" s="15">
        <v>1</v>
      </c>
      <c r="D630" s="13">
        <v>6</v>
      </c>
      <c r="E630" s="260">
        <v>0.75</v>
      </c>
      <c r="F630" s="13">
        <v>66</v>
      </c>
      <c r="G630" s="3" t="s">
        <v>265</v>
      </c>
      <c r="H630" s="9">
        <v>13440</v>
      </c>
      <c r="I630" s="515">
        <f>(H630/MAX(H$2:H$896))*100</f>
        <v>23.333333333333332</v>
      </c>
      <c r="J630" s="9">
        <v>2269848000</v>
      </c>
      <c r="K630" s="515">
        <f>(J630/MAX(J$2:J$896))*100</f>
        <v>10.507202792111638</v>
      </c>
      <c r="L630" s="9">
        <v>168888</v>
      </c>
      <c r="M630" s="515">
        <f>(L630/MAX(L$2:L$896))*100</f>
        <v>33.479299441972024</v>
      </c>
      <c r="N630" s="9">
        <v>594720000</v>
      </c>
      <c r="O630" s="515">
        <f>(N630/MAX(N$2:N$896))*100</f>
        <v>5.9272469899129163</v>
      </c>
      <c r="P630" s="9" t="s">
        <v>130</v>
      </c>
      <c r="Q630" s="13">
        <v>1037.5</v>
      </c>
      <c r="R630" s="9" t="s">
        <v>161</v>
      </c>
      <c r="S630" s="17">
        <v>1431.25</v>
      </c>
      <c r="T630" s="13">
        <v>375</v>
      </c>
    </row>
    <row r="631" spans="1:20" ht="15.75" thickBot="1" x14ac:dyDescent="0.3">
      <c r="A631" s="13">
        <v>465</v>
      </c>
      <c r="B631" s="13">
        <v>3</v>
      </c>
      <c r="C631" s="317">
        <v>0.87</v>
      </c>
      <c r="D631" s="13">
        <v>4</v>
      </c>
      <c r="E631" s="437">
        <v>0.65</v>
      </c>
      <c r="F631" s="13">
        <v>79</v>
      </c>
      <c r="G631" s="3" t="s">
        <v>242</v>
      </c>
      <c r="H631" s="9">
        <v>19800</v>
      </c>
      <c r="I631" s="515">
        <f>(H631/MAX(H$2:H$896))*100</f>
        <v>34.375</v>
      </c>
      <c r="J631" s="9">
        <v>3337785000</v>
      </c>
      <c r="K631" s="515">
        <f>(J631/MAX(J$2:J$896))*100</f>
        <v>15.450719110472747</v>
      </c>
      <c r="L631" s="9">
        <v>168575</v>
      </c>
      <c r="M631" s="515">
        <f>(L631/MAX(L$2:L$896))*100</f>
        <v>33.417252282165897</v>
      </c>
      <c r="N631" s="9">
        <v>1176120000</v>
      </c>
      <c r="O631" s="515">
        <f>(N631/MAX(N$2:N$896))*100</f>
        <v>11.721740869276935</v>
      </c>
      <c r="P631" s="9" t="s">
        <v>47</v>
      </c>
      <c r="Q631" s="13">
        <v>1500</v>
      </c>
      <c r="R631" s="9" t="s">
        <v>170</v>
      </c>
      <c r="S631" s="17">
        <v>1532.5</v>
      </c>
      <c r="T631" s="13">
        <v>540</v>
      </c>
    </row>
    <row r="632" spans="1:20" ht="15.75" thickBot="1" x14ac:dyDescent="0.3">
      <c r="A632" s="13">
        <v>175</v>
      </c>
      <c r="B632" s="13">
        <v>2</v>
      </c>
      <c r="C632" s="172">
        <v>0.9</v>
      </c>
      <c r="D632" s="13">
        <v>5</v>
      </c>
      <c r="E632" s="257">
        <v>0.75</v>
      </c>
      <c r="F632" s="13">
        <v>32</v>
      </c>
      <c r="G632" s="3" t="s">
        <v>254</v>
      </c>
      <c r="H632" s="9">
        <v>8648</v>
      </c>
      <c r="I632" s="515">
        <f>(H632/MAX(H$2:H$896))*100</f>
        <v>15.013888888888888</v>
      </c>
      <c r="J632" s="9">
        <v>1453080200</v>
      </c>
      <c r="K632" s="515">
        <f>(J632/MAX(J$2:J$896))*100</f>
        <v>6.7263571545769301</v>
      </c>
      <c r="L632" s="9">
        <v>168025</v>
      </c>
      <c r="M632" s="515">
        <f>(L632/MAX(L$2:L$896))*100</f>
        <v>33.308223726596033</v>
      </c>
      <c r="N632" s="9">
        <v>432832400</v>
      </c>
      <c r="O632" s="515">
        <f>(N632/MAX(N$2:N$896))*100</f>
        <v>4.313802360836668</v>
      </c>
      <c r="P632" s="9" t="s">
        <v>188</v>
      </c>
      <c r="Q632" s="13">
        <v>1297.5</v>
      </c>
      <c r="R632" s="9" t="s">
        <v>152</v>
      </c>
      <c r="S632" s="17">
        <v>1527.5</v>
      </c>
      <c r="T632" s="13">
        <v>455</v>
      </c>
    </row>
    <row r="633" spans="1:20" ht="15.75" thickBot="1" x14ac:dyDescent="0.3">
      <c r="A633" s="13">
        <v>20</v>
      </c>
      <c r="B633" s="13">
        <v>4</v>
      </c>
      <c r="C633" s="233">
        <v>0.83</v>
      </c>
      <c r="D633" s="13">
        <v>2</v>
      </c>
      <c r="E633" s="369">
        <v>0.95</v>
      </c>
      <c r="F633" s="13">
        <v>4</v>
      </c>
      <c r="G633" s="2" t="s">
        <v>224</v>
      </c>
      <c r="H633" s="9">
        <v>8424</v>
      </c>
      <c r="I633" s="515">
        <f>(H633/MAX(H$2:H$896))*100</f>
        <v>14.625</v>
      </c>
      <c r="J633" s="9">
        <v>1415232000</v>
      </c>
      <c r="K633" s="515">
        <f>(J633/MAX(J$2:J$896))*100</f>
        <v>6.5511565628560753</v>
      </c>
      <c r="L633" s="9">
        <v>168000</v>
      </c>
      <c r="M633" s="515">
        <f>(L633/MAX(L$2:L$896))*100</f>
        <v>33.303267883161034</v>
      </c>
      <c r="N633" s="9">
        <v>700876800</v>
      </c>
      <c r="O633" s="515">
        <f>(N633/MAX(N$2:N$896))*100</f>
        <v>6.9852534017685581</v>
      </c>
      <c r="P633" s="9" t="s">
        <v>39</v>
      </c>
      <c r="Q633" s="13">
        <v>1187.5</v>
      </c>
      <c r="R633" s="9" t="s">
        <v>212</v>
      </c>
      <c r="S633" s="17">
        <v>1312.5</v>
      </c>
      <c r="T633" s="13">
        <v>650</v>
      </c>
    </row>
    <row r="634" spans="1:20" ht="15.75" thickBot="1" x14ac:dyDescent="0.3">
      <c r="A634" s="13">
        <v>655</v>
      </c>
      <c r="B634" s="13">
        <v>3</v>
      </c>
      <c r="C634" s="63">
        <v>0.8</v>
      </c>
      <c r="D634" s="13">
        <v>3</v>
      </c>
      <c r="E634" s="183">
        <v>0.77</v>
      </c>
      <c r="F634" s="13">
        <v>108</v>
      </c>
      <c r="G634" s="3" t="s">
        <v>217</v>
      </c>
      <c r="H634" s="9">
        <v>28800</v>
      </c>
      <c r="I634" s="515">
        <f>(H634/MAX(H$2:H$896))*100</f>
        <v>50</v>
      </c>
      <c r="J634" s="9">
        <v>4833561600</v>
      </c>
      <c r="K634" s="515">
        <f>(J634/MAX(J$2:J$896))*100</f>
        <v>22.374719337754595</v>
      </c>
      <c r="L634" s="9">
        <v>167832</v>
      </c>
      <c r="M634" s="515">
        <f>(L634/MAX(L$2:L$896))*100</f>
        <v>33.269964615277878</v>
      </c>
      <c r="N634" s="9">
        <v>1814400000</v>
      </c>
      <c r="O634" s="515">
        <f>(N634/MAX(N$2:N$896))*100</f>
        <v>18.083126409903812</v>
      </c>
      <c r="P634" s="9" t="s">
        <v>33</v>
      </c>
      <c r="Q634" s="13">
        <v>1140</v>
      </c>
      <c r="R634" s="9" t="s">
        <v>116</v>
      </c>
      <c r="S634" s="17">
        <v>1332</v>
      </c>
      <c r="T634" s="13">
        <v>500</v>
      </c>
    </row>
    <row r="635" spans="1:20" ht="15.75" thickBot="1" x14ac:dyDescent="0.3">
      <c r="A635" s="13">
        <v>334</v>
      </c>
      <c r="B635" s="13">
        <v>6</v>
      </c>
      <c r="C635" s="258">
        <v>0.66</v>
      </c>
      <c r="D635" s="13">
        <v>3</v>
      </c>
      <c r="E635" s="178">
        <v>0.87</v>
      </c>
      <c r="F635" s="13">
        <v>57</v>
      </c>
      <c r="G635" s="3" t="s">
        <v>163</v>
      </c>
      <c r="H635" s="9">
        <v>19500</v>
      </c>
      <c r="I635" s="515">
        <f>(H635/MAX(H$2:H$896))*100</f>
        <v>33.854166666666671</v>
      </c>
      <c r="J635" s="9">
        <v>3254062500</v>
      </c>
      <c r="K635" s="515">
        <f>(J635/MAX(J$2:J$896))*100</f>
        <v>15.063164839983017</v>
      </c>
      <c r="L635" s="9">
        <v>166875</v>
      </c>
      <c r="M635" s="515">
        <f>(L635/MAX(L$2:L$896))*100</f>
        <v>33.080254928586292</v>
      </c>
      <c r="N635" s="9">
        <v>1509885000</v>
      </c>
      <c r="O635" s="515">
        <f>(N635/MAX(N$2:N$896))*100</f>
        <v>15.048192967051158</v>
      </c>
      <c r="P635" s="9" t="s">
        <v>143</v>
      </c>
      <c r="Q635" s="13">
        <v>937.5</v>
      </c>
      <c r="R635" s="9" t="s">
        <v>194</v>
      </c>
      <c r="S635" s="13">
        <v>937.5</v>
      </c>
      <c r="T635" s="13">
        <v>435</v>
      </c>
    </row>
    <row r="636" spans="1:20" ht="15.75" thickBot="1" x14ac:dyDescent="0.3">
      <c r="A636" s="13">
        <v>349</v>
      </c>
      <c r="B636" s="14">
        <v>1</v>
      </c>
      <c r="C636" s="15">
        <v>1</v>
      </c>
      <c r="D636" s="14">
        <v>1</v>
      </c>
      <c r="E636" s="15">
        <v>1</v>
      </c>
      <c r="F636" s="13">
        <v>60</v>
      </c>
      <c r="G636" s="3" t="s">
        <v>266</v>
      </c>
      <c r="H636" s="9">
        <v>7840</v>
      </c>
      <c r="I636" s="515">
        <f>(H636/MAX(H$2:H$896))*100</f>
        <v>13.611111111111111</v>
      </c>
      <c r="J636" s="9">
        <v>1301832000</v>
      </c>
      <c r="K636" s="515">
        <f>(J636/MAX(J$2:J$896))*100</f>
        <v>6.0262241459605566</v>
      </c>
      <c r="L636" s="9">
        <v>166050</v>
      </c>
      <c r="M636" s="515">
        <f>(L636/MAX(L$2:L$896))*100</f>
        <v>32.916712095231489</v>
      </c>
      <c r="N636" s="9">
        <v>781099200</v>
      </c>
      <c r="O636" s="515">
        <f>(N636/MAX(N$2:N$896))*100</f>
        <v>7.7847859194635909</v>
      </c>
      <c r="P636" s="9" t="s">
        <v>102</v>
      </c>
      <c r="Q636" s="13">
        <v>1343.75</v>
      </c>
      <c r="R636" s="9" t="s">
        <v>152</v>
      </c>
      <c r="S636" s="17">
        <v>1537.5</v>
      </c>
      <c r="T636" s="13">
        <v>922.5</v>
      </c>
    </row>
    <row r="637" spans="1:20" ht="15.75" thickBot="1" x14ac:dyDescent="0.3">
      <c r="A637" s="13">
        <v>493</v>
      </c>
      <c r="B637" s="13">
        <v>4</v>
      </c>
      <c r="C637" s="291">
        <v>0.83</v>
      </c>
      <c r="D637" s="13">
        <v>6</v>
      </c>
      <c r="E637" s="318">
        <v>0.49</v>
      </c>
      <c r="F637" s="13">
        <v>83</v>
      </c>
      <c r="G637" s="3" t="s">
        <v>231</v>
      </c>
      <c r="H637" s="9">
        <v>13728</v>
      </c>
      <c r="I637" s="515">
        <f>(H637/MAX(H$2:H$896))*100</f>
        <v>23.833333333333336</v>
      </c>
      <c r="J637" s="9">
        <v>2279040192</v>
      </c>
      <c r="K637" s="515">
        <f>(J637/MAX(J$2:J$896))*100</f>
        <v>10.549753758276784</v>
      </c>
      <c r="L637" s="9">
        <v>166014</v>
      </c>
      <c r="M637" s="515">
        <f>(L637/MAX(L$2:L$896))*100</f>
        <v>32.909575680685094</v>
      </c>
      <c r="N637" s="9">
        <v>621384192</v>
      </c>
      <c r="O637" s="515">
        <f>(N637/MAX(N$2:N$896))*100</f>
        <v>6.1929943193628425</v>
      </c>
      <c r="P637" s="9" t="s">
        <v>108</v>
      </c>
      <c r="Q637" s="13">
        <v>750</v>
      </c>
      <c r="R637" s="9" t="s">
        <v>72</v>
      </c>
      <c r="S637" s="17">
        <v>1203</v>
      </c>
      <c r="T637" s="13">
        <v>328</v>
      </c>
    </row>
    <row r="638" spans="1:20" ht="15.75" thickBot="1" x14ac:dyDescent="0.3">
      <c r="A638" s="13">
        <v>291</v>
      </c>
      <c r="B638" s="13">
        <v>9</v>
      </c>
      <c r="C638" s="224">
        <v>0.62</v>
      </c>
      <c r="D638" s="13">
        <v>4</v>
      </c>
      <c r="E638" s="295">
        <v>0.69</v>
      </c>
      <c r="F638" s="13">
        <v>51</v>
      </c>
      <c r="G638" s="3" t="s">
        <v>151</v>
      </c>
      <c r="H638" s="9">
        <v>9800</v>
      </c>
      <c r="I638" s="515">
        <f>(H638/MAX(H$2:H$896))*100</f>
        <v>17.013888888888889</v>
      </c>
      <c r="J638" s="9">
        <v>1622272400</v>
      </c>
      <c r="K638" s="515">
        <f>(J638/MAX(J$2:J$896))*100</f>
        <v>7.5095535431648486</v>
      </c>
      <c r="L638" s="9">
        <v>165538</v>
      </c>
      <c r="M638" s="515">
        <f>(L638/MAX(L$2:L$896))*100</f>
        <v>32.815216421682806</v>
      </c>
      <c r="N638" s="9">
        <v>753482800</v>
      </c>
      <c r="O638" s="515">
        <f>(N638/MAX(N$2:N$896))*100</f>
        <v>7.5095484568387745</v>
      </c>
      <c r="P638" s="9" t="s">
        <v>100</v>
      </c>
      <c r="Q638" s="13">
        <v>994</v>
      </c>
      <c r="R638" s="9" t="s">
        <v>221</v>
      </c>
      <c r="S638" s="17">
        <v>1118.5</v>
      </c>
      <c r="T638" s="13">
        <v>519.5</v>
      </c>
    </row>
    <row r="639" spans="1:20" ht="15.75" thickBot="1" x14ac:dyDescent="0.3">
      <c r="A639" s="13">
        <v>602</v>
      </c>
      <c r="B639" s="14">
        <v>1</v>
      </c>
      <c r="C639" s="15">
        <v>1</v>
      </c>
      <c r="D639" s="13">
        <v>5</v>
      </c>
      <c r="E639" s="142">
        <v>0.83</v>
      </c>
      <c r="F639" s="13">
        <v>100</v>
      </c>
      <c r="G639" s="3" t="s">
        <v>267</v>
      </c>
      <c r="H639" s="9">
        <v>9920</v>
      </c>
      <c r="I639" s="515">
        <f>(H639/MAX(H$2:H$896))*100</f>
        <v>17.222222222222221</v>
      </c>
      <c r="J639" s="9">
        <v>1639180800</v>
      </c>
      <c r="K639" s="515">
        <f>(J639/MAX(J$2:J$896))*100</f>
        <v>7.5878230958794539</v>
      </c>
      <c r="L639" s="9">
        <v>165240</v>
      </c>
      <c r="M639" s="515">
        <f>(L639/MAX(L$2:L$896))*100</f>
        <v>32.756142767937675</v>
      </c>
      <c r="N639" s="9">
        <v>561571200</v>
      </c>
      <c r="O639" s="515">
        <f>(N639/MAX(N$2:N$896))*100</f>
        <v>5.5968711407414986</v>
      </c>
      <c r="P639" s="9" t="s">
        <v>79</v>
      </c>
      <c r="Q639" s="13">
        <v>1242.5</v>
      </c>
      <c r="R639" s="9" t="s">
        <v>63</v>
      </c>
      <c r="S639" s="17">
        <v>1620</v>
      </c>
      <c r="T639" s="13">
        <v>555</v>
      </c>
    </row>
    <row r="640" spans="1:20" ht="15.75" thickBot="1" x14ac:dyDescent="0.3">
      <c r="A640" s="13">
        <v>696</v>
      </c>
      <c r="B640" s="13">
        <v>5</v>
      </c>
      <c r="C640" s="54">
        <v>0.87</v>
      </c>
      <c r="D640" s="13">
        <v>4</v>
      </c>
      <c r="E640" s="400">
        <v>0.64</v>
      </c>
      <c r="F640" s="13">
        <v>115</v>
      </c>
      <c r="G640" s="3" t="s">
        <v>247</v>
      </c>
      <c r="H640" s="9">
        <v>37380</v>
      </c>
      <c r="I640" s="515">
        <f>(H640/MAX(H$2:H$896))*100</f>
        <v>64.895833333333329</v>
      </c>
      <c r="J640" s="9">
        <v>6170503500</v>
      </c>
      <c r="K640" s="515">
        <f>(J640/MAX(J$2:J$896))*100</f>
        <v>28.563468392568414</v>
      </c>
      <c r="L640" s="9">
        <v>165075</v>
      </c>
      <c r="M640" s="515">
        <f>(L640/MAX(L$2:L$896))*100</f>
        <v>32.723434201266713</v>
      </c>
      <c r="N640" s="9">
        <v>2388582000</v>
      </c>
      <c r="O640" s="515">
        <f>(N640/MAX(N$2:N$896))*100</f>
        <v>23.805682455037957</v>
      </c>
      <c r="P640" s="9" t="s">
        <v>130</v>
      </c>
      <c r="Q640" s="13">
        <v>830</v>
      </c>
      <c r="R640" s="9" t="s">
        <v>241</v>
      </c>
      <c r="S640" s="17">
        <v>1162.5</v>
      </c>
      <c r="T640" s="13">
        <v>450</v>
      </c>
    </row>
    <row r="641" spans="1:20" ht="15.75" thickBot="1" x14ac:dyDescent="0.3">
      <c r="A641" s="13">
        <v>746</v>
      </c>
      <c r="B641" s="13">
        <v>6</v>
      </c>
      <c r="C641" s="438">
        <v>0.61</v>
      </c>
      <c r="D641" s="13">
        <v>6</v>
      </c>
      <c r="E641" s="439">
        <v>0.41</v>
      </c>
      <c r="F641" s="13">
        <v>123</v>
      </c>
      <c r="G641" s="3" t="s">
        <v>149</v>
      </c>
      <c r="H641" s="9">
        <v>25200</v>
      </c>
      <c r="I641" s="515">
        <f>(H641/MAX(H$2:H$896))*100</f>
        <v>43.75</v>
      </c>
      <c r="J641" s="9">
        <v>4158000000</v>
      </c>
      <c r="K641" s="515">
        <f>(J641/MAX(J$2:J$896))*100</f>
        <v>19.24752195283569</v>
      </c>
      <c r="L641" s="9">
        <v>165000</v>
      </c>
      <c r="M641" s="515">
        <f>(L641/MAX(L$2:L$896))*100</f>
        <v>32.70856667096173</v>
      </c>
      <c r="N641" s="9">
        <v>1463616000</v>
      </c>
      <c r="O641" s="515">
        <f>(N641/MAX(N$2:N$896))*100</f>
        <v>14.587055303989075</v>
      </c>
      <c r="P641" s="9" t="s">
        <v>108</v>
      </c>
      <c r="Q641" s="13">
        <v>937.5</v>
      </c>
      <c r="R641" s="9" t="s">
        <v>194</v>
      </c>
      <c r="S641" s="13">
        <v>937.5</v>
      </c>
      <c r="T641" s="13">
        <v>330</v>
      </c>
    </row>
    <row r="642" spans="1:20" ht="15.75" thickBot="1" x14ac:dyDescent="0.3">
      <c r="A642" s="13">
        <v>464</v>
      </c>
      <c r="B642" s="13">
        <v>4</v>
      </c>
      <c r="C642" s="208">
        <v>0.85</v>
      </c>
      <c r="D642" s="13">
        <v>6</v>
      </c>
      <c r="E642" s="209">
        <v>0.63</v>
      </c>
      <c r="F642" s="13">
        <v>79</v>
      </c>
      <c r="G642" s="3" t="s">
        <v>242</v>
      </c>
      <c r="H642" s="9">
        <v>19800</v>
      </c>
      <c r="I642" s="515">
        <f>(H642/MAX(H$2:H$896))*100</f>
        <v>34.375</v>
      </c>
      <c r="J642" s="9">
        <v>3267000000</v>
      </c>
      <c r="K642" s="515">
        <f>(J642/MAX(J$2:J$896))*100</f>
        <v>15.12305296294233</v>
      </c>
      <c r="L642" s="9">
        <v>165000</v>
      </c>
      <c r="M642" s="515">
        <f>(L642/MAX(L$2:L$896))*100</f>
        <v>32.70856667096173</v>
      </c>
      <c r="N642" s="9">
        <v>1140727500</v>
      </c>
      <c r="O642" s="515">
        <f>(N642/MAX(N$2:N$896))*100</f>
        <v>11.369003296821843</v>
      </c>
      <c r="P642" s="9" t="s">
        <v>47</v>
      </c>
      <c r="Q642" s="17">
        <v>1500</v>
      </c>
      <c r="R642" s="9" t="s">
        <v>142</v>
      </c>
      <c r="S642" s="13">
        <v>1268.75</v>
      </c>
      <c r="T642" s="13">
        <v>523.75</v>
      </c>
    </row>
    <row r="643" spans="1:20" ht="15.75" thickBot="1" x14ac:dyDescent="0.3">
      <c r="A643" s="13">
        <v>155</v>
      </c>
      <c r="B643" s="13">
        <v>2</v>
      </c>
      <c r="C643" s="125">
        <v>0.97</v>
      </c>
      <c r="D643" s="13">
        <v>3</v>
      </c>
      <c r="E643" s="226">
        <v>0.83</v>
      </c>
      <c r="F643" s="13">
        <v>29</v>
      </c>
      <c r="G643" s="3" t="s">
        <v>263</v>
      </c>
      <c r="H643" s="9">
        <v>11440</v>
      </c>
      <c r="I643" s="515">
        <f>(H643/MAX(H$2:H$896))*100</f>
        <v>19.861111111111111</v>
      </c>
      <c r="J643" s="9">
        <v>1876732000</v>
      </c>
      <c r="K643" s="515">
        <f>(J643/MAX(J$2:J$896))*100</f>
        <v>8.6874555963418061</v>
      </c>
      <c r="L643" s="9">
        <v>164050</v>
      </c>
      <c r="M643" s="515">
        <f>(L643/MAX(L$2:L$896))*100</f>
        <v>32.520244620431953</v>
      </c>
      <c r="N643" s="9">
        <v>554840000</v>
      </c>
      <c r="O643" s="515">
        <f>(N643/MAX(N$2:N$896))*100</f>
        <v>5.5297849742454979</v>
      </c>
      <c r="P643" s="9" t="s">
        <v>35</v>
      </c>
      <c r="Q643" s="13">
        <v>1200</v>
      </c>
      <c r="R643" s="9" t="s">
        <v>68</v>
      </c>
      <c r="S643" s="17">
        <v>1640.5</v>
      </c>
      <c r="T643" s="13">
        <v>485</v>
      </c>
    </row>
    <row r="644" spans="1:20" ht="15.75" thickBot="1" x14ac:dyDescent="0.3">
      <c r="A644" s="13">
        <v>700</v>
      </c>
      <c r="B644" s="13">
        <v>5</v>
      </c>
      <c r="C644" s="189">
        <v>0.87</v>
      </c>
      <c r="D644" s="13">
        <v>3</v>
      </c>
      <c r="E644" s="320">
        <v>0.88</v>
      </c>
      <c r="F644" s="13">
        <v>116</v>
      </c>
      <c r="G644" s="3" t="s">
        <v>251</v>
      </c>
      <c r="H644" s="9">
        <v>6000</v>
      </c>
      <c r="I644" s="515">
        <f>(H644/MAX(H$2:H$896))*100</f>
        <v>10.416666666666668</v>
      </c>
      <c r="J644" s="9">
        <v>983625000</v>
      </c>
      <c r="K644" s="515">
        <f>(J644/MAX(J$2:J$896))*100</f>
        <v>4.5532332325295837</v>
      </c>
      <c r="L644" s="9">
        <v>163938</v>
      </c>
      <c r="M644" s="515">
        <f>(L644/MAX(L$2:L$896))*100</f>
        <v>32.498042441843175</v>
      </c>
      <c r="N644" s="9">
        <v>626775000</v>
      </c>
      <c r="O644" s="515">
        <f>(N644/MAX(N$2:N$896))*100</f>
        <v>6.2467215363577289</v>
      </c>
      <c r="P644" s="9" t="s">
        <v>102</v>
      </c>
      <c r="Q644" s="17">
        <v>1343.75</v>
      </c>
      <c r="R644" s="9" t="s">
        <v>240</v>
      </c>
      <c r="S644" s="13">
        <v>1200</v>
      </c>
      <c r="T644" s="13">
        <v>856.25</v>
      </c>
    </row>
    <row r="645" spans="1:20" ht="15.75" thickBot="1" x14ac:dyDescent="0.3">
      <c r="A645" s="13">
        <v>702</v>
      </c>
      <c r="B645" s="13">
        <v>5</v>
      </c>
      <c r="C645" s="189">
        <v>0.87</v>
      </c>
      <c r="D645" s="14">
        <v>1</v>
      </c>
      <c r="E645" s="15">
        <v>1</v>
      </c>
      <c r="F645" s="13">
        <v>116</v>
      </c>
      <c r="G645" s="3" t="s">
        <v>251</v>
      </c>
      <c r="H645" s="9">
        <v>6000</v>
      </c>
      <c r="I645" s="515">
        <f>(H645/MAX(H$2:H$896))*100</f>
        <v>10.416666666666668</v>
      </c>
      <c r="J645" s="9">
        <v>983625000</v>
      </c>
      <c r="K645" s="515">
        <f>(J645/MAX(J$2:J$896))*100</f>
        <v>4.5532332325295837</v>
      </c>
      <c r="L645" s="9">
        <v>163938</v>
      </c>
      <c r="M645" s="515">
        <f>(L645/MAX(L$2:L$896))*100</f>
        <v>32.498042441843175</v>
      </c>
      <c r="N645" s="9">
        <v>715530000</v>
      </c>
      <c r="O645" s="515">
        <f>(N645/MAX(N$2:N$896))*100</f>
        <v>7.1312937831120342</v>
      </c>
      <c r="P645" s="9" t="s">
        <v>102</v>
      </c>
      <c r="Q645" s="17">
        <v>1343.75</v>
      </c>
      <c r="R645" s="9" t="s">
        <v>139</v>
      </c>
      <c r="S645" s="13">
        <v>1342.5</v>
      </c>
      <c r="T645" s="13">
        <v>977.5</v>
      </c>
    </row>
    <row r="646" spans="1:20" ht="15.75" thickBot="1" x14ac:dyDescent="0.3">
      <c r="A646" s="13">
        <v>494</v>
      </c>
      <c r="B646" s="14">
        <v>1</v>
      </c>
      <c r="C646" s="15">
        <v>1</v>
      </c>
      <c r="D646" s="13">
        <v>2</v>
      </c>
      <c r="E646" s="113">
        <v>0.96</v>
      </c>
      <c r="F646" s="13">
        <v>84</v>
      </c>
      <c r="G646" s="3" t="s">
        <v>268</v>
      </c>
      <c r="H646" s="9">
        <v>6720</v>
      </c>
      <c r="I646" s="515">
        <f>(H646/MAX(H$2:H$896))*100</f>
        <v>11.666666666666666</v>
      </c>
      <c r="J646" s="9">
        <v>1100736000</v>
      </c>
      <c r="K646" s="515">
        <f>(J646/MAX(J$2:J$896))*100</f>
        <v>5.0953439933325031</v>
      </c>
      <c r="L646" s="9">
        <v>163800</v>
      </c>
      <c r="M646" s="515">
        <f>(L646/MAX(L$2:L$896))*100</f>
        <v>32.470686186082013</v>
      </c>
      <c r="N646" s="9">
        <v>550368000</v>
      </c>
      <c r="O646" s="515">
        <f>(N646/MAX(N$2:N$896))*100</f>
        <v>5.485215011004156</v>
      </c>
      <c r="P646" s="9" t="s">
        <v>235</v>
      </c>
      <c r="Q646" s="13">
        <v>1075</v>
      </c>
      <c r="R646" s="9" t="s">
        <v>178</v>
      </c>
      <c r="S646" s="17">
        <v>1300</v>
      </c>
      <c r="T646" s="13">
        <v>650</v>
      </c>
    </row>
    <row r="647" spans="1:20" ht="15.75" thickBot="1" x14ac:dyDescent="0.3">
      <c r="A647" s="13">
        <v>194</v>
      </c>
      <c r="B647" s="13">
        <v>3</v>
      </c>
      <c r="C647" s="25">
        <v>0.87</v>
      </c>
      <c r="D647" s="14">
        <v>1</v>
      </c>
      <c r="E647" s="15">
        <v>1</v>
      </c>
      <c r="F647" s="13">
        <v>35</v>
      </c>
      <c r="G647" s="3" t="s">
        <v>252</v>
      </c>
      <c r="H647" s="9">
        <v>17360</v>
      </c>
      <c r="I647" s="515">
        <f>(H647/MAX(H$2:H$896))*100</f>
        <v>30.138888888888886</v>
      </c>
      <c r="J647" s="9">
        <v>2833863760</v>
      </c>
      <c r="K647" s="515">
        <f>(J647/MAX(J$2:J$896))*100</f>
        <v>13.11805072918362</v>
      </c>
      <c r="L647" s="9">
        <v>163241</v>
      </c>
      <c r="M647" s="515">
        <f>(L647/MAX(L$2:L$896))*100</f>
        <v>32.359873526875539</v>
      </c>
      <c r="N647" s="9">
        <v>1128712480</v>
      </c>
      <c r="O647" s="515">
        <f>(N647/MAX(N$2:N$896))*100</f>
        <v>11.249256203855836</v>
      </c>
      <c r="P647" s="9" t="s">
        <v>33</v>
      </c>
      <c r="Q647" s="13">
        <v>1140</v>
      </c>
      <c r="R647" s="9" t="s">
        <v>91</v>
      </c>
      <c r="S647" s="17">
        <v>1407.25</v>
      </c>
      <c r="T647" s="13">
        <v>560.5</v>
      </c>
    </row>
    <row r="648" spans="1:20" ht="15.75" thickBot="1" x14ac:dyDescent="0.3">
      <c r="A648" s="79">
        <v>656</v>
      </c>
      <c r="B648" s="79">
        <v>3</v>
      </c>
      <c r="C648" s="440">
        <v>0.78</v>
      </c>
      <c r="D648" s="79">
        <v>3</v>
      </c>
      <c r="E648" s="441">
        <v>0.92</v>
      </c>
      <c r="F648" s="79">
        <v>109</v>
      </c>
      <c r="G648" s="82" t="s">
        <v>219</v>
      </c>
      <c r="H648" s="83">
        <v>11360</v>
      </c>
      <c r="I648" s="515">
        <f>(H648/MAX(H$2:H$896))*100</f>
        <v>19.722222222222221</v>
      </c>
      <c r="J648" s="83">
        <v>1853952000</v>
      </c>
      <c r="K648" s="515">
        <f>(J648/MAX(J$2:J$896))*100</f>
        <v>8.5820062095968339</v>
      </c>
      <c r="L648" s="83">
        <v>163200</v>
      </c>
      <c r="M648" s="515">
        <f>(L648/MAX(L$2:L$896))*100</f>
        <v>32.351745943642143</v>
      </c>
      <c r="N648" s="83">
        <v>965600000</v>
      </c>
      <c r="O648" s="515">
        <f>(N648/MAX(N$2:N$896))*100</f>
        <v>9.6236038698209452</v>
      </c>
      <c r="P648" s="83" t="s">
        <v>43</v>
      </c>
      <c r="Q648" s="79">
        <v>1187.5</v>
      </c>
      <c r="R648" s="83" t="s">
        <v>259</v>
      </c>
      <c r="S648" s="84">
        <v>1200</v>
      </c>
      <c r="T648" s="79">
        <v>625</v>
      </c>
    </row>
    <row r="649" spans="1:20" ht="15.75" thickBot="1" x14ac:dyDescent="0.3">
      <c r="A649" s="13">
        <v>652</v>
      </c>
      <c r="B649" s="13">
        <v>4</v>
      </c>
      <c r="C649" s="140">
        <v>0.78</v>
      </c>
      <c r="D649" s="13">
        <v>6</v>
      </c>
      <c r="E649" s="442">
        <v>0.5</v>
      </c>
      <c r="F649" s="13">
        <v>108</v>
      </c>
      <c r="G649" s="3" t="s">
        <v>217</v>
      </c>
      <c r="H649" s="9">
        <v>28800</v>
      </c>
      <c r="I649" s="515">
        <f>(H649/MAX(H$2:H$896))*100</f>
        <v>50</v>
      </c>
      <c r="J649" s="9">
        <v>4699296000</v>
      </c>
      <c r="K649" s="515">
        <f>(J649/MAX(J$2:J$896))*100</f>
        <v>21.753199356150301</v>
      </c>
      <c r="L649" s="9">
        <v>163170</v>
      </c>
      <c r="M649" s="515">
        <f>(L649/MAX(L$2:L$896))*100</f>
        <v>32.34579893152015</v>
      </c>
      <c r="N649" s="9">
        <v>1179360000</v>
      </c>
      <c r="O649" s="515">
        <f>(N649/MAX(N$2:N$896))*100</f>
        <v>11.754032166437478</v>
      </c>
      <c r="P649" s="9" t="s">
        <v>107</v>
      </c>
      <c r="Q649" s="13">
        <v>1000</v>
      </c>
      <c r="R649" s="9" t="s">
        <v>116</v>
      </c>
      <c r="S649" s="17">
        <v>1295</v>
      </c>
      <c r="T649" s="13">
        <v>325</v>
      </c>
    </row>
    <row r="650" spans="1:20" ht="15.75" thickBot="1" x14ac:dyDescent="0.3">
      <c r="A650" s="13">
        <v>122</v>
      </c>
      <c r="B650" s="13">
        <v>4</v>
      </c>
      <c r="C650" s="78">
        <v>0.86</v>
      </c>
      <c r="D650" s="13">
        <v>3</v>
      </c>
      <c r="E650" s="185">
        <v>0.79</v>
      </c>
      <c r="F650" s="13">
        <v>23</v>
      </c>
      <c r="G650" s="3" t="s">
        <v>248</v>
      </c>
      <c r="H650" s="9">
        <v>7840</v>
      </c>
      <c r="I650" s="515">
        <f>(H650/MAX(H$2:H$896))*100</f>
        <v>13.611111111111111</v>
      </c>
      <c r="J650" s="9">
        <v>1278704000</v>
      </c>
      <c r="K650" s="515">
        <f>(J650/MAX(J$2:J$896))*100</f>
        <v>5.9191638555023598</v>
      </c>
      <c r="L650" s="9">
        <v>163100</v>
      </c>
      <c r="M650" s="515">
        <f>(L650/MAX(L$2:L$896))*100</f>
        <v>32.331922569902169</v>
      </c>
      <c r="N650" s="9">
        <v>471968000</v>
      </c>
      <c r="O650" s="515">
        <f>(N650/MAX(N$2:N$896))*100</f>
        <v>4.7038453513169554</v>
      </c>
      <c r="P650" s="9" t="s">
        <v>43</v>
      </c>
      <c r="Q650" s="13">
        <v>1187.5</v>
      </c>
      <c r="R650" s="9" t="s">
        <v>121</v>
      </c>
      <c r="S650" s="17">
        <v>1456.25</v>
      </c>
      <c r="T650" s="13">
        <v>537.5</v>
      </c>
    </row>
    <row r="651" spans="1:20" ht="15.75" thickBot="1" x14ac:dyDescent="0.3">
      <c r="A651" s="13">
        <v>365</v>
      </c>
      <c r="B651" s="14">
        <v>1</v>
      </c>
      <c r="C651" s="15">
        <v>1</v>
      </c>
      <c r="D651" s="14">
        <v>1</v>
      </c>
      <c r="E651" s="15">
        <v>1</v>
      </c>
      <c r="F651" s="13">
        <v>63</v>
      </c>
      <c r="G651" s="3" t="s">
        <v>269</v>
      </c>
      <c r="H651" s="9">
        <v>3800</v>
      </c>
      <c r="I651" s="515">
        <f>(H651/MAX(H$2:H$896))*100</f>
        <v>6.5972222222222223</v>
      </c>
      <c r="J651" s="9">
        <v>618640000</v>
      </c>
      <c r="K651" s="515">
        <f>(J651/MAX(J$2:J$896))*100</f>
        <v>2.8637053826123791</v>
      </c>
      <c r="L651" s="9">
        <v>162800</v>
      </c>
      <c r="M651" s="515">
        <f>(L651/MAX(L$2:L$896))*100</f>
        <v>32.272452448682245</v>
      </c>
      <c r="N651" s="9">
        <v>288420000</v>
      </c>
      <c r="O651" s="515">
        <f>(N651/MAX(N$2:N$896))*100</f>
        <v>2.874523434272739</v>
      </c>
      <c r="P651" s="9" t="s">
        <v>33</v>
      </c>
      <c r="Q651" s="13">
        <v>1425</v>
      </c>
      <c r="R651" s="9" t="s">
        <v>170</v>
      </c>
      <c r="S651" s="17">
        <v>1480</v>
      </c>
      <c r="T651" s="13">
        <v>690</v>
      </c>
    </row>
    <row r="652" spans="1:20" ht="15.75" thickBot="1" x14ac:dyDescent="0.3">
      <c r="A652" s="79">
        <v>634</v>
      </c>
      <c r="B652" s="79">
        <v>8</v>
      </c>
      <c r="C652" s="361">
        <v>0.73</v>
      </c>
      <c r="D652" s="79">
        <v>7</v>
      </c>
      <c r="E652" s="443">
        <v>0.56000000000000005</v>
      </c>
      <c r="F652" s="79">
        <v>106</v>
      </c>
      <c r="G652" s="82" t="s">
        <v>205</v>
      </c>
      <c r="H652" s="83">
        <v>17200</v>
      </c>
      <c r="I652" s="515">
        <f>(H652/MAX(H$2:H$896))*100</f>
        <v>29.861111111111111</v>
      </c>
      <c r="J652" s="83">
        <v>2796978000</v>
      </c>
      <c r="K652" s="515">
        <f>(J652/MAX(J$2:J$896))*100</f>
        <v>12.947305304617235</v>
      </c>
      <c r="L652" s="83">
        <v>162615</v>
      </c>
      <c r="M652" s="515">
        <f>(L652/MAX(L$2:L$896))*100</f>
        <v>32.235779207263285</v>
      </c>
      <c r="N652" s="83">
        <v>1088244000</v>
      </c>
      <c r="O652" s="515">
        <f>(N652/MAX(N$2:N$896))*100</f>
        <v>10.845929131844887</v>
      </c>
      <c r="P652" s="83" t="s">
        <v>130</v>
      </c>
      <c r="Q652" s="79">
        <v>1037.5</v>
      </c>
      <c r="R652" s="83" t="s">
        <v>241</v>
      </c>
      <c r="S652" s="84">
        <v>1098.75</v>
      </c>
      <c r="T652" s="79">
        <v>427.5</v>
      </c>
    </row>
    <row r="653" spans="1:20" ht="15.75" thickBot="1" x14ac:dyDescent="0.3">
      <c r="A653" s="79">
        <v>813</v>
      </c>
      <c r="B653" s="79">
        <v>8</v>
      </c>
      <c r="C653" s="444">
        <v>0.77</v>
      </c>
      <c r="D653" s="79">
        <v>7</v>
      </c>
      <c r="E653" s="445">
        <v>0.82</v>
      </c>
      <c r="F653" s="79">
        <v>137</v>
      </c>
      <c r="G653" s="82" t="s">
        <v>214</v>
      </c>
      <c r="H653" s="83">
        <v>20540</v>
      </c>
      <c r="I653" s="515">
        <f>(H653/MAX(H$2:H$896))*100</f>
        <v>35.659722222222221</v>
      </c>
      <c r="J653" s="83">
        <v>3324399000</v>
      </c>
      <c r="K653" s="515">
        <f>(J653/MAX(J$2:J$896))*100</f>
        <v>15.388754865917512</v>
      </c>
      <c r="L653" s="83">
        <v>161850</v>
      </c>
      <c r="M653" s="515">
        <f>(L653/MAX(L$2:L$896))*100</f>
        <v>32.08413039815246</v>
      </c>
      <c r="N653" s="83">
        <v>1778353200</v>
      </c>
      <c r="O653" s="515">
        <f>(N653/MAX(N$2:N$896))*100</f>
        <v>17.723867789383245</v>
      </c>
      <c r="P653" s="83" t="s">
        <v>192</v>
      </c>
      <c r="Q653" s="79">
        <v>937.5</v>
      </c>
      <c r="R653" s="83" t="s">
        <v>124</v>
      </c>
      <c r="S653" s="84">
        <v>1037.5</v>
      </c>
      <c r="T653" s="79">
        <v>555</v>
      </c>
    </row>
    <row r="654" spans="1:20" ht="15.75" thickBot="1" x14ac:dyDescent="0.3">
      <c r="A654" s="13">
        <v>479</v>
      </c>
      <c r="B654" s="13">
        <v>4</v>
      </c>
      <c r="C654" s="292">
        <v>0.78</v>
      </c>
      <c r="D654" s="13">
        <v>5</v>
      </c>
      <c r="E654" s="153">
        <v>0.88</v>
      </c>
      <c r="F654" s="13">
        <v>81</v>
      </c>
      <c r="G654" s="3" t="s">
        <v>220</v>
      </c>
      <c r="H654" s="9">
        <v>6900</v>
      </c>
      <c r="I654" s="515">
        <f>(H654/MAX(H$2:H$896))*100</f>
        <v>11.979166666666668</v>
      </c>
      <c r="J654" s="9">
        <v>1115040000</v>
      </c>
      <c r="K654" s="515">
        <f>(J654/MAX(J$2:J$896))*100</f>
        <v>5.161557690786414</v>
      </c>
      <c r="L654" s="9">
        <v>161600</v>
      </c>
      <c r="M654" s="515">
        <f>(L654/MAX(L$2:L$896))*100</f>
        <v>32.03457196380252</v>
      </c>
      <c r="N654" s="49">
        <v>436080000</v>
      </c>
      <c r="O654" s="515">
        <f>(N654/MAX(N$2:N$896))*100</f>
        <v>4.3461694030152414</v>
      </c>
      <c r="P654" s="50" t="s">
        <v>51</v>
      </c>
      <c r="Q654" s="13">
        <v>1037.5</v>
      </c>
      <c r="R654" s="9" t="s">
        <v>124</v>
      </c>
      <c r="S654" s="17">
        <v>1262.5</v>
      </c>
      <c r="T654" s="13">
        <v>493.75</v>
      </c>
    </row>
    <row r="655" spans="1:20" ht="15.75" thickBot="1" x14ac:dyDescent="0.3">
      <c r="A655" s="79">
        <v>658</v>
      </c>
      <c r="B655" s="79">
        <v>4</v>
      </c>
      <c r="C655" s="333">
        <v>0.78</v>
      </c>
      <c r="D655" s="79">
        <v>5</v>
      </c>
      <c r="E655" s="334">
        <v>0.88</v>
      </c>
      <c r="F655" s="79">
        <v>109</v>
      </c>
      <c r="G655" s="82" t="s">
        <v>219</v>
      </c>
      <c r="H655" s="83">
        <v>11360</v>
      </c>
      <c r="I655" s="515">
        <f>(H655/MAX(H$2:H$896))*100</f>
        <v>19.722222222222221</v>
      </c>
      <c r="J655" s="83">
        <v>1834640000</v>
      </c>
      <c r="K655" s="515">
        <f>(J655/MAX(J$2:J$896))*100</f>
        <v>8.492610311580199</v>
      </c>
      <c r="L655" s="83">
        <v>161500</v>
      </c>
      <c r="M655" s="515">
        <f>(L655/MAX(L$2:L$896))*100</f>
        <v>32.014748590062538</v>
      </c>
      <c r="N655" s="83">
        <v>930838400</v>
      </c>
      <c r="O655" s="515">
        <f>(N655/MAX(N$2:N$896))*100</f>
        <v>9.277154130507391</v>
      </c>
      <c r="P655" s="83" t="s">
        <v>43</v>
      </c>
      <c r="Q655" s="84">
        <v>1187.5</v>
      </c>
      <c r="R655" s="83" t="s">
        <v>119</v>
      </c>
      <c r="S655" s="79">
        <v>1147.5</v>
      </c>
      <c r="T655" s="79">
        <v>602.5</v>
      </c>
    </row>
    <row r="656" spans="1:20" ht="15.75" thickBot="1" x14ac:dyDescent="0.3">
      <c r="A656" s="13">
        <v>714</v>
      </c>
      <c r="B656" s="14">
        <v>1</v>
      </c>
      <c r="C656" s="15">
        <v>1</v>
      </c>
      <c r="D656" s="13">
        <v>5</v>
      </c>
      <c r="E656" s="257">
        <v>0.75</v>
      </c>
      <c r="F656" s="13">
        <v>118</v>
      </c>
      <c r="G656" s="3" t="s">
        <v>270</v>
      </c>
      <c r="H656" s="9">
        <v>11340</v>
      </c>
      <c r="I656" s="515">
        <f>(H656/MAX(H$2:H$896))*100</f>
        <v>19.6875</v>
      </c>
      <c r="J656" s="9">
        <v>1830820320</v>
      </c>
      <c r="K656" s="515">
        <f>(J656/MAX(J$2:J$896))*100</f>
        <v>8.4749288842947728</v>
      </c>
      <c r="L656" s="9">
        <v>161448</v>
      </c>
      <c r="M656" s="515">
        <f>(L656/MAX(L$2:L$896))*100</f>
        <v>32.004440435717754</v>
      </c>
      <c r="N656" s="9">
        <v>544864320</v>
      </c>
      <c r="O656" s="515">
        <f>(N656/MAX(N$2:N$896))*100</f>
        <v>5.4303628608941148</v>
      </c>
      <c r="P656" s="9" t="s">
        <v>98</v>
      </c>
      <c r="Q656" s="13">
        <v>1086</v>
      </c>
      <c r="R656" s="9" t="s">
        <v>96</v>
      </c>
      <c r="S656" s="17">
        <v>1441.5</v>
      </c>
      <c r="T656" s="13">
        <v>429</v>
      </c>
    </row>
    <row r="657" spans="1:20" ht="15.75" thickBot="1" x14ac:dyDescent="0.3">
      <c r="A657" s="13">
        <v>271</v>
      </c>
      <c r="B657" s="14">
        <v>1</v>
      </c>
      <c r="C657" s="15">
        <v>1</v>
      </c>
      <c r="D657" s="13">
        <v>4</v>
      </c>
      <c r="E657" s="360">
        <v>0.72</v>
      </c>
      <c r="F657" s="13">
        <v>48</v>
      </c>
      <c r="G657" s="3" t="s">
        <v>271</v>
      </c>
      <c r="H657" s="9">
        <v>14160</v>
      </c>
      <c r="I657" s="515">
        <f>(H657/MAX(H$2:H$896))*100</f>
        <v>24.583333333333332</v>
      </c>
      <c r="J657" s="9">
        <v>2284362000</v>
      </c>
      <c r="K657" s="515">
        <f>(J657/MAX(J$2:J$896))*100</f>
        <v>10.574388586633873</v>
      </c>
      <c r="L657" s="9">
        <v>161325</v>
      </c>
      <c r="M657" s="515">
        <f>(L657/MAX(L$2:L$896))*100</f>
        <v>31.980057686017581</v>
      </c>
      <c r="N657" s="9">
        <v>821988000</v>
      </c>
      <c r="O657" s="515">
        <f>(N657/MAX(N$2:N$896))*100</f>
        <v>8.1923020896296386</v>
      </c>
      <c r="P657" s="9" t="s">
        <v>93</v>
      </c>
      <c r="Q657" s="13">
        <v>1387.5</v>
      </c>
      <c r="R657" s="9" t="s">
        <v>211</v>
      </c>
      <c r="S657" s="17">
        <v>1493.75</v>
      </c>
      <c r="T657" s="13">
        <v>537.5</v>
      </c>
    </row>
    <row r="658" spans="1:20" ht="15.75" thickBot="1" x14ac:dyDescent="0.3">
      <c r="A658" s="13">
        <v>839</v>
      </c>
      <c r="B658" s="13">
        <v>4</v>
      </c>
      <c r="C658" s="160">
        <v>0.91</v>
      </c>
      <c r="D658" s="13">
        <v>4</v>
      </c>
      <c r="E658" s="137">
        <v>0.95</v>
      </c>
      <c r="F658" s="13">
        <v>140</v>
      </c>
      <c r="G658" s="3" t="s">
        <v>258</v>
      </c>
      <c r="H658" s="9">
        <v>8520</v>
      </c>
      <c r="I658" s="515">
        <f>(H658/MAX(H$2:H$896))*100</f>
        <v>14.791666666666666</v>
      </c>
      <c r="J658" s="9">
        <v>1373815920</v>
      </c>
      <c r="K658" s="515">
        <f>(J658/MAX(J$2:J$896))*100</f>
        <v>6.35944013452505</v>
      </c>
      <c r="L658" s="9">
        <v>161246</v>
      </c>
      <c r="M658" s="515">
        <f>(L658/MAX(L$2:L$896))*100</f>
        <v>31.964397220763001</v>
      </c>
      <c r="N658" s="9">
        <v>574052040</v>
      </c>
      <c r="O658" s="515">
        <f>(N658/MAX(N$2:N$896))*100</f>
        <v>5.7212608053258149</v>
      </c>
      <c r="P658" s="9" t="s">
        <v>98</v>
      </c>
      <c r="Q658" s="13">
        <v>1086</v>
      </c>
      <c r="R658" s="9" t="s">
        <v>210</v>
      </c>
      <c r="S658" s="17">
        <v>1089.5</v>
      </c>
      <c r="T658" s="13">
        <v>455.25</v>
      </c>
    </row>
    <row r="659" spans="1:20" ht="15.75" thickBot="1" x14ac:dyDescent="0.3">
      <c r="A659" s="13">
        <v>838</v>
      </c>
      <c r="B659" s="13">
        <v>5</v>
      </c>
      <c r="C659" s="446">
        <v>0.91</v>
      </c>
      <c r="D659" s="13">
        <v>3</v>
      </c>
      <c r="E659" s="302">
        <v>0.97</v>
      </c>
      <c r="F659" s="13">
        <v>140</v>
      </c>
      <c r="G659" s="3" t="s">
        <v>258</v>
      </c>
      <c r="H659" s="9">
        <v>8520</v>
      </c>
      <c r="I659" s="515">
        <f>(H659/MAX(H$2:H$896))*100</f>
        <v>14.791666666666666</v>
      </c>
      <c r="J659" s="9">
        <v>1369402560</v>
      </c>
      <c r="K659" s="515">
        <f>(J659/MAX(J$2:J$896))*100</f>
        <v>6.3390105425371326</v>
      </c>
      <c r="L659" s="9">
        <v>160728</v>
      </c>
      <c r="M659" s="515">
        <f>(L659/MAX(L$2:L$896))*100</f>
        <v>31.861712144789923</v>
      </c>
      <c r="N659" s="9">
        <v>590444520</v>
      </c>
      <c r="O659" s="515">
        <f>(N659/MAX(N$2:N$896))*100</f>
        <v>5.8846356333746579</v>
      </c>
      <c r="P659" s="9" t="s">
        <v>98</v>
      </c>
      <c r="Q659" s="17">
        <v>1086</v>
      </c>
      <c r="R659" s="9" t="s">
        <v>147</v>
      </c>
      <c r="S659" s="13">
        <v>1072</v>
      </c>
      <c r="T659" s="13">
        <v>468.25</v>
      </c>
    </row>
    <row r="660" spans="1:20" ht="15.75" thickBot="1" x14ac:dyDescent="0.3">
      <c r="A660" s="13">
        <v>840</v>
      </c>
      <c r="B660" s="13">
        <v>5</v>
      </c>
      <c r="C660" s="446">
        <v>0.91</v>
      </c>
      <c r="D660" s="13">
        <v>6</v>
      </c>
      <c r="E660" s="147">
        <v>0.9</v>
      </c>
      <c r="F660" s="13">
        <v>140</v>
      </c>
      <c r="G660" s="3" t="s">
        <v>258</v>
      </c>
      <c r="H660" s="9">
        <v>8520</v>
      </c>
      <c r="I660" s="515">
        <f>(H660/MAX(H$2:H$896))*100</f>
        <v>14.791666666666666</v>
      </c>
      <c r="J660" s="9">
        <v>1369402560</v>
      </c>
      <c r="K660" s="515">
        <f>(J660/MAX(J$2:J$896))*100</f>
        <v>6.3390105425371326</v>
      </c>
      <c r="L660" s="9">
        <v>160728</v>
      </c>
      <c r="M660" s="515">
        <f>(L660/MAX(L$2:L$896))*100</f>
        <v>31.861712144789923</v>
      </c>
      <c r="N660" s="9">
        <v>542843280</v>
      </c>
      <c r="O660" s="515">
        <f>(N660/MAX(N$2:N$896))*100</f>
        <v>5.4102202673097493</v>
      </c>
      <c r="P660" s="9" t="s">
        <v>98</v>
      </c>
      <c r="Q660" s="17">
        <v>1086</v>
      </c>
      <c r="R660" s="9" t="s">
        <v>223</v>
      </c>
      <c r="S660" s="13">
        <v>1003.5</v>
      </c>
      <c r="T660" s="13">
        <v>430.5</v>
      </c>
    </row>
    <row r="661" spans="1:20" ht="15.75" thickBot="1" x14ac:dyDescent="0.3">
      <c r="A661" s="13">
        <v>654</v>
      </c>
      <c r="B661" s="13">
        <v>5</v>
      </c>
      <c r="C661" s="131">
        <v>0.77</v>
      </c>
      <c r="D661" s="13">
        <v>2</v>
      </c>
      <c r="E661" s="28">
        <v>0.98</v>
      </c>
      <c r="F661" s="13">
        <v>108</v>
      </c>
      <c r="G661" s="3" t="s">
        <v>217</v>
      </c>
      <c r="H661" s="9">
        <v>28800</v>
      </c>
      <c r="I661" s="515">
        <f>(H661/MAX(H$2:H$896))*100</f>
        <v>50</v>
      </c>
      <c r="J661" s="9">
        <v>4626720000</v>
      </c>
      <c r="K661" s="515">
        <f>(J661/MAX(J$2:J$896))*100</f>
        <v>21.417242609337169</v>
      </c>
      <c r="L661" s="9">
        <v>160650</v>
      </c>
      <c r="M661" s="515">
        <f>(L661/MAX(L$2:L$896))*100</f>
        <v>31.846249913272739</v>
      </c>
      <c r="N661" s="9">
        <v>2313360000</v>
      </c>
      <c r="O661" s="515">
        <f>(N661/MAX(N$2:N$896))*100</f>
        <v>23.05598617262736</v>
      </c>
      <c r="P661" s="9" t="s">
        <v>33</v>
      </c>
      <c r="Q661" s="13">
        <v>1140</v>
      </c>
      <c r="R661" s="9" t="s">
        <v>241</v>
      </c>
      <c r="S661" s="17">
        <v>1275</v>
      </c>
      <c r="T661" s="13">
        <v>637.5</v>
      </c>
    </row>
    <row r="662" spans="1:20" ht="15.75" thickBot="1" x14ac:dyDescent="0.3">
      <c r="A662" s="13">
        <v>582</v>
      </c>
      <c r="B662" s="13">
        <v>2</v>
      </c>
      <c r="C662" s="137">
        <v>0.95</v>
      </c>
      <c r="D662" s="14">
        <v>1</v>
      </c>
      <c r="E662" s="15">
        <v>1</v>
      </c>
      <c r="F662" s="13">
        <v>96</v>
      </c>
      <c r="G662" s="3" t="s">
        <v>264</v>
      </c>
      <c r="H662" s="9">
        <v>16800</v>
      </c>
      <c r="I662" s="515">
        <f>(H662/MAX(H$2:H$896))*100</f>
        <v>29.166666666666668</v>
      </c>
      <c r="J662" s="9">
        <v>2697240000</v>
      </c>
      <c r="K662" s="515">
        <f>(J662/MAX(J$2:J$896))*100</f>
        <v>12.485614745566748</v>
      </c>
      <c r="L662" s="9">
        <v>160550</v>
      </c>
      <c r="M662" s="515">
        <f>(L662/MAX(L$2:L$896))*100</f>
        <v>31.826426539532765</v>
      </c>
      <c r="N662" s="9">
        <v>1441440000</v>
      </c>
      <c r="O662" s="515">
        <f>(N662/MAX(N$2:N$896))*100</f>
        <v>14.366039314534696</v>
      </c>
      <c r="P662" s="9" t="s">
        <v>26</v>
      </c>
      <c r="Q662" s="13">
        <v>1237.5</v>
      </c>
      <c r="R662" s="9" t="s">
        <v>22</v>
      </c>
      <c r="S662" s="17">
        <v>1543.75</v>
      </c>
      <c r="T662" s="13">
        <v>825</v>
      </c>
    </row>
    <row r="663" spans="1:20" ht="15.75" thickBot="1" x14ac:dyDescent="0.3">
      <c r="A663" s="13">
        <v>381</v>
      </c>
      <c r="B663" s="13">
        <v>2</v>
      </c>
      <c r="C663" s="371">
        <v>0.94</v>
      </c>
      <c r="D663" s="13">
        <v>4</v>
      </c>
      <c r="E663" s="78">
        <v>0.86</v>
      </c>
      <c r="F663" s="13">
        <v>66</v>
      </c>
      <c r="G663" s="3" t="s">
        <v>265</v>
      </c>
      <c r="H663" s="9">
        <v>13440</v>
      </c>
      <c r="I663" s="515">
        <f>(H663/MAX(H$2:H$896))*100</f>
        <v>23.333333333333332</v>
      </c>
      <c r="J663" s="9">
        <v>2140992000</v>
      </c>
      <c r="K663" s="515">
        <f>(J663/MAX(J$2:J$896))*100</f>
        <v>9.9107240309873958</v>
      </c>
      <c r="L663" s="9">
        <v>159300</v>
      </c>
      <c r="M663" s="515">
        <f>(L663/MAX(L$2:L$896))*100</f>
        <v>31.578634367783053</v>
      </c>
      <c r="N663" s="9">
        <v>683928000</v>
      </c>
      <c r="O663" s="515">
        <f>(N663/MAX(N$2:N$896))*100</f>
        <v>6.8163340383998543</v>
      </c>
      <c r="P663" s="9" t="s">
        <v>130</v>
      </c>
      <c r="Q663" s="13">
        <v>1037.5</v>
      </c>
      <c r="R663" s="9" t="s">
        <v>154</v>
      </c>
      <c r="S663" s="17">
        <v>1350</v>
      </c>
      <c r="T663" s="13">
        <v>431.25</v>
      </c>
    </row>
    <row r="664" spans="1:20" ht="15.75" thickBot="1" x14ac:dyDescent="0.3">
      <c r="A664" s="13">
        <v>477</v>
      </c>
      <c r="B664" s="13">
        <v>5</v>
      </c>
      <c r="C664" s="131">
        <v>0.77</v>
      </c>
      <c r="D664" s="13">
        <v>4</v>
      </c>
      <c r="E664" s="71">
        <v>0.96</v>
      </c>
      <c r="F664" s="13">
        <v>81</v>
      </c>
      <c r="G664" s="3" t="s">
        <v>220</v>
      </c>
      <c r="H664" s="9">
        <v>6900</v>
      </c>
      <c r="I664" s="515">
        <f>(H664/MAX(H$2:H$896))*100</f>
        <v>11.979166666666668</v>
      </c>
      <c r="J664" s="9">
        <v>1097376000</v>
      </c>
      <c r="K664" s="515">
        <f>(J664/MAX(J$2:J$896))*100</f>
        <v>5.0797904402393019</v>
      </c>
      <c r="L664" s="9">
        <v>159040</v>
      </c>
      <c r="M664" s="515">
        <f>(L664/MAX(L$2:L$896))*100</f>
        <v>31.527093596059114</v>
      </c>
      <c r="N664" s="9">
        <v>473616000</v>
      </c>
      <c r="O664" s="515">
        <f>(N664/MAX(N$2:N$896))*100</f>
        <v>4.7202700604899714</v>
      </c>
      <c r="P664" s="9" t="s">
        <v>79</v>
      </c>
      <c r="Q664" s="17">
        <v>1242.5</v>
      </c>
      <c r="R664" s="9" t="s">
        <v>197</v>
      </c>
      <c r="S664" s="13">
        <v>1182.5</v>
      </c>
      <c r="T664" s="13">
        <v>536.25</v>
      </c>
    </row>
    <row r="665" spans="1:20" ht="15.75" thickBot="1" x14ac:dyDescent="0.3">
      <c r="A665" s="13">
        <v>613</v>
      </c>
      <c r="B665" s="13">
        <v>2</v>
      </c>
      <c r="C665" s="447">
        <v>0.94</v>
      </c>
      <c r="D665" s="13">
        <v>2</v>
      </c>
      <c r="E665" s="33">
        <v>0.96</v>
      </c>
      <c r="F665" s="13">
        <v>102</v>
      </c>
      <c r="G665" s="3" t="s">
        <v>262</v>
      </c>
      <c r="H665" s="9">
        <v>15840</v>
      </c>
      <c r="I665" s="515">
        <f>(H665/MAX(H$2:H$896))*100</f>
        <v>27.500000000000004</v>
      </c>
      <c r="J665" s="9">
        <v>2515590000</v>
      </c>
      <c r="K665" s="515">
        <f>(J665/MAX(J$2:J$896))*100</f>
        <v>11.644750781465593</v>
      </c>
      <c r="L665" s="9">
        <v>158813</v>
      </c>
      <c r="M665" s="515">
        <f>(L665/MAX(L$2:L$896))*100</f>
        <v>31.482094537669365</v>
      </c>
      <c r="N665" s="9">
        <v>1383030000</v>
      </c>
      <c r="O665" s="515">
        <f>(N665/MAX(N$2:N$896))*100</f>
        <v>13.78389898516825</v>
      </c>
      <c r="P665" s="9" t="s">
        <v>26</v>
      </c>
      <c r="Q665" s="13">
        <v>1237.5</v>
      </c>
      <c r="R665" s="9" t="s">
        <v>61</v>
      </c>
      <c r="S665" s="17">
        <v>1443.75</v>
      </c>
      <c r="T665" s="13">
        <v>793.75</v>
      </c>
    </row>
    <row r="666" spans="1:20" ht="15.75" thickBot="1" x14ac:dyDescent="0.3">
      <c r="A666" s="13">
        <v>648</v>
      </c>
      <c r="B666" s="13">
        <v>5</v>
      </c>
      <c r="C666" s="232">
        <v>0.78</v>
      </c>
      <c r="D666" s="13">
        <v>5</v>
      </c>
      <c r="E666" s="448">
        <v>0.7</v>
      </c>
      <c r="F666" s="13">
        <v>107</v>
      </c>
      <c r="G666" s="3" t="s">
        <v>222</v>
      </c>
      <c r="H666" s="9">
        <v>20400</v>
      </c>
      <c r="I666" s="515">
        <f>(H666/MAX(H$2:H$896))*100</f>
        <v>35.416666666666671</v>
      </c>
      <c r="J666" s="9">
        <v>3237480000</v>
      </c>
      <c r="K666" s="515">
        <f>(J666/MAX(J$2:J$896))*100</f>
        <v>14.98640388933778</v>
      </c>
      <c r="L666" s="9">
        <v>158700</v>
      </c>
      <c r="M666" s="515">
        <f>(L666/MAX(L$2:L$896))*100</f>
        <v>31.459694125343191</v>
      </c>
      <c r="N666" s="9">
        <v>1470942000</v>
      </c>
      <c r="O666" s="515">
        <f>(N666/MAX(N$2:N$896))*100</f>
        <v>14.660069514790969</v>
      </c>
      <c r="P666" s="9" t="s">
        <v>201</v>
      </c>
      <c r="Q666" s="13">
        <v>830</v>
      </c>
      <c r="R666" s="9" t="s">
        <v>154</v>
      </c>
      <c r="S666" s="17">
        <v>1150</v>
      </c>
      <c r="T666" s="13">
        <v>522.5</v>
      </c>
    </row>
    <row r="667" spans="1:20" ht="15.75" thickBot="1" x14ac:dyDescent="0.3">
      <c r="A667" s="13">
        <v>219</v>
      </c>
      <c r="B667" s="13">
        <v>3</v>
      </c>
      <c r="C667" s="30">
        <v>0.86</v>
      </c>
      <c r="D667" s="13">
        <v>3</v>
      </c>
      <c r="E667" s="74">
        <v>0.88</v>
      </c>
      <c r="F667" s="13">
        <v>39</v>
      </c>
      <c r="G667" s="3" t="s">
        <v>255</v>
      </c>
      <c r="H667" s="9">
        <v>12420</v>
      </c>
      <c r="I667" s="515">
        <f>(H667/MAX(H$2:H$896))*100</f>
        <v>21.5625</v>
      </c>
      <c r="J667" s="9">
        <v>1970277750</v>
      </c>
      <c r="K667" s="515">
        <f>(J667/MAX(J$2:J$896))*100</f>
        <v>9.1204820217192673</v>
      </c>
      <c r="L667" s="9">
        <v>158638</v>
      </c>
      <c r="M667" s="515">
        <f>(L667/MAX(L$2:L$896))*100</f>
        <v>31.447403633624404</v>
      </c>
      <c r="N667" s="9">
        <v>737903250</v>
      </c>
      <c r="O667" s="515">
        <f>(N667/MAX(N$2:N$896))*100</f>
        <v>7.3542756547778083</v>
      </c>
      <c r="P667" s="9" t="s">
        <v>54</v>
      </c>
      <c r="Q667" s="449">
        <v>1618.75</v>
      </c>
      <c r="R667" s="9" t="s">
        <v>134</v>
      </c>
      <c r="S667" s="13">
        <v>1523.75</v>
      </c>
      <c r="T667" s="13">
        <v>606.25</v>
      </c>
    </row>
    <row r="668" spans="1:20" ht="15.75" thickBot="1" x14ac:dyDescent="0.3">
      <c r="A668" s="13">
        <v>213</v>
      </c>
      <c r="B668" s="13">
        <v>3</v>
      </c>
      <c r="C668" s="30">
        <v>0.86</v>
      </c>
      <c r="D668" s="13">
        <v>8</v>
      </c>
      <c r="E668" s="120">
        <v>0.68</v>
      </c>
      <c r="F668" s="13">
        <v>39</v>
      </c>
      <c r="G668" s="3" t="s">
        <v>255</v>
      </c>
      <c r="H668" s="9">
        <v>12420</v>
      </c>
      <c r="I668" s="515">
        <f>(H668/MAX(H$2:H$896))*100</f>
        <v>21.5625</v>
      </c>
      <c r="J668" s="9">
        <v>1970277750</v>
      </c>
      <c r="K668" s="515">
        <f>(J668/MAX(J$2:J$896))*100</f>
        <v>9.1204820217192673</v>
      </c>
      <c r="L668" s="9">
        <v>158638</v>
      </c>
      <c r="M668" s="515">
        <f>(L668/MAX(L$2:L$896))*100</f>
        <v>31.447403633624404</v>
      </c>
      <c r="N668" s="9">
        <v>570543750</v>
      </c>
      <c r="O668" s="515">
        <f>(N668/MAX(N$2:N$896))*100</f>
        <v>5.6862956093642847</v>
      </c>
      <c r="P668" s="9" t="s">
        <v>54</v>
      </c>
      <c r="Q668" s="17">
        <v>1618.75</v>
      </c>
      <c r="R668" s="50" t="s">
        <v>272</v>
      </c>
      <c r="S668" s="13">
        <v>972.5</v>
      </c>
      <c r="T668" s="13">
        <v>468.75</v>
      </c>
    </row>
    <row r="669" spans="1:20" ht="15.75" thickBot="1" x14ac:dyDescent="0.3">
      <c r="A669" s="13">
        <v>327</v>
      </c>
      <c r="B669" s="13">
        <v>3</v>
      </c>
      <c r="C669" s="450">
        <v>0.79</v>
      </c>
      <c r="D669" s="13">
        <v>3</v>
      </c>
      <c r="E669" s="284">
        <v>0.97</v>
      </c>
      <c r="F669" s="13">
        <v>56</v>
      </c>
      <c r="G669" s="3" t="s">
        <v>228</v>
      </c>
      <c r="H669" s="9">
        <v>7680</v>
      </c>
      <c r="I669" s="515">
        <f>(H669/MAX(H$2:H$896))*100</f>
        <v>13.333333333333334</v>
      </c>
      <c r="J669" s="9">
        <v>1217111040</v>
      </c>
      <c r="K669" s="515">
        <f>(J669/MAX(J$2:J$896))*100</f>
        <v>5.634047970523973</v>
      </c>
      <c r="L669" s="9">
        <v>158478</v>
      </c>
      <c r="M669" s="515">
        <f>(L669/MAX(L$2:L$896))*100</f>
        <v>31.415686235640443</v>
      </c>
      <c r="N669" s="9">
        <v>455362560</v>
      </c>
      <c r="O669" s="515">
        <f>(N669/MAX(N$2:N$896))*100</f>
        <v>4.5383480681312882</v>
      </c>
      <c r="P669" s="9" t="s">
        <v>168</v>
      </c>
      <c r="Q669" s="13">
        <v>1200</v>
      </c>
      <c r="R669" s="9" t="s">
        <v>209</v>
      </c>
      <c r="S669" s="17">
        <v>1299</v>
      </c>
      <c r="T669" s="13">
        <v>486</v>
      </c>
    </row>
    <row r="670" spans="1:20" ht="15.75" thickBot="1" x14ac:dyDescent="0.3">
      <c r="A670" s="13">
        <v>160</v>
      </c>
      <c r="B670" s="13">
        <v>5</v>
      </c>
      <c r="C670" s="242">
        <v>0.71</v>
      </c>
      <c r="D670" s="13">
        <v>4</v>
      </c>
      <c r="E670" s="146">
        <v>0.88</v>
      </c>
      <c r="F670" s="13">
        <v>30</v>
      </c>
      <c r="G670" s="3" t="s">
        <v>204</v>
      </c>
      <c r="H670" s="9">
        <v>19040</v>
      </c>
      <c r="I670" s="515">
        <f>(H670/MAX(H$2:H$896))*100</f>
        <v>33.055555555555557</v>
      </c>
      <c r="J670" s="9">
        <v>3015936000</v>
      </c>
      <c r="K670" s="515">
        <f>(J670/MAX(J$2:J$896))*100</f>
        <v>13.960869256456821</v>
      </c>
      <c r="L670" s="9">
        <v>158400</v>
      </c>
      <c r="M670" s="515">
        <f>(L670/MAX(L$2:L$896))*100</f>
        <v>31.400224004123263</v>
      </c>
      <c r="N670" s="9">
        <v>1286799360</v>
      </c>
      <c r="O670" s="515">
        <f>(N670/MAX(N$2:N$896))*100</f>
        <v>12.824821148072822</v>
      </c>
      <c r="P670" s="9" t="s">
        <v>35</v>
      </c>
      <c r="Q670" s="17">
        <v>1200</v>
      </c>
      <c r="R670" s="9" t="s">
        <v>227</v>
      </c>
      <c r="S670" s="13">
        <v>1136</v>
      </c>
      <c r="T670" s="13">
        <v>512</v>
      </c>
    </row>
    <row r="671" spans="1:20" ht="15.75" thickBot="1" x14ac:dyDescent="0.3">
      <c r="A671" s="13">
        <v>159</v>
      </c>
      <c r="B671" s="13">
        <v>5</v>
      </c>
      <c r="C671" s="242">
        <v>0.71</v>
      </c>
      <c r="D671" s="13">
        <v>6</v>
      </c>
      <c r="E671" s="297">
        <v>0.78</v>
      </c>
      <c r="F671" s="13">
        <v>30</v>
      </c>
      <c r="G671" s="3" t="s">
        <v>204</v>
      </c>
      <c r="H671" s="9">
        <v>19040</v>
      </c>
      <c r="I671" s="515">
        <f>(H671/MAX(H$2:H$896))*100</f>
        <v>33.055555555555557</v>
      </c>
      <c r="J671" s="9">
        <v>3015936000</v>
      </c>
      <c r="K671" s="515">
        <f>(J671/MAX(J$2:J$896))*100</f>
        <v>13.960869256456821</v>
      </c>
      <c r="L671" s="9">
        <v>158400</v>
      </c>
      <c r="M671" s="515">
        <f>(L671/MAX(L$2:L$896))*100</f>
        <v>31.400224004123263</v>
      </c>
      <c r="N671" s="9">
        <v>1144170720</v>
      </c>
      <c r="O671" s="515">
        <f>(N671/MAX(N$2:N$896))*100</f>
        <v>11.403319975898732</v>
      </c>
      <c r="P671" s="9" t="s">
        <v>35</v>
      </c>
      <c r="Q671" s="17">
        <v>1200</v>
      </c>
      <c r="R671" s="9" t="s">
        <v>180</v>
      </c>
      <c r="S671" s="13">
        <v>1114.75</v>
      </c>
      <c r="T671" s="13">
        <v>455.25</v>
      </c>
    </row>
    <row r="672" spans="1:20" ht="15.75" thickBot="1" x14ac:dyDescent="0.3">
      <c r="A672" s="13">
        <v>205</v>
      </c>
      <c r="B672" s="14">
        <v>1</v>
      </c>
      <c r="C672" s="15">
        <v>1</v>
      </c>
      <c r="D672" s="14">
        <v>1</v>
      </c>
      <c r="E672" s="15">
        <v>1</v>
      </c>
      <c r="F672" s="13">
        <v>37</v>
      </c>
      <c r="G672" s="3" t="s">
        <v>273</v>
      </c>
      <c r="H672" s="9">
        <v>8968</v>
      </c>
      <c r="I672" s="515">
        <f>(H672/MAX(H$2:H$896))*100</f>
        <v>15.569444444444445</v>
      </c>
      <c r="J672" s="9">
        <v>1419970700</v>
      </c>
      <c r="K672" s="515">
        <f>(J672/MAX(J$2:J$896))*100</f>
        <v>6.5730921646545122</v>
      </c>
      <c r="L672" s="9">
        <v>158338</v>
      </c>
      <c r="M672" s="515">
        <f>(L672/MAX(L$2:L$896))*100</f>
        <v>31.387933512404476</v>
      </c>
      <c r="N672" s="9">
        <v>647601700</v>
      </c>
      <c r="O672" s="515">
        <f>(N672/MAX(N$2:N$896))*100</f>
        <v>6.4542897951767015</v>
      </c>
      <c r="P672" s="9" t="s">
        <v>39</v>
      </c>
      <c r="Q672" s="13">
        <v>1187.5</v>
      </c>
      <c r="R672" s="9" t="s">
        <v>40</v>
      </c>
      <c r="S672" s="17">
        <v>1493.75</v>
      </c>
      <c r="T672" s="13">
        <v>681.25</v>
      </c>
    </row>
    <row r="673" spans="1:20" ht="15.75" thickBot="1" x14ac:dyDescent="0.3">
      <c r="A673" s="13">
        <v>323</v>
      </c>
      <c r="B673" s="13">
        <v>4</v>
      </c>
      <c r="C673" s="450">
        <v>0.79</v>
      </c>
      <c r="D673" s="13">
        <v>5</v>
      </c>
      <c r="E673" s="68">
        <v>0.79</v>
      </c>
      <c r="F673" s="13">
        <v>56</v>
      </c>
      <c r="G673" s="3" t="s">
        <v>228</v>
      </c>
      <c r="H673" s="9">
        <v>7680</v>
      </c>
      <c r="I673" s="515">
        <f>(H673/MAX(H$2:H$896))*100</f>
        <v>13.333333333333334</v>
      </c>
      <c r="J673" s="9">
        <v>1215705600</v>
      </c>
      <c r="K673" s="515">
        <f>(J673/MAX(J$2:J$896))*100</f>
        <v>5.6275421414587026</v>
      </c>
      <c r="L673" s="9">
        <v>158295</v>
      </c>
      <c r="M673" s="515">
        <f>(L673/MAX(L$2:L$896))*100</f>
        <v>31.379409461696284</v>
      </c>
      <c r="N673" s="9">
        <v>372441600</v>
      </c>
      <c r="O673" s="515">
        <f>(N673/MAX(N$2:N$896))*100</f>
        <v>3.7119204878234302</v>
      </c>
      <c r="P673" s="9" t="s">
        <v>143</v>
      </c>
      <c r="Q673" s="13">
        <v>937.5</v>
      </c>
      <c r="R673" s="9" t="s">
        <v>161</v>
      </c>
      <c r="S673" s="17">
        <v>1297.5</v>
      </c>
      <c r="T673" s="13">
        <v>397.5</v>
      </c>
    </row>
    <row r="674" spans="1:20" ht="15.75" thickBot="1" x14ac:dyDescent="0.3">
      <c r="A674" s="13">
        <v>659</v>
      </c>
      <c r="B674" s="13">
        <v>5</v>
      </c>
      <c r="C674" s="257">
        <v>0.75</v>
      </c>
      <c r="D674" s="13">
        <v>4</v>
      </c>
      <c r="E674" s="86">
        <v>0.9</v>
      </c>
      <c r="F674" s="13">
        <v>109</v>
      </c>
      <c r="G674" s="3" t="s">
        <v>219</v>
      </c>
      <c r="H674" s="9">
        <v>11360</v>
      </c>
      <c r="I674" s="515">
        <f>(H674/MAX(H$2:H$896))*100</f>
        <v>19.722222222222221</v>
      </c>
      <c r="J674" s="9">
        <v>1782111360</v>
      </c>
      <c r="K674" s="515">
        <f>(J674/MAX(J$2:J$896))*100</f>
        <v>8.2494534689749557</v>
      </c>
      <c r="L674" s="9">
        <v>156876</v>
      </c>
      <c r="M674" s="515">
        <f>(L674/MAX(L$2:L$896))*100</f>
        <v>31.098115788326012</v>
      </c>
      <c r="N674" s="9">
        <v>947832960</v>
      </c>
      <c r="O674" s="515">
        <f>(N674/MAX(N$2:N$896))*100</f>
        <v>9.4465295586162394</v>
      </c>
      <c r="P674" s="9" t="s">
        <v>132</v>
      </c>
      <c r="Q674" s="13">
        <v>1080</v>
      </c>
      <c r="R674" s="9" t="s">
        <v>259</v>
      </c>
      <c r="S674" s="17">
        <v>1153.5</v>
      </c>
      <c r="T674" s="13">
        <v>613.5</v>
      </c>
    </row>
    <row r="675" spans="1:20" ht="15.75" thickBot="1" x14ac:dyDescent="0.3">
      <c r="A675" s="13">
        <v>366</v>
      </c>
      <c r="B675" s="13">
        <v>2</v>
      </c>
      <c r="C675" s="113">
        <v>0.96</v>
      </c>
      <c r="D675" s="13">
        <v>2</v>
      </c>
      <c r="E675" s="447">
        <v>0.93</v>
      </c>
      <c r="F675" s="13">
        <v>63</v>
      </c>
      <c r="G675" s="3" t="s">
        <v>269</v>
      </c>
      <c r="H675" s="9">
        <v>3800</v>
      </c>
      <c r="I675" s="515">
        <f>(H675/MAX(H$2:H$896))*100</f>
        <v>6.5972222222222223</v>
      </c>
      <c r="J675" s="9">
        <v>595650000</v>
      </c>
      <c r="K675" s="515">
        <f>(J675/MAX(J$2:J$896))*100</f>
        <v>2.7572838987990811</v>
      </c>
      <c r="L675" s="9">
        <v>156750</v>
      </c>
      <c r="M675" s="515">
        <f>(L675/MAX(L$2:L$896))*100</f>
        <v>31.073138337413646</v>
      </c>
      <c r="N675" s="9">
        <v>269610000</v>
      </c>
      <c r="O675" s="515">
        <f>(N675/MAX(N$2:N$896))*100</f>
        <v>2.6870545146462561</v>
      </c>
      <c r="P675" s="9" t="s">
        <v>33</v>
      </c>
      <c r="Q675" s="17">
        <v>1425</v>
      </c>
      <c r="R675" s="9" t="s">
        <v>211</v>
      </c>
      <c r="S675" s="13">
        <v>1335</v>
      </c>
      <c r="T675" s="13">
        <v>645</v>
      </c>
    </row>
    <row r="676" spans="1:20" ht="15.75" thickBot="1" x14ac:dyDescent="0.3">
      <c r="A676" s="13">
        <v>367</v>
      </c>
      <c r="B676" s="13">
        <v>2</v>
      </c>
      <c r="C676" s="113">
        <v>0.96</v>
      </c>
      <c r="D676" s="13">
        <v>2</v>
      </c>
      <c r="E676" s="447">
        <v>0.93</v>
      </c>
      <c r="F676" s="13">
        <v>63</v>
      </c>
      <c r="G676" s="3" t="s">
        <v>269</v>
      </c>
      <c r="H676" s="9">
        <v>3800</v>
      </c>
      <c r="I676" s="515">
        <f>(H676/MAX(H$2:H$896))*100</f>
        <v>6.5972222222222223</v>
      </c>
      <c r="J676" s="9">
        <v>595650000</v>
      </c>
      <c r="K676" s="515">
        <f>(J676/MAX(J$2:J$896))*100</f>
        <v>2.7572838987990811</v>
      </c>
      <c r="L676" s="9">
        <v>156750</v>
      </c>
      <c r="M676" s="515">
        <f>(L676/MAX(L$2:L$896))*100</f>
        <v>31.073138337413646</v>
      </c>
      <c r="N676" s="9">
        <v>269610000</v>
      </c>
      <c r="O676" s="515">
        <f>(N676/MAX(N$2:N$896))*100</f>
        <v>2.6870545146462561</v>
      </c>
      <c r="P676" s="9" t="s">
        <v>33</v>
      </c>
      <c r="Q676" s="17">
        <v>1425</v>
      </c>
      <c r="R676" s="9" t="s">
        <v>27</v>
      </c>
      <c r="S676" s="13">
        <v>1335</v>
      </c>
      <c r="T676" s="13">
        <v>645</v>
      </c>
    </row>
    <row r="677" spans="1:20" ht="15.75" thickBot="1" x14ac:dyDescent="0.3">
      <c r="A677" s="13">
        <v>129</v>
      </c>
      <c r="B677" s="13">
        <v>3</v>
      </c>
      <c r="C677" s="159">
        <v>0.81</v>
      </c>
      <c r="D677" s="13">
        <v>5</v>
      </c>
      <c r="E677" s="142">
        <v>0.83</v>
      </c>
      <c r="F677" s="13">
        <v>25</v>
      </c>
      <c r="G677" s="3" t="s">
        <v>243</v>
      </c>
      <c r="H677" s="9">
        <v>7560</v>
      </c>
      <c r="I677" s="515">
        <f>(H677/MAX(H$2:H$896))*100</f>
        <v>13.125</v>
      </c>
      <c r="J677" s="9">
        <v>1183518000</v>
      </c>
      <c r="K677" s="515">
        <f>(J677/MAX(J$2:J$896))*100</f>
        <v>5.478544657666232</v>
      </c>
      <c r="L677" s="9">
        <v>156550</v>
      </c>
      <c r="M677" s="515">
        <f>(L677/MAX(L$2:L$896))*100</f>
        <v>31.033491589933693</v>
      </c>
      <c r="N677" s="49">
        <v>462861000</v>
      </c>
      <c r="O677" s="515">
        <f>(N677/MAX(N$2:N$896))*100</f>
        <v>4.6130808935265044</v>
      </c>
      <c r="P677" s="50" t="s">
        <v>51</v>
      </c>
      <c r="Q677" s="13">
        <v>1037.5</v>
      </c>
      <c r="R677" s="9" t="s">
        <v>124</v>
      </c>
      <c r="S677" s="17">
        <v>1262.5</v>
      </c>
      <c r="T677" s="13">
        <v>493.75</v>
      </c>
    </row>
    <row r="678" spans="1:20" ht="15.75" thickBot="1" x14ac:dyDescent="0.3">
      <c r="A678" s="79">
        <v>509</v>
      </c>
      <c r="B678" s="79">
        <v>2</v>
      </c>
      <c r="C678" s="453">
        <v>0.88</v>
      </c>
      <c r="D678" s="79">
        <v>3</v>
      </c>
      <c r="E678" s="454">
        <v>0.8</v>
      </c>
      <c r="F678" s="79">
        <v>86</v>
      </c>
      <c r="G678" s="82" t="s">
        <v>260</v>
      </c>
      <c r="H678" s="83">
        <v>17940</v>
      </c>
      <c r="I678" s="515">
        <f>(H678/MAX(H$2:H$896))*100</f>
        <v>31.145833333333332</v>
      </c>
      <c r="J678" s="83">
        <v>2798640000</v>
      </c>
      <c r="K678" s="515">
        <f>(J678/MAX(J$2:J$896))*100</f>
        <v>12.954998758557979</v>
      </c>
      <c r="L678" s="83">
        <v>156000</v>
      </c>
      <c r="M678" s="515">
        <f>(L678/MAX(L$2:L$896))*100</f>
        <v>30.924463034363818</v>
      </c>
      <c r="N678" s="83">
        <v>974859600</v>
      </c>
      <c r="O678" s="515">
        <f>(N678/MAX(N$2:N$896))*100</f>
        <v>9.7158892078418582</v>
      </c>
      <c r="P678" s="83" t="s">
        <v>47</v>
      </c>
      <c r="Q678" s="84">
        <v>1500</v>
      </c>
      <c r="R678" s="83" t="s">
        <v>210</v>
      </c>
      <c r="S678" s="79">
        <v>1228.75</v>
      </c>
      <c r="T678" s="79">
        <v>522.5</v>
      </c>
    </row>
    <row r="679" spans="1:20" ht="15.75" thickBot="1" x14ac:dyDescent="0.3">
      <c r="A679" s="79">
        <v>510</v>
      </c>
      <c r="B679" s="79">
        <v>2</v>
      </c>
      <c r="C679" s="453">
        <v>0.88</v>
      </c>
      <c r="D679" s="79">
        <v>8</v>
      </c>
      <c r="E679" s="455">
        <v>0.6</v>
      </c>
      <c r="F679" s="79">
        <v>86</v>
      </c>
      <c r="G679" s="82" t="s">
        <v>260</v>
      </c>
      <c r="H679" s="83">
        <v>17940</v>
      </c>
      <c r="I679" s="515">
        <f>(H679/MAX(H$2:H$896))*100</f>
        <v>31.145833333333332</v>
      </c>
      <c r="J679" s="83">
        <v>2798640000</v>
      </c>
      <c r="K679" s="515">
        <f>(J679/MAX(J$2:J$896))*100</f>
        <v>12.954998758557979</v>
      </c>
      <c r="L679" s="83">
        <v>156000</v>
      </c>
      <c r="M679" s="515">
        <f>(L679/MAX(L$2:L$896))*100</f>
        <v>30.924463034363818</v>
      </c>
      <c r="N679" s="83">
        <v>736975200</v>
      </c>
      <c r="O679" s="515">
        <f>(N679/MAX(N$2:N$896))*100</f>
        <v>7.3450262910957589</v>
      </c>
      <c r="P679" s="83" t="s">
        <v>47</v>
      </c>
      <c r="Q679" s="84">
        <v>1500</v>
      </c>
      <c r="R679" s="83" t="s">
        <v>145</v>
      </c>
      <c r="S679" s="79">
        <v>822.5</v>
      </c>
      <c r="T679" s="79">
        <v>395</v>
      </c>
    </row>
    <row r="680" spans="1:20" ht="15.75" thickBot="1" x14ac:dyDescent="0.3">
      <c r="A680" s="13">
        <v>300</v>
      </c>
      <c r="B680" s="13">
        <v>3</v>
      </c>
      <c r="C680" s="451">
        <v>0.83</v>
      </c>
      <c r="D680" s="13">
        <v>2</v>
      </c>
      <c r="E680" s="452">
        <v>0.97</v>
      </c>
      <c r="F680" s="13">
        <v>52</v>
      </c>
      <c r="G680" s="3" t="s">
        <v>249</v>
      </c>
      <c r="H680" s="9">
        <v>7520</v>
      </c>
      <c r="I680" s="515">
        <f>(H680/MAX(H$2:H$896))*100</f>
        <v>13.055555555555557</v>
      </c>
      <c r="J680" s="9">
        <v>1173120000</v>
      </c>
      <c r="K680" s="515">
        <f>(J680/MAX(J$2:J$896))*100</f>
        <v>5.4304119656831666</v>
      </c>
      <c r="L680" s="9">
        <v>156000</v>
      </c>
      <c r="M680" s="515">
        <f>(L680/MAX(L$2:L$896))*100</f>
        <v>30.924463034363818</v>
      </c>
      <c r="N680" s="9">
        <v>387129600</v>
      </c>
      <c r="O680" s="515">
        <f>(N680/MAX(N$2:N$896))*100</f>
        <v>3.8583077016178899</v>
      </c>
      <c r="P680" s="9" t="s">
        <v>168</v>
      </c>
      <c r="Q680" s="17">
        <v>1500</v>
      </c>
      <c r="R680" s="9" t="s">
        <v>119</v>
      </c>
      <c r="S680" s="13">
        <v>1275</v>
      </c>
      <c r="T680" s="13">
        <v>495</v>
      </c>
    </row>
    <row r="681" spans="1:20" ht="15.75" thickBot="1" x14ac:dyDescent="0.3">
      <c r="A681" s="13">
        <v>299</v>
      </c>
      <c r="B681" s="13">
        <v>3</v>
      </c>
      <c r="C681" s="451">
        <v>0.83</v>
      </c>
      <c r="D681" s="13">
        <v>4</v>
      </c>
      <c r="E681" s="138">
        <v>0.89</v>
      </c>
      <c r="F681" s="13">
        <v>52</v>
      </c>
      <c r="G681" s="3" t="s">
        <v>249</v>
      </c>
      <c r="H681" s="9">
        <v>7520</v>
      </c>
      <c r="I681" s="515">
        <f>(H681/MAX(H$2:H$896))*100</f>
        <v>13.055555555555557</v>
      </c>
      <c r="J681" s="9">
        <v>1173120000</v>
      </c>
      <c r="K681" s="515">
        <f>(J681/MAX(J$2:J$896))*100</f>
        <v>5.4304119656831666</v>
      </c>
      <c r="L681" s="9">
        <v>156000</v>
      </c>
      <c r="M681" s="515">
        <f>(L681/MAX(L$2:L$896))*100</f>
        <v>30.924463034363818</v>
      </c>
      <c r="N681" s="9">
        <v>357801600</v>
      </c>
      <c r="O681" s="515">
        <f>(N681/MAX(N$2:N$896))*100</f>
        <v>3.5660116636165342</v>
      </c>
      <c r="P681" s="9" t="s">
        <v>168</v>
      </c>
      <c r="Q681" s="17">
        <v>1500</v>
      </c>
      <c r="R681" s="9" t="s">
        <v>194</v>
      </c>
      <c r="S681" s="13">
        <v>1140</v>
      </c>
      <c r="T681" s="13">
        <v>457.5</v>
      </c>
    </row>
    <row r="682" spans="1:20" ht="15.75" thickBot="1" x14ac:dyDescent="0.3">
      <c r="A682" s="13">
        <v>651</v>
      </c>
      <c r="B682" s="13">
        <v>6</v>
      </c>
      <c r="C682" s="378">
        <v>0.74</v>
      </c>
      <c r="D682" s="13">
        <v>5</v>
      </c>
      <c r="E682" s="456">
        <v>0.65</v>
      </c>
      <c r="F682" s="13">
        <v>108</v>
      </c>
      <c r="G682" s="3" t="s">
        <v>217</v>
      </c>
      <c r="H682" s="9">
        <v>28800</v>
      </c>
      <c r="I682" s="515">
        <f>(H682/MAX(H$2:H$896))*100</f>
        <v>50</v>
      </c>
      <c r="J682" s="9">
        <v>4490640000</v>
      </c>
      <c r="K682" s="515">
        <f>(J682/MAX(J$2:J$896))*100</f>
        <v>20.787323709062548</v>
      </c>
      <c r="L682" s="9">
        <v>155925</v>
      </c>
      <c r="M682" s="515">
        <f>(L682/MAX(L$2:L$896))*100</f>
        <v>30.909595504058835</v>
      </c>
      <c r="N682" s="9">
        <v>1533168000</v>
      </c>
      <c r="O682" s="515">
        <f>(N682/MAX(N$2:N$896))*100</f>
        <v>15.280241816368722</v>
      </c>
      <c r="P682" s="9" t="s">
        <v>107</v>
      </c>
      <c r="Q682" s="13">
        <v>1000</v>
      </c>
      <c r="R682" s="9" t="s">
        <v>241</v>
      </c>
      <c r="S682" s="17">
        <v>1237.5</v>
      </c>
      <c r="T682" s="13">
        <v>422.5</v>
      </c>
    </row>
    <row r="683" spans="1:20" ht="15.75" thickBot="1" x14ac:dyDescent="0.3">
      <c r="A683" s="13">
        <v>590</v>
      </c>
      <c r="B683" s="14">
        <v>1</v>
      </c>
      <c r="C683" s="15">
        <v>1</v>
      </c>
      <c r="D683" s="13">
        <v>2</v>
      </c>
      <c r="E683" s="457">
        <v>0.95</v>
      </c>
      <c r="F683" s="13">
        <v>98</v>
      </c>
      <c r="G683" s="3" t="s">
        <v>274</v>
      </c>
      <c r="H683" s="9">
        <v>6600</v>
      </c>
      <c r="I683" s="515">
        <f>(H683/MAX(H$2:H$896))*100</f>
        <v>11.458333333333332</v>
      </c>
      <c r="J683" s="9">
        <v>1028775000</v>
      </c>
      <c r="K683" s="515">
        <f>(J683/MAX(J$2:J$896))*100</f>
        <v>4.7622341022194652</v>
      </c>
      <c r="L683" s="9">
        <v>155875</v>
      </c>
      <c r="M683" s="515">
        <f>(L683/MAX(L$2:L$896))*100</f>
        <v>30.899683817188851</v>
      </c>
      <c r="N683" s="9">
        <v>655545000</v>
      </c>
      <c r="O683" s="515">
        <f>(N683/MAX(N$2:N$896))*100</f>
        <v>6.5334562954036572</v>
      </c>
      <c r="P683" s="9" t="s">
        <v>102</v>
      </c>
      <c r="Q683" s="17">
        <v>1343.75</v>
      </c>
      <c r="R683" s="9" t="s">
        <v>240</v>
      </c>
      <c r="S683" s="13">
        <v>1200</v>
      </c>
      <c r="T683" s="13">
        <v>856.25</v>
      </c>
    </row>
    <row r="684" spans="1:20" ht="15.75" thickBot="1" x14ac:dyDescent="0.3">
      <c r="A684" s="13">
        <v>589</v>
      </c>
      <c r="B684" s="14">
        <v>1</v>
      </c>
      <c r="C684" s="15">
        <v>1</v>
      </c>
      <c r="D684" s="13">
        <v>3</v>
      </c>
      <c r="E684" s="129">
        <v>0.9</v>
      </c>
      <c r="F684" s="13">
        <v>98</v>
      </c>
      <c r="G684" s="3" t="s">
        <v>274</v>
      </c>
      <c r="H684" s="9">
        <v>6600</v>
      </c>
      <c r="I684" s="515">
        <f>(H684/MAX(H$2:H$896))*100</f>
        <v>11.458333333333332</v>
      </c>
      <c r="J684" s="9">
        <v>1028775000</v>
      </c>
      <c r="K684" s="515">
        <f>(J684/MAX(J$2:J$896))*100</f>
        <v>4.7622341022194652</v>
      </c>
      <c r="L684" s="9">
        <v>155875</v>
      </c>
      <c r="M684" s="515">
        <f>(L684/MAX(L$2:L$896))*100</f>
        <v>30.899683817188851</v>
      </c>
      <c r="N684" s="9">
        <v>617265000</v>
      </c>
      <c r="O684" s="515">
        <f>(N684/MAX(N$2:N$896))*100</f>
        <v>6.1519405993216907</v>
      </c>
      <c r="P684" s="9" t="s">
        <v>102</v>
      </c>
      <c r="Q684" s="17">
        <v>1343.75</v>
      </c>
      <c r="R684" s="9" t="s">
        <v>202</v>
      </c>
      <c r="S684" s="13">
        <v>1112.5</v>
      </c>
      <c r="T684" s="13">
        <v>806.25</v>
      </c>
    </row>
    <row r="685" spans="1:20" ht="15.75" thickBot="1" x14ac:dyDescent="0.3">
      <c r="A685" s="13">
        <v>591</v>
      </c>
      <c r="B685" s="14">
        <v>1</v>
      </c>
      <c r="C685" s="15">
        <v>1</v>
      </c>
      <c r="D685" s="14">
        <v>1</v>
      </c>
      <c r="E685" s="15">
        <v>1</v>
      </c>
      <c r="F685" s="13">
        <v>98</v>
      </c>
      <c r="G685" s="3" t="s">
        <v>274</v>
      </c>
      <c r="H685" s="9">
        <v>6600</v>
      </c>
      <c r="I685" s="515">
        <f>(H685/MAX(H$2:H$896))*100</f>
        <v>11.458333333333332</v>
      </c>
      <c r="J685" s="9">
        <v>1028775000</v>
      </c>
      <c r="K685" s="515">
        <f>(J685/MAX(J$2:J$896))*100</f>
        <v>4.7622341022194652</v>
      </c>
      <c r="L685" s="9">
        <v>155875</v>
      </c>
      <c r="M685" s="515">
        <f>(L685/MAX(L$2:L$896))*100</f>
        <v>30.899683817188851</v>
      </c>
      <c r="N685" s="9">
        <v>689040000</v>
      </c>
      <c r="O685" s="515">
        <f>(N685/MAX(N$2:N$896))*100</f>
        <v>6.8672825294753768</v>
      </c>
      <c r="P685" s="9" t="s">
        <v>102</v>
      </c>
      <c r="Q685" s="17">
        <v>1343.75</v>
      </c>
      <c r="R685" s="9" t="s">
        <v>142</v>
      </c>
      <c r="S685" s="13">
        <v>1231.25</v>
      </c>
      <c r="T685" s="13">
        <v>900</v>
      </c>
    </row>
    <row r="686" spans="1:20" ht="15.75" thickBot="1" x14ac:dyDescent="0.3">
      <c r="A686" s="13">
        <v>193</v>
      </c>
      <c r="B686" s="13">
        <v>4</v>
      </c>
      <c r="C686" s="199">
        <v>0.82</v>
      </c>
      <c r="D686" s="13">
        <v>2</v>
      </c>
      <c r="E686" s="458">
        <v>0.98</v>
      </c>
      <c r="F686" s="13">
        <v>35</v>
      </c>
      <c r="G686" s="3" t="s">
        <v>252</v>
      </c>
      <c r="H686" s="9">
        <v>17360</v>
      </c>
      <c r="I686" s="515">
        <f>(H686/MAX(H$2:H$896))*100</f>
        <v>30.138888888888886</v>
      </c>
      <c r="J686" s="9">
        <v>2682328320</v>
      </c>
      <c r="K686" s="515">
        <f>(J686/MAX(J$2:J$896))*100</f>
        <v>12.416588076939124</v>
      </c>
      <c r="L686" s="9">
        <v>154512</v>
      </c>
      <c r="M686" s="515">
        <f>(L686/MAX(L$2:L$896))*100</f>
        <v>30.629491233112965</v>
      </c>
      <c r="N686" s="9">
        <v>1103540480</v>
      </c>
      <c r="O686" s="515">
        <f>(N686/MAX(N$2:N$896))*100</f>
        <v>10.998380730977695</v>
      </c>
      <c r="P686" s="9" t="s">
        <v>33</v>
      </c>
      <c r="Q686" s="13">
        <v>1140</v>
      </c>
      <c r="R686" s="9" t="s">
        <v>152</v>
      </c>
      <c r="S686" s="17">
        <v>1332</v>
      </c>
      <c r="T686" s="13">
        <v>548</v>
      </c>
    </row>
    <row r="687" spans="1:20" ht="15.75" thickBot="1" x14ac:dyDescent="0.3">
      <c r="A687" s="13">
        <v>799</v>
      </c>
      <c r="B687" s="13">
        <v>2</v>
      </c>
      <c r="C687" s="199">
        <v>0.82</v>
      </c>
      <c r="D687" s="14">
        <v>1</v>
      </c>
      <c r="E687" s="15">
        <v>1</v>
      </c>
      <c r="F687" s="13">
        <v>133</v>
      </c>
      <c r="G687" s="3" t="s">
        <v>253</v>
      </c>
      <c r="H687" s="9">
        <v>14080</v>
      </c>
      <c r="I687" s="515">
        <f>(H687/MAX(H$2:H$896))*100</f>
        <v>24.444444444444443</v>
      </c>
      <c r="J687" s="9">
        <v>2166912000</v>
      </c>
      <c r="K687" s="515">
        <f>(J687/MAX(J$2:J$896))*100</f>
        <v>10.030708583420656</v>
      </c>
      <c r="L687" s="9">
        <v>153900</v>
      </c>
      <c r="M687" s="515">
        <f>(L687/MAX(L$2:L$896))*100</f>
        <v>30.508172185824307</v>
      </c>
      <c r="N687" s="9">
        <v>1155686400</v>
      </c>
      <c r="O687" s="515">
        <f>(N687/MAX(N$2:N$896))*100</f>
        <v>11.518090421851115</v>
      </c>
      <c r="P687" s="9" t="s">
        <v>132</v>
      </c>
      <c r="Q687" s="17">
        <v>1350</v>
      </c>
      <c r="R687" s="9" t="s">
        <v>227</v>
      </c>
      <c r="S687" s="13">
        <v>1195</v>
      </c>
      <c r="T687" s="13">
        <v>720</v>
      </c>
    </row>
    <row r="688" spans="1:20" ht="15.75" thickBot="1" x14ac:dyDescent="0.3">
      <c r="A688" s="13">
        <v>800</v>
      </c>
      <c r="B688" s="13">
        <v>2</v>
      </c>
      <c r="C688" s="199">
        <v>0.82</v>
      </c>
      <c r="D688" s="13">
        <v>3</v>
      </c>
      <c r="E688" s="129">
        <v>0.9</v>
      </c>
      <c r="F688" s="13">
        <v>133</v>
      </c>
      <c r="G688" s="3" t="s">
        <v>253</v>
      </c>
      <c r="H688" s="9">
        <v>14080</v>
      </c>
      <c r="I688" s="515">
        <f>(H688/MAX(H$2:H$896))*100</f>
        <v>24.444444444444443</v>
      </c>
      <c r="J688" s="9">
        <v>2166912000</v>
      </c>
      <c r="K688" s="515">
        <f>(J688/MAX(J$2:J$896))*100</f>
        <v>10.030708583420656</v>
      </c>
      <c r="L688" s="9">
        <v>153900</v>
      </c>
      <c r="M688" s="515">
        <f>(L688/MAX(L$2:L$896))*100</f>
        <v>30.508172185824307</v>
      </c>
      <c r="N688" s="9">
        <v>1035302400</v>
      </c>
      <c r="O688" s="515">
        <f>(N688/MAX(N$2:N$896))*100</f>
        <v>10.318289336241623</v>
      </c>
      <c r="P688" s="9" t="s">
        <v>132</v>
      </c>
      <c r="Q688" s="17">
        <v>1350</v>
      </c>
      <c r="R688" s="9" t="s">
        <v>239</v>
      </c>
      <c r="S688" s="13">
        <v>1200</v>
      </c>
      <c r="T688" s="13">
        <v>645</v>
      </c>
    </row>
    <row r="689" spans="1:20" ht="15.75" thickBot="1" x14ac:dyDescent="0.3">
      <c r="A689" s="13">
        <v>22</v>
      </c>
      <c r="B689" s="13">
        <v>5</v>
      </c>
      <c r="C689" s="240">
        <v>0.76</v>
      </c>
      <c r="D689" s="13">
        <v>6</v>
      </c>
      <c r="E689" s="16">
        <v>0.65</v>
      </c>
      <c r="F689" s="13">
        <v>4</v>
      </c>
      <c r="G689" s="2" t="s">
        <v>224</v>
      </c>
      <c r="H689" s="9">
        <v>8424</v>
      </c>
      <c r="I689" s="515">
        <f>(H689/MAX(H$2:H$896))*100</f>
        <v>14.625</v>
      </c>
      <c r="J689" s="9">
        <v>1293926400</v>
      </c>
      <c r="K689" s="515">
        <f>(J689/MAX(J$2:J$896))*100</f>
        <v>5.9896288574684116</v>
      </c>
      <c r="L689" s="9">
        <v>153600</v>
      </c>
      <c r="M689" s="515">
        <f>(L689/MAX(L$2:L$896))*100</f>
        <v>30.448702064604376</v>
      </c>
      <c r="N689" s="9">
        <v>477944064</v>
      </c>
      <c r="O689" s="515">
        <f>(N689/MAX(N$2:N$896))*100</f>
        <v>4.7634054928214056</v>
      </c>
      <c r="P689" s="9" t="s">
        <v>168</v>
      </c>
      <c r="Q689" s="17">
        <v>1200</v>
      </c>
      <c r="R689" s="9" t="s">
        <v>229</v>
      </c>
      <c r="S689" s="13">
        <v>971.75</v>
      </c>
      <c r="T689" s="13">
        <v>443.25</v>
      </c>
    </row>
    <row r="690" spans="1:20" ht="15.75" thickBot="1" x14ac:dyDescent="0.3">
      <c r="A690" s="13">
        <v>694</v>
      </c>
      <c r="B690" s="13">
        <v>6</v>
      </c>
      <c r="C690" s="139">
        <v>0.81</v>
      </c>
      <c r="D690" s="13">
        <v>6</v>
      </c>
      <c r="E690" s="459">
        <v>0.49</v>
      </c>
      <c r="F690" s="13">
        <v>115</v>
      </c>
      <c r="G690" s="3" t="s">
        <v>247</v>
      </c>
      <c r="H690" s="9">
        <v>37380</v>
      </c>
      <c r="I690" s="515">
        <f>(H690/MAX(H$2:H$896))*100</f>
        <v>64.895833333333329</v>
      </c>
      <c r="J690" s="9">
        <v>5732596800</v>
      </c>
      <c r="K690" s="515">
        <f>(J690/MAX(J$2:J$896))*100</f>
        <v>26.536383538902271</v>
      </c>
      <c r="L690" s="9">
        <v>153360</v>
      </c>
      <c r="M690" s="515">
        <f>(L690/MAX(L$2:L$896))*100</f>
        <v>30.401125967628428</v>
      </c>
      <c r="N690" s="9">
        <v>1831246200</v>
      </c>
      <c r="O690" s="515">
        <f>(N690/MAX(N$2:N$896))*100</f>
        <v>18.251023215529099</v>
      </c>
      <c r="P690" s="9" t="s">
        <v>130</v>
      </c>
      <c r="Q690" s="13">
        <v>830</v>
      </c>
      <c r="R690" s="9" t="s">
        <v>154</v>
      </c>
      <c r="S690" s="17">
        <v>1080</v>
      </c>
      <c r="T690" s="13">
        <v>345</v>
      </c>
    </row>
    <row r="691" spans="1:20" ht="15.75" thickBot="1" x14ac:dyDescent="0.3">
      <c r="A691" s="13">
        <v>133</v>
      </c>
      <c r="B691" s="13">
        <v>4</v>
      </c>
      <c r="C691" s="68">
        <v>0.79</v>
      </c>
      <c r="D691" s="14">
        <v>1</v>
      </c>
      <c r="E691" s="15">
        <v>1</v>
      </c>
      <c r="F691" s="13">
        <v>25</v>
      </c>
      <c r="G691" s="3" t="s">
        <v>243</v>
      </c>
      <c r="H691" s="9">
        <v>7560</v>
      </c>
      <c r="I691" s="515">
        <f>(H691/MAX(H$2:H$896))*100</f>
        <v>13.125</v>
      </c>
      <c r="J691" s="9">
        <v>1158910200</v>
      </c>
      <c r="K691" s="515">
        <f>(J691/MAX(J$2:J$896))*100</f>
        <v>5.3646343231999039</v>
      </c>
      <c r="L691" s="9">
        <v>153295</v>
      </c>
      <c r="M691" s="515">
        <f>(L691/MAX(L$2:L$896))*100</f>
        <v>30.388240774697444</v>
      </c>
      <c r="N691" s="9">
        <v>556605000</v>
      </c>
      <c r="O691" s="515">
        <f>(N691/MAX(N$2:N$896))*100</f>
        <v>5.5473757580382008</v>
      </c>
      <c r="P691" s="9" t="s">
        <v>192</v>
      </c>
      <c r="Q691" s="13">
        <v>750</v>
      </c>
      <c r="R691" s="9" t="s">
        <v>63</v>
      </c>
      <c r="S691" s="17">
        <v>1236.25</v>
      </c>
      <c r="T691" s="13">
        <v>593.75</v>
      </c>
    </row>
    <row r="692" spans="1:20" ht="15.75" thickBot="1" x14ac:dyDescent="0.3">
      <c r="A692" s="13">
        <v>385</v>
      </c>
      <c r="B692" s="13">
        <v>3</v>
      </c>
      <c r="C692" s="105">
        <v>0.91</v>
      </c>
      <c r="D692" s="13">
        <v>5</v>
      </c>
      <c r="E692" s="68">
        <v>0.79</v>
      </c>
      <c r="F692" s="13">
        <v>66</v>
      </c>
      <c r="G692" s="3" t="s">
        <v>265</v>
      </c>
      <c r="H692" s="9">
        <v>13440</v>
      </c>
      <c r="I692" s="515">
        <f>(H692/MAX(H$2:H$896))*100</f>
        <v>23.333333333333332</v>
      </c>
      <c r="J692" s="9">
        <v>2057731200</v>
      </c>
      <c r="K692" s="515">
        <f>(J692/MAX(J$2:J$896))*100</f>
        <v>9.5253069853378864</v>
      </c>
      <c r="L692" s="9">
        <v>153105</v>
      </c>
      <c r="M692" s="515">
        <f>(L692/MAX(L$2:L$896))*100</f>
        <v>30.350576364591493</v>
      </c>
      <c r="N692" s="9">
        <v>630403200</v>
      </c>
      <c r="O692" s="515">
        <f>(N692/MAX(N$2:N$896))*100</f>
        <v>6.2828818093076917</v>
      </c>
      <c r="P692" s="9" t="s">
        <v>143</v>
      </c>
      <c r="Q692" s="13">
        <v>937.5</v>
      </c>
      <c r="R692" s="9" t="s">
        <v>161</v>
      </c>
      <c r="S692" s="17">
        <v>1297.5</v>
      </c>
      <c r="T692" s="13">
        <v>397.5</v>
      </c>
    </row>
    <row r="693" spans="1:20" ht="15.75" thickBot="1" x14ac:dyDescent="0.3">
      <c r="A693" s="13">
        <v>325</v>
      </c>
      <c r="B693" s="13">
        <v>5</v>
      </c>
      <c r="C693" s="342">
        <v>0.76</v>
      </c>
      <c r="D693" s="13">
        <v>2</v>
      </c>
      <c r="E693" s="355">
        <v>0.97</v>
      </c>
      <c r="F693" s="13">
        <v>56</v>
      </c>
      <c r="G693" s="3" t="s">
        <v>228</v>
      </c>
      <c r="H693" s="9">
        <v>7680</v>
      </c>
      <c r="I693" s="515">
        <f>(H693/MAX(H$2:H$896))*100</f>
        <v>13.333333333333334</v>
      </c>
      <c r="J693" s="9">
        <v>1173542400</v>
      </c>
      <c r="K693" s="515">
        <f>(J693/MAX(J$2:J$896))*100</f>
        <v>5.4323672695005971</v>
      </c>
      <c r="L693" s="9">
        <v>152805</v>
      </c>
      <c r="M693" s="515">
        <f>(L693/MAX(L$2:L$896))*100</f>
        <v>30.291106243371559</v>
      </c>
      <c r="N693" s="9">
        <v>456768000</v>
      </c>
      <c r="O693" s="515">
        <f>(N693/MAX(N$2:N$896))*100</f>
        <v>4.5523553152551504</v>
      </c>
      <c r="P693" s="9" t="s">
        <v>143</v>
      </c>
      <c r="Q693" s="13">
        <v>937.5</v>
      </c>
      <c r="R693" s="9" t="s">
        <v>154</v>
      </c>
      <c r="S693" s="17">
        <v>1252.5</v>
      </c>
      <c r="T693" s="13">
        <v>487.5</v>
      </c>
    </row>
    <row r="694" spans="1:20" ht="15.75" thickBot="1" x14ac:dyDescent="0.3">
      <c r="A694" s="13">
        <v>497</v>
      </c>
      <c r="B694" s="13">
        <v>2</v>
      </c>
      <c r="C694" s="92">
        <v>0.93</v>
      </c>
      <c r="D694" s="14">
        <v>1</v>
      </c>
      <c r="E694" s="15">
        <v>1</v>
      </c>
      <c r="F694" s="13">
        <v>84</v>
      </c>
      <c r="G694" s="3" t="s">
        <v>268</v>
      </c>
      <c r="H694" s="9">
        <v>6720</v>
      </c>
      <c r="I694" s="515">
        <f>(H694/MAX(H$2:H$896))*100</f>
        <v>11.666666666666666</v>
      </c>
      <c r="J694" s="9">
        <v>1026648000</v>
      </c>
      <c r="K694" s="515">
        <f>(J694/MAX(J$2:J$896))*100</f>
        <v>4.752388147627431</v>
      </c>
      <c r="L694" s="9">
        <v>152775</v>
      </c>
      <c r="M694" s="515">
        <f>(L694/MAX(L$2:L$896))*100</f>
        <v>30.285159231249565</v>
      </c>
      <c r="N694" s="9">
        <v>571536000</v>
      </c>
      <c r="O694" s="515">
        <f>(N694/MAX(N$2:N$896))*100</f>
        <v>5.6961848191197015</v>
      </c>
      <c r="P694" s="9" t="s">
        <v>192</v>
      </c>
      <c r="Q694" s="13">
        <v>937.5</v>
      </c>
      <c r="R694" s="9" t="s">
        <v>178</v>
      </c>
      <c r="S694" s="17">
        <v>1212.5</v>
      </c>
      <c r="T694" s="13">
        <v>675</v>
      </c>
    </row>
    <row r="695" spans="1:20" ht="15.75" thickBot="1" x14ac:dyDescent="0.3">
      <c r="A695" s="13">
        <v>157</v>
      </c>
      <c r="B695" s="13">
        <v>3</v>
      </c>
      <c r="C695" s="172">
        <v>0.9</v>
      </c>
      <c r="D695" s="13">
        <v>5</v>
      </c>
      <c r="E695" s="292">
        <v>0.78</v>
      </c>
      <c r="F695" s="13">
        <v>29</v>
      </c>
      <c r="G695" s="3" t="s">
        <v>263</v>
      </c>
      <c r="H695" s="9">
        <v>11440</v>
      </c>
      <c r="I695" s="515">
        <f>(H695/MAX(H$2:H$896))*100</f>
        <v>19.861111111111111</v>
      </c>
      <c r="J695" s="9">
        <v>1747460000</v>
      </c>
      <c r="K695" s="515">
        <f>(J695/MAX(J$2:J$896))*100</f>
        <v>8.0890511572155503</v>
      </c>
      <c r="L695" s="9">
        <v>152750</v>
      </c>
      <c r="M695" s="515">
        <f>(L695/MAX(L$2:L$896))*100</f>
        <v>30.280203387814574</v>
      </c>
      <c r="N695" s="9">
        <v>520520000</v>
      </c>
      <c r="O695" s="515">
        <f>(N695/MAX(N$2:N$896))*100</f>
        <v>5.1877364191375293</v>
      </c>
      <c r="P695" s="9" t="s">
        <v>188</v>
      </c>
      <c r="Q695" s="13">
        <v>1297.5</v>
      </c>
      <c r="R695" s="9" t="s">
        <v>152</v>
      </c>
      <c r="S695" s="17">
        <v>1527.5</v>
      </c>
      <c r="T695" s="13">
        <v>455</v>
      </c>
    </row>
    <row r="696" spans="1:20" ht="15.75" thickBot="1" x14ac:dyDescent="0.3">
      <c r="A696" s="13">
        <v>41</v>
      </c>
      <c r="B696" s="13">
        <v>2</v>
      </c>
      <c r="C696" s="178">
        <v>0.87</v>
      </c>
      <c r="D696" s="13">
        <v>6</v>
      </c>
      <c r="E696" s="460">
        <v>0.62</v>
      </c>
      <c r="F696" s="13">
        <v>7</v>
      </c>
      <c r="G696" s="3" t="s">
        <v>261</v>
      </c>
      <c r="H696" s="9">
        <v>12496</v>
      </c>
      <c r="I696" s="515">
        <f>(H696/MAX(H$2:H$896))*100</f>
        <v>21.694444444444443</v>
      </c>
      <c r="J696" s="9">
        <v>1907239488</v>
      </c>
      <c r="K696" s="515">
        <f>(J696/MAX(J$2:J$896))*100</f>
        <v>8.828675785135907</v>
      </c>
      <c r="L696" s="9">
        <v>152628</v>
      </c>
      <c r="M696" s="515">
        <f>(L696/MAX(L$2:L$896))*100</f>
        <v>30.256018871851804</v>
      </c>
      <c r="N696" s="9">
        <v>847078848</v>
      </c>
      <c r="O696" s="515">
        <f>(N696/MAX(N$2:N$896))*100</f>
        <v>8.4423687651784043</v>
      </c>
      <c r="P696" s="9" t="s">
        <v>132</v>
      </c>
      <c r="Q696" s="13">
        <v>1080</v>
      </c>
      <c r="R696" s="9" t="s">
        <v>96</v>
      </c>
      <c r="S696" s="17">
        <v>1362.75</v>
      </c>
      <c r="T696" s="13">
        <v>605.25</v>
      </c>
    </row>
    <row r="697" spans="1:20" ht="15.75" thickBot="1" x14ac:dyDescent="0.3">
      <c r="A697" s="13">
        <v>668</v>
      </c>
      <c r="B697" s="14">
        <v>1</v>
      </c>
      <c r="C697" s="15">
        <v>1</v>
      </c>
      <c r="D697" s="14">
        <v>1</v>
      </c>
      <c r="E697" s="15">
        <v>1</v>
      </c>
      <c r="F697" s="13">
        <v>111</v>
      </c>
      <c r="G697" s="3" t="s">
        <v>275</v>
      </c>
      <c r="H697" s="9">
        <v>18560</v>
      </c>
      <c r="I697" s="515">
        <f>(H697/MAX(H$2:H$896))*100</f>
        <v>32.222222222222221</v>
      </c>
      <c r="J697" s="9">
        <v>2832720000</v>
      </c>
      <c r="K697" s="515">
        <f>(J697/MAX(J$2:J$896))*100</f>
        <v>13.112756225646155</v>
      </c>
      <c r="L697" s="9">
        <v>152625</v>
      </c>
      <c r="M697" s="515">
        <f>(L697/MAX(L$2:L$896))*100</f>
        <v>30.2554241706396</v>
      </c>
      <c r="N697" s="9">
        <v>1531200000</v>
      </c>
      <c r="O697" s="515">
        <f>(N697/MAX(N$2:N$896))*100</f>
        <v>15.260627843278614</v>
      </c>
      <c r="P697" s="9" t="s">
        <v>113</v>
      </c>
      <c r="Q697" s="17">
        <v>1387.5</v>
      </c>
      <c r="R697" s="9" t="s">
        <v>76</v>
      </c>
      <c r="S697" s="13">
        <v>1231.25</v>
      </c>
      <c r="T697" s="13">
        <v>750</v>
      </c>
    </row>
    <row r="698" spans="1:20" ht="15.75" thickBot="1" x14ac:dyDescent="0.3">
      <c r="A698" s="13">
        <v>670</v>
      </c>
      <c r="B698" s="14">
        <v>1</v>
      </c>
      <c r="C698" s="15">
        <v>1</v>
      </c>
      <c r="D698" s="13">
        <v>2</v>
      </c>
      <c r="E698" s="461">
        <v>0.95</v>
      </c>
      <c r="F698" s="13">
        <v>111</v>
      </c>
      <c r="G698" s="3" t="s">
        <v>275</v>
      </c>
      <c r="H698" s="9">
        <v>18560</v>
      </c>
      <c r="I698" s="515">
        <f>(H698/MAX(H$2:H$896))*100</f>
        <v>32.222222222222221</v>
      </c>
      <c r="J698" s="9">
        <v>2832720000</v>
      </c>
      <c r="K698" s="515">
        <f>(J698/MAX(J$2:J$896))*100</f>
        <v>13.112756225646155</v>
      </c>
      <c r="L698" s="9">
        <v>152625</v>
      </c>
      <c r="M698" s="515">
        <f>(L698/MAX(L$2:L$896))*100</f>
        <v>30.2554241706396</v>
      </c>
      <c r="N698" s="9">
        <v>1454640000</v>
      </c>
      <c r="O698" s="515">
        <f>(N698/MAX(N$2:N$896))*100</f>
        <v>14.497596451114683</v>
      </c>
      <c r="P698" s="9" t="s">
        <v>113</v>
      </c>
      <c r="Q698" s="17">
        <v>1387.5</v>
      </c>
      <c r="R698" s="9" t="s">
        <v>241</v>
      </c>
      <c r="S698" s="13">
        <v>1271.25</v>
      </c>
      <c r="T698" s="13">
        <v>712.5</v>
      </c>
    </row>
    <row r="699" spans="1:20" ht="15.75" thickBot="1" x14ac:dyDescent="0.3">
      <c r="A699" s="13">
        <v>669</v>
      </c>
      <c r="B699" s="14">
        <v>1</v>
      </c>
      <c r="C699" s="15">
        <v>1</v>
      </c>
      <c r="D699" s="13">
        <v>4</v>
      </c>
      <c r="E699" s="78">
        <v>0.86</v>
      </c>
      <c r="F699" s="13">
        <v>111</v>
      </c>
      <c r="G699" s="3" t="s">
        <v>275</v>
      </c>
      <c r="H699" s="9">
        <v>18560</v>
      </c>
      <c r="I699" s="515">
        <f>(H699/MAX(H$2:H$896))*100</f>
        <v>32.222222222222221</v>
      </c>
      <c r="J699" s="9">
        <v>2832720000</v>
      </c>
      <c r="K699" s="515">
        <f>(J699/MAX(J$2:J$896))*100</f>
        <v>13.112756225646155</v>
      </c>
      <c r="L699" s="9">
        <v>152625</v>
      </c>
      <c r="M699" s="515">
        <f>(L699/MAX(L$2:L$896))*100</f>
        <v>30.2554241706396</v>
      </c>
      <c r="N699" s="9">
        <v>1314280000</v>
      </c>
      <c r="O699" s="515">
        <f>(N699/MAX(N$2:N$896))*100</f>
        <v>13.098705565480811</v>
      </c>
      <c r="P699" s="9" t="s">
        <v>113</v>
      </c>
      <c r="Q699" s="17">
        <v>1387.5</v>
      </c>
      <c r="R699" s="9" t="s">
        <v>226</v>
      </c>
      <c r="S699" s="13">
        <v>1162.5</v>
      </c>
      <c r="T699" s="13">
        <v>643.75</v>
      </c>
    </row>
    <row r="700" spans="1:20" ht="15.75" thickBot="1" x14ac:dyDescent="0.3">
      <c r="A700" s="13">
        <v>798</v>
      </c>
      <c r="B700" s="13">
        <v>4</v>
      </c>
      <c r="C700" s="227">
        <v>0.82</v>
      </c>
      <c r="D700" s="13">
        <v>5</v>
      </c>
      <c r="E700" s="317">
        <v>0.87</v>
      </c>
      <c r="F700" s="13">
        <v>133</v>
      </c>
      <c r="G700" s="3" t="s">
        <v>253</v>
      </c>
      <c r="H700" s="9">
        <v>14080</v>
      </c>
      <c r="I700" s="515">
        <f>(H700/MAX(H$2:H$896))*100</f>
        <v>24.444444444444443</v>
      </c>
      <c r="J700" s="9">
        <v>2146848000</v>
      </c>
      <c r="K700" s="515">
        <f>(J700/MAX(J$2:J$896))*100</f>
        <v>9.9378316520926884</v>
      </c>
      <c r="L700" s="9">
        <v>152475</v>
      </c>
      <c r="M700" s="515">
        <f>(L700/MAX(L$2:L$896))*100</f>
        <v>30.225689110029634</v>
      </c>
      <c r="N700" s="9">
        <v>1003200000</v>
      </c>
      <c r="O700" s="515">
        <f>(N700/MAX(N$2:N$896))*100</f>
        <v>9.9983423800790927</v>
      </c>
      <c r="P700" s="9" t="s">
        <v>192</v>
      </c>
      <c r="Q700" s="13">
        <v>937.5</v>
      </c>
      <c r="R700" s="9" t="s">
        <v>152</v>
      </c>
      <c r="S700" s="17">
        <v>1337.5</v>
      </c>
      <c r="T700" s="13">
        <v>625</v>
      </c>
    </row>
    <row r="701" spans="1:20" ht="15.75" thickBot="1" x14ac:dyDescent="0.3">
      <c r="A701" s="13">
        <v>19</v>
      </c>
      <c r="B701" s="13">
        <v>6</v>
      </c>
      <c r="C701" s="214">
        <v>0.75</v>
      </c>
      <c r="D701" s="13">
        <v>3</v>
      </c>
      <c r="E701" s="62">
        <v>0.83</v>
      </c>
      <c r="F701" s="13">
        <v>4</v>
      </c>
      <c r="G701" s="2" t="s">
        <v>224</v>
      </c>
      <c r="H701" s="9">
        <v>8424</v>
      </c>
      <c r="I701" s="515">
        <f>(H701/MAX(H$2:H$896))*100</f>
        <v>14.625</v>
      </c>
      <c r="J701" s="9">
        <v>1280448000</v>
      </c>
      <c r="K701" s="515">
        <f>(J701/MAX(J$2:J$896))*100</f>
        <v>5.9272368902031154</v>
      </c>
      <c r="L701" s="9">
        <v>152000</v>
      </c>
      <c r="M701" s="515">
        <f>(L701/MAX(L$2:L$896))*100</f>
        <v>30.131528084764746</v>
      </c>
      <c r="N701" s="9">
        <v>606528000</v>
      </c>
      <c r="O701" s="515">
        <f>(N701/MAX(N$2:N$896))*100</f>
        <v>6.0449308284535608</v>
      </c>
      <c r="P701" s="9" t="s">
        <v>39</v>
      </c>
      <c r="Q701" s="17">
        <v>1187.5</v>
      </c>
      <c r="R701" s="9" t="s">
        <v>229</v>
      </c>
      <c r="S701" s="13">
        <v>981.25</v>
      </c>
      <c r="T701" s="13">
        <v>562.5</v>
      </c>
    </row>
    <row r="702" spans="1:20" ht="15.75" thickBot="1" x14ac:dyDescent="0.3">
      <c r="A702" s="13">
        <v>102</v>
      </c>
      <c r="B702" s="13">
        <v>6</v>
      </c>
      <c r="C702" s="462">
        <v>0.57999999999999996</v>
      </c>
      <c r="D702" s="14">
        <v>1</v>
      </c>
      <c r="E702" s="15">
        <v>1</v>
      </c>
      <c r="F702" s="13">
        <v>20</v>
      </c>
      <c r="G702" s="3" t="s">
        <v>157</v>
      </c>
      <c r="H702" s="9">
        <v>16500</v>
      </c>
      <c r="I702" s="515">
        <f>(H702/MAX(H$2:H$896))*100</f>
        <v>28.645833333333332</v>
      </c>
      <c r="J702" s="9">
        <v>2499337500</v>
      </c>
      <c r="K702" s="515">
        <f>(J702/MAX(J$2:J$896))*100</f>
        <v>11.569517411927723</v>
      </c>
      <c r="L702" s="9">
        <v>151475</v>
      </c>
      <c r="M702" s="515">
        <f>(L702/MAX(L$2:L$896))*100</f>
        <v>30.02745537262987</v>
      </c>
      <c r="N702" s="9">
        <v>1553805000</v>
      </c>
      <c r="O702" s="515">
        <f>(N702/MAX(N$2:N$896))*100</f>
        <v>15.485919439671845</v>
      </c>
      <c r="P702" s="9" t="s">
        <v>192</v>
      </c>
      <c r="Q702" s="13">
        <v>937.5</v>
      </c>
      <c r="R702" s="9" t="s">
        <v>227</v>
      </c>
      <c r="S702" s="17">
        <v>1037.5</v>
      </c>
      <c r="T702" s="13">
        <v>645</v>
      </c>
    </row>
    <row r="703" spans="1:20" ht="15.75" thickBot="1" x14ac:dyDescent="0.3">
      <c r="A703" s="13">
        <v>468</v>
      </c>
      <c r="B703" s="13">
        <v>5</v>
      </c>
      <c r="C703" s="292">
        <v>0.78</v>
      </c>
      <c r="D703" s="13">
        <v>2</v>
      </c>
      <c r="E703" s="33">
        <v>0.96</v>
      </c>
      <c r="F703" s="13">
        <v>79</v>
      </c>
      <c r="G703" s="3" t="s">
        <v>242</v>
      </c>
      <c r="H703" s="9">
        <v>19800</v>
      </c>
      <c r="I703" s="515">
        <f>(H703/MAX(H$2:H$896))*100</f>
        <v>34.375</v>
      </c>
      <c r="J703" s="9">
        <v>2994750000</v>
      </c>
      <c r="K703" s="515">
        <f>(J703/MAX(J$2:J$896))*100</f>
        <v>13.8627985493638</v>
      </c>
      <c r="L703" s="9">
        <v>151250</v>
      </c>
      <c r="M703" s="515">
        <f>(L703/MAX(L$2:L$896))*100</f>
        <v>29.982852781714918</v>
      </c>
      <c r="N703" s="9">
        <v>1728787500</v>
      </c>
      <c r="O703" s="515">
        <f>(N703/MAX(N$2:N$896))*100</f>
        <v>17.229873731460309</v>
      </c>
      <c r="P703" s="9" t="s">
        <v>26</v>
      </c>
      <c r="Q703" s="13">
        <v>1237.5</v>
      </c>
      <c r="R703" s="9" t="s">
        <v>170</v>
      </c>
      <c r="S703" s="17">
        <v>1375</v>
      </c>
      <c r="T703" s="13">
        <v>793.75</v>
      </c>
    </row>
    <row r="704" spans="1:20" ht="15.75" thickBot="1" x14ac:dyDescent="0.3">
      <c r="A704" s="13">
        <v>95</v>
      </c>
      <c r="B704" s="14">
        <v>1</v>
      </c>
      <c r="C704" s="15">
        <v>1</v>
      </c>
      <c r="D704" s="13">
        <v>3</v>
      </c>
      <c r="E704" s="127">
        <v>0.93</v>
      </c>
      <c r="F704" s="13">
        <v>19</v>
      </c>
      <c r="G704" s="3" t="s">
        <v>276</v>
      </c>
      <c r="H704" s="9">
        <v>5160</v>
      </c>
      <c r="I704" s="515">
        <f>(H704/MAX(H$2:H$896))*100</f>
        <v>8.9583333333333339</v>
      </c>
      <c r="J704" s="9">
        <v>778540800</v>
      </c>
      <c r="K704" s="515">
        <f>(J704/MAX(J$2:J$896))*100</f>
        <v>3.6038915678639398</v>
      </c>
      <c r="L704" s="9">
        <v>150880</v>
      </c>
      <c r="M704" s="515">
        <f>(L704/MAX(L$2:L$896))*100</f>
        <v>29.909506298877002</v>
      </c>
      <c r="N704" s="9">
        <v>318062400</v>
      </c>
      <c r="O704" s="515">
        <f>(N704/MAX(N$2:N$896))*100</f>
        <v>3.1699529240726361</v>
      </c>
      <c r="P704" s="9" t="s">
        <v>132</v>
      </c>
      <c r="Q704" s="13">
        <v>1350</v>
      </c>
      <c r="R704" s="9" t="s">
        <v>152</v>
      </c>
      <c r="S704" s="17">
        <v>1640</v>
      </c>
      <c r="T704" s="13">
        <v>670</v>
      </c>
    </row>
    <row r="705" spans="1:20" ht="15.75" thickBot="1" x14ac:dyDescent="0.3">
      <c r="A705" s="13">
        <v>39</v>
      </c>
      <c r="B705" s="13">
        <v>3</v>
      </c>
      <c r="C705" s="370">
        <v>0.85</v>
      </c>
      <c r="D705" s="13">
        <v>2</v>
      </c>
      <c r="E705" s="313">
        <v>0.92</v>
      </c>
      <c r="F705" s="13">
        <v>7</v>
      </c>
      <c r="G705" s="3" t="s">
        <v>261</v>
      </c>
      <c r="H705" s="9">
        <v>12496</v>
      </c>
      <c r="I705" s="515">
        <f>(H705/MAX(H$2:H$896))*100</f>
        <v>21.694444444444443</v>
      </c>
      <c r="J705" s="9">
        <v>1880648000</v>
      </c>
      <c r="K705" s="515">
        <f>(J705/MAX(J$2:J$896))*100</f>
        <v>8.7055828921492378</v>
      </c>
      <c r="L705" s="9">
        <v>150500</v>
      </c>
      <c r="M705" s="515">
        <f>(L705/MAX(L$2:L$896))*100</f>
        <v>29.83417747866509</v>
      </c>
      <c r="N705" s="9">
        <v>1259596800</v>
      </c>
      <c r="O705" s="515">
        <f>(N705/MAX(N$2:N$896))*100</f>
        <v>12.553708201008781</v>
      </c>
      <c r="P705" s="9" t="s">
        <v>102</v>
      </c>
      <c r="Q705" s="17">
        <v>1343.75</v>
      </c>
      <c r="R705" s="9" t="s">
        <v>142</v>
      </c>
      <c r="S705" s="13">
        <v>1231.25</v>
      </c>
      <c r="T705" s="13">
        <v>900</v>
      </c>
    </row>
    <row r="706" spans="1:20" ht="15.75" thickBot="1" x14ac:dyDescent="0.3">
      <c r="A706" s="13">
        <v>37</v>
      </c>
      <c r="B706" s="13">
        <v>3</v>
      </c>
      <c r="C706" s="370">
        <v>0.85</v>
      </c>
      <c r="D706" s="13">
        <v>3</v>
      </c>
      <c r="E706" s="87">
        <v>0.89</v>
      </c>
      <c r="F706" s="13">
        <v>7</v>
      </c>
      <c r="G706" s="3" t="s">
        <v>261</v>
      </c>
      <c r="H706" s="9">
        <v>12496</v>
      </c>
      <c r="I706" s="515">
        <f>(H706/MAX(H$2:H$896))*100</f>
        <v>21.694444444444443</v>
      </c>
      <c r="J706" s="9">
        <v>1880648000</v>
      </c>
      <c r="K706" s="515">
        <f>(J706/MAX(J$2:J$896))*100</f>
        <v>8.7055828921492378</v>
      </c>
      <c r="L706" s="9">
        <v>150500</v>
      </c>
      <c r="M706" s="515">
        <f>(L706/MAX(L$2:L$896))*100</f>
        <v>29.83417747866509</v>
      </c>
      <c r="N706" s="9">
        <v>1224608000</v>
      </c>
      <c r="O706" s="515">
        <f>(N706/MAX(N$2:N$896))*100</f>
        <v>12.204994084314091</v>
      </c>
      <c r="P706" s="9" t="s">
        <v>102</v>
      </c>
      <c r="Q706" s="17">
        <v>1343.75</v>
      </c>
      <c r="R706" s="9" t="s">
        <v>210</v>
      </c>
      <c r="S706" s="13">
        <v>1187.5</v>
      </c>
      <c r="T706" s="13">
        <v>875</v>
      </c>
    </row>
    <row r="707" spans="1:20" ht="15.75" thickBot="1" x14ac:dyDescent="0.3">
      <c r="A707" s="13">
        <v>314</v>
      </c>
      <c r="B707" s="13">
        <v>6</v>
      </c>
      <c r="C707" s="463">
        <v>0.66</v>
      </c>
      <c r="D707" s="13">
        <v>2</v>
      </c>
      <c r="E707" s="74">
        <v>0.88</v>
      </c>
      <c r="F707" s="13">
        <v>54</v>
      </c>
      <c r="G707" s="3" t="s">
        <v>200</v>
      </c>
      <c r="H707" s="9">
        <v>11200</v>
      </c>
      <c r="I707" s="515">
        <f>(H707/MAX(H$2:H$896))*100</f>
        <v>19.444444444444446</v>
      </c>
      <c r="J707" s="9">
        <v>1685376000</v>
      </c>
      <c r="K707" s="515">
        <f>(J707/MAX(J$2:J$896))*100</f>
        <v>7.8016622315494004</v>
      </c>
      <c r="L707" s="9">
        <v>150480</v>
      </c>
      <c r="M707" s="515">
        <f>(L707/MAX(L$2:L$896))*100</f>
        <v>29.8302128039171</v>
      </c>
      <c r="N707" s="9">
        <v>804249600</v>
      </c>
      <c r="O707" s="515">
        <f>(N707/MAX(N$2:N$896))*100</f>
        <v>8.0155132175455126</v>
      </c>
      <c r="P707" s="9" t="s">
        <v>33</v>
      </c>
      <c r="Q707" s="17">
        <v>1140</v>
      </c>
      <c r="R707" s="9" t="s">
        <v>126</v>
      </c>
      <c r="S707" s="13">
        <v>1024</v>
      </c>
      <c r="T707" s="13">
        <v>544</v>
      </c>
    </row>
    <row r="708" spans="1:20" ht="15.75" thickBot="1" x14ac:dyDescent="0.3">
      <c r="A708" s="13">
        <v>189</v>
      </c>
      <c r="B708" s="13">
        <v>5</v>
      </c>
      <c r="C708" s="63">
        <v>0.8</v>
      </c>
      <c r="D708" s="13">
        <v>5</v>
      </c>
      <c r="E708" s="342">
        <v>0.76</v>
      </c>
      <c r="F708" s="13">
        <v>35</v>
      </c>
      <c r="G708" s="3" t="s">
        <v>252</v>
      </c>
      <c r="H708" s="9">
        <v>17360</v>
      </c>
      <c r="I708" s="515">
        <f>(H708/MAX(H$2:H$896))*100</f>
        <v>30.138888888888886</v>
      </c>
      <c r="J708" s="9">
        <v>2607819200</v>
      </c>
      <c r="K708" s="515">
        <f>(J708/MAX(J$2:J$896))*100</f>
        <v>12.071682852579704</v>
      </c>
      <c r="L708" s="9">
        <v>150220</v>
      </c>
      <c r="M708" s="515">
        <f>(L708/MAX(L$2:L$896))*100</f>
        <v>29.77867203219316</v>
      </c>
      <c r="N708" s="9">
        <v>855848000</v>
      </c>
      <c r="O708" s="515">
        <f>(N708/MAX(N$2:N$896))*100</f>
        <v>8.5297660778567881</v>
      </c>
      <c r="P708" s="9" t="s">
        <v>54</v>
      </c>
      <c r="Q708" s="449">
        <v>1295</v>
      </c>
      <c r="R708" s="50" t="s">
        <v>272</v>
      </c>
      <c r="S708" s="13">
        <v>878</v>
      </c>
      <c r="T708" s="13">
        <v>425</v>
      </c>
    </row>
    <row r="709" spans="1:20" ht="15.75" thickBot="1" x14ac:dyDescent="0.3">
      <c r="A709" s="13">
        <v>269</v>
      </c>
      <c r="B709" s="13">
        <v>2</v>
      </c>
      <c r="C709" s="316">
        <v>0.93</v>
      </c>
      <c r="D709" s="13">
        <v>5</v>
      </c>
      <c r="E709" s="207">
        <v>0.65</v>
      </c>
      <c r="F709" s="13">
        <v>48</v>
      </c>
      <c r="G709" s="3" t="s">
        <v>271</v>
      </c>
      <c r="H709" s="9">
        <v>14160</v>
      </c>
      <c r="I709" s="515">
        <f>(H709/MAX(H$2:H$896))*100</f>
        <v>24.583333333333332</v>
      </c>
      <c r="J709" s="9">
        <v>2121876000</v>
      </c>
      <c r="K709" s="515">
        <f>(J709/MAX(J$2:J$896))*100</f>
        <v>9.8222354235678662</v>
      </c>
      <c r="L709" s="9">
        <v>149850</v>
      </c>
      <c r="M709" s="515">
        <f>(L709/MAX(L$2:L$896))*100</f>
        <v>29.705325549355244</v>
      </c>
      <c r="N709" s="9">
        <v>745524000</v>
      </c>
      <c r="O709" s="515">
        <f>(N709/MAX(N$2:N$896))*100</f>
        <v>7.4302274766408338</v>
      </c>
      <c r="P709" s="9" t="s">
        <v>93</v>
      </c>
      <c r="Q709" s="17">
        <v>1387.5</v>
      </c>
      <c r="R709" s="9" t="s">
        <v>180</v>
      </c>
      <c r="S709" s="13">
        <v>1181.25</v>
      </c>
      <c r="T709" s="13">
        <v>487.5</v>
      </c>
    </row>
    <row r="710" spans="1:20" ht="15.75" thickBot="1" x14ac:dyDescent="0.3">
      <c r="A710" s="13">
        <v>270</v>
      </c>
      <c r="B710" s="13">
        <v>2</v>
      </c>
      <c r="C710" s="316">
        <v>0.93</v>
      </c>
      <c r="D710" s="13">
        <v>6</v>
      </c>
      <c r="E710" s="250">
        <v>0.61</v>
      </c>
      <c r="F710" s="13">
        <v>48</v>
      </c>
      <c r="G710" s="3" t="s">
        <v>271</v>
      </c>
      <c r="H710" s="9">
        <v>14160</v>
      </c>
      <c r="I710" s="515">
        <f>(H710/MAX(H$2:H$896))*100</f>
        <v>24.583333333333332</v>
      </c>
      <c r="J710" s="9">
        <v>2121876000</v>
      </c>
      <c r="K710" s="515">
        <f>(J710/MAX(J$2:J$896))*100</f>
        <v>9.8222354235678662</v>
      </c>
      <c r="L710" s="9">
        <v>149850</v>
      </c>
      <c r="M710" s="515">
        <f>(L710/MAX(L$2:L$896))*100</f>
        <v>29.705325549355244</v>
      </c>
      <c r="N710" s="9">
        <v>695822400</v>
      </c>
      <c r="O710" s="515">
        <f>(N710/MAX(N$2:N$896))*100</f>
        <v>6.9348789781981131</v>
      </c>
      <c r="P710" s="9" t="s">
        <v>93</v>
      </c>
      <c r="Q710" s="17">
        <v>1387.5</v>
      </c>
      <c r="R710" s="9" t="s">
        <v>126</v>
      </c>
      <c r="S710" s="13">
        <v>1071.25</v>
      </c>
      <c r="T710" s="13">
        <v>455</v>
      </c>
    </row>
    <row r="711" spans="1:20" ht="15.75" thickBot="1" x14ac:dyDescent="0.3">
      <c r="A711" s="13">
        <v>288</v>
      </c>
      <c r="B711" s="14">
        <v>1</v>
      </c>
      <c r="C711" s="15">
        <v>1</v>
      </c>
      <c r="D711" s="13">
        <v>2</v>
      </c>
      <c r="E711" s="273">
        <v>0.85</v>
      </c>
      <c r="F711" s="13">
        <v>50</v>
      </c>
      <c r="G711" s="3" t="s">
        <v>277</v>
      </c>
      <c r="H711" s="9">
        <v>1720</v>
      </c>
      <c r="I711" s="515">
        <f>(H711/MAX(H$2:H$896))*100</f>
        <v>2.9861111111111112</v>
      </c>
      <c r="J711" s="9">
        <v>257742000</v>
      </c>
      <c r="K711" s="515">
        <f>(J711/MAX(J$2:J$896))*100</f>
        <v>1.1930963932582437</v>
      </c>
      <c r="L711" s="9">
        <v>149850</v>
      </c>
      <c r="M711" s="515">
        <f>(L711/MAX(L$2:L$896))*100</f>
        <v>29.705325549355244</v>
      </c>
      <c r="N711" s="9">
        <v>135837000</v>
      </c>
      <c r="O711" s="515">
        <f>(N711/MAX(N$2:N$896))*100</f>
        <v>1.3538126334557452</v>
      </c>
      <c r="P711" s="9" t="s">
        <v>113</v>
      </c>
      <c r="Q711" s="17">
        <v>1387.5</v>
      </c>
      <c r="R711" s="9" t="s">
        <v>221</v>
      </c>
      <c r="S711" s="13">
        <v>1293.75</v>
      </c>
      <c r="T711" s="13">
        <v>731.25</v>
      </c>
    </row>
    <row r="712" spans="1:20" ht="15.75" thickBot="1" x14ac:dyDescent="0.3">
      <c r="A712" s="13">
        <v>289</v>
      </c>
      <c r="B712" s="14">
        <v>1</v>
      </c>
      <c r="C712" s="15">
        <v>1</v>
      </c>
      <c r="D712" s="13">
        <v>4</v>
      </c>
      <c r="E712" s="184">
        <v>0.73</v>
      </c>
      <c r="F712" s="13">
        <v>50</v>
      </c>
      <c r="G712" s="3" t="s">
        <v>277</v>
      </c>
      <c r="H712" s="9">
        <v>1720</v>
      </c>
      <c r="I712" s="515">
        <f>(H712/MAX(H$2:H$896))*100</f>
        <v>2.9861111111111112</v>
      </c>
      <c r="J712" s="9">
        <v>257742000</v>
      </c>
      <c r="K712" s="515">
        <f>(J712/MAX(J$2:J$896))*100</f>
        <v>1.1930963932582437</v>
      </c>
      <c r="L712" s="9">
        <v>149850</v>
      </c>
      <c r="M712" s="515">
        <f>(L712/MAX(L$2:L$896))*100</f>
        <v>29.705325549355244</v>
      </c>
      <c r="N712" s="9">
        <v>116332200</v>
      </c>
      <c r="O712" s="515">
        <f>(N712/MAX(N$2:N$896))*100</f>
        <v>1.1594190245492793</v>
      </c>
      <c r="P712" s="9" t="s">
        <v>113</v>
      </c>
      <c r="Q712" s="17">
        <v>1387.5</v>
      </c>
      <c r="R712" s="9" t="s">
        <v>223</v>
      </c>
      <c r="S712" s="13">
        <v>1038.75</v>
      </c>
      <c r="T712" s="13">
        <v>626.25</v>
      </c>
    </row>
    <row r="713" spans="1:20" ht="15.75" thickBot="1" x14ac:dyDescent="0.3">
      <c r="A713" s="13">
        <v>287</v>
      </c>
      <c r="B713" s="14">
        <v>1</v>
      </c>
      <c r="C713" s="15">
        <v>1</v>
      </c>
      <c r="D713" s="14">
        <v>1</v>
      </c>
      <c r="E713" s="15">
        <v>1</v>
      </c>
      <c r="F713" s="13">
        <v>50</v>
      </c>
      <c r="G713" s="3" t="s">
        <v>277</v>
      </c>
      <c r="H713" s="9">
        <v>1720</v>
      </c>
      <c r="I713" s="515">
        <f>(H713/MAX(H$2:H$896))*100</f>
        <v>2.9861111111111112</v>
      </c>
      <c r="J713" s="9">
        <v>257742000</v>
      </c>
      <c r="K713" s="515">
        <f>(J713/MAX(J$2:J$896))*100</f>
        <v>1.1930963932582437</v>
      </c>
      <c r="L713" s="9">
        <v>149850</v>
      </c>
      <c r="M713" s="515">
        <f>(L713/MAX(L$2:L$896))*100</f>
        <v>29.705325549355244</v>
      </c>
      <c r="N713" s="9">
        <v>160218000</v>
      </c>
      <c r="O713" s="515">
        <f>(N713/MAX(N$2:N$896))*100</f>
        <v>1.5968046445888278</v>
      </c>
      <c r="P713" s="9" t="s">
        <v>113</v>
      </c>
      <c r="Q713" s="13">
        <v>1387.5</v>
      </c>
      <c r="R713" s="9" t="s">
        <v>227</v>
      </c>
      <c r="S713" s="13">
        <v>1387.5</v>
      </c>
      <c r="T713" s="13">
        <v>862.5</v>
      </c>
    </row>
    <row r="714" spans="1:20" ht="15.75" thickBot="1" x14ac:dyDescent="0.3">
      <c r="A714" s="13">
        <v>661</v>
      </c>
      <c r="B714" s="13">
        <v>6</v>
      </c>
      <c r="C714" s="243">
        <v>0.72</v>
      </c>
      <c r="D714" s="13">
        <v>6</v>
      </c>
      <c r="E714" s="54">
        <v>0.87</v>
      </c>
      <c r="F714" s="13">
        <v>109</v>
      </c>
      <c r="G714" s="3" t="s">
        <v>219</v>
      </c>
      <c r="H714" s="9">
        <v>11360</v>
      </c>
      <c r="I714" s="515">
        <f>(H714/MAX(H$2:H$896))*100</f>
        <v>19.722222222222221</v>
      </c>
      <c r="J714" s="9">
        <v>1701000960</v>
      </c>
      <c r="K714" s="515">
        <f>(J714/MAX(J$2:J$896))*100</f>
        <v>7.8739906973050946</v>
      </c>
      <c r="L714" s="9">
        <v>149736</v>
      </c>
      <c r="M714" s="515">
        <f>(L714/MAX(L$2:L$896))*100</f>
        <v>29.682726903291673</v>
      </c>
      <c r="N714" s="9">
        <v>913071360</v>
      </c>
      <c r="O714" s="515">
        <f>(N714/MAX(N$2:N$896))*100</f>
        <v>9.1000798193026853</v>
      </c>
      <c r="P714" s="9" t="s">
        <v>132</v>
      </c>
      <c r="Q714" s="13">
        <v>1080</v>
      </c>
      <c r="R714" s="9" t="s">
        <v>119</v>
      </c>
      <c r="S714" s="17">
        <v>1101</v>
      </c>
      <c r="T714" s="13">
        <v>591</v>
      </c>
    </row>
    <row r="715" spans="1:20" ht="15.75" thickBot="1" x14ac:dyDescent="0.3">
      <c r="A715" s="13">
        <v>257</v>
      </c>
      <c r="B715" s="13">
        <v>6</v>
      </c>
      <c r="C715" s="213">
        <v>0.78</v>
      </c>
      <c r="D715" s="13">
        <v>6</v>
      </c>
      <c r="E715" s="299">
        <v>0.81</v>
      </c>
      <c r="F715" s="13">
        <v>46</v>
      </c>
      <c r="G715" s="3" t="s">
        <v>246</v>
      </c>
      <c r="H715" s="9">
        <v>8400</v>
      </c>
      <c r="I715" s="515">
        <f>(H715/MAX(H$2:H$896))*100</f>
        <v>14.583333333333334</v>
      </c>
      <c r="J715" s="9">
        <v>1256404800</v>
      </c>
      <c r="K715" s="515">
        <f>(J715/MAX(J$2:J$896))*100</f>
        <v>5.8159401081404845</v>
      </c>
      <c r="L715" s="9">
        <v>149572</v>
      </c>
      <c r="M715" s="515">
        <f>(L715/MAX(L$2:L$896))*100</f>
        <v>29.650216570358108</v>
      </c>
      <c r="N715" s="9">
        <v>427341600</v>
      </c>
      <c r="O715" s="515">
        <f>(N715/MAX(N$2:N$896))*100</f>
        <v>4.2590785785992891</v>
      </c>
      <c r="P715" s="9" t="s">
        <v>168</v>
      </c>
      <c r="Q715" s="13">
        <v>1200</v>
      </c>
      <c r="R715" s="9" t="s">
        <v>203</v>
      </c>
      <c r="S715" s="17">
        <v>1226</v>
      </c>
      <c r="T715" s="13">
        <v>417</v>
      </c>
    </row>
    <row r="716" spans="1:20" ht="15.75" thickBot="1" x14ac:dyDescent="0.3">
      <c r="A716" s="13">
        <v>578</v>
      </c>
      <c r="B716" s="13">
        <v>3</v>
      </c>
      <c r="C716" s="230">
        <v>0.88</v>
      </c>
      <c r="D716" s="13">
        <v>5</v>
      </c>
      <c r="E716" s="464">
        <v>0.63</v>
      </c>
      <c r="F716" s="13">
        <v>96</v>
      </c>
      <c r="G716" s="3" t="s">
        <v>264</v>
      </c>
      <c r="H716" s="9">
        <v>16800</v>
      </c>
      <c r="I716" s="515">
        <f>(H716/MAX(H$2:H$896))*100</f>
        <v>29.166666666666668</v>
      </c>
      <c r="J716" s="9">
        <v>2512473600</v>
      </c>
      <c r="K716" s="515">
        <f>(J716/MAX(J$2:J$896))*100</f>
        <v>11.630324860971649</v>
      </c>
      <c r="L716" s="9">
        <v>149552</v>
      </c>
      <c r="M716" s="515">
        <f>(L716/MAX(L$2:L$896))*100</f>
        <v>29.646251895610114</v>
      </c>
      <c r="N716" s="9">
        <v>903302400</v>
      </c>
      <c r="O716" s="515">
        <f>(N716/MAX(N$2:N$896))*100</f>
        <v>9.0027179704417435</v>
      </c>
      <c r="P716" s="9" t="s">
        <v>54</v>
      </c>
      <c r="Q716" s="13">
        <v>1295</v>
      </c>
      <c r="R716" s="9" t="s">
        <v>170</v>
      </c>
      <c r="S716" s="17">
        <v>1438</v>
      </c>
      <c r="T716" s="13">
        <v>517</v>
      </c>
    </row>
    <row r="717" spans="1:20" ht="15.75" thickBot="1" x14ac:dyDescent="0.3">
      <c r="A717" s="79">
        <v>521</v>
      </c>
      <c r="B717" s="79">
        <v>6</v>
      </c>
      <c r="C717" s="325">
        <v>0.71</v>
      </c>
      <c r="D717" s="79">
        <v>6</v>
      </c>
      <c r="E717" s="465">
        <v>0.83</v>
      </c>
      <c r="F717" s="79">
        <v>88</v>
      </c>
      <c r="G717" s="82" t="s">
        <v>218</v>
      </c>
      <c r="H717" s="83">
        <v>17600</v>
      </c>
      <c r="I717" s="515">
        <f>(H717/MAX(H$2:H$896))*100</f>
        <v>30.555555555555557</v>
      </c>
      <c r="J717" s="83">
        <v>2618880000</v>
      </c>
      <c r="K717" s="515">
        <f>(J717/MAX(J$2:J$896))*100</f>
        <v>12.122883668071749</v>
      </c>
      <c r="L717" s="83">
        <v>148800</v>
      </c>
      <c r="M717" s="515">
        <f>(L717/MAX(L$2:L$896))*100</f>
        <v>29.497180125085485</v>
      </c>
      <c r="N717" s="83">
        <v>1364000000</v>
      </c>
      <c r="O717" s="515">
        <f>(N717/MAX(N$2:N$896))*100</f>
        <v>13.594237446598767</v>
      </c>
      <c r="P717" s="83" t="s">
        <v>43</v>
      </c>
      <c r="Q717" s="79">
        <v>1187.5</v>
      </c>
      <c r="R717" s="83" t="s">
        <v>259</v>
      </c>
      <c r="S717" s="84">
        <v>1200</v>
      </c>
      <c r="T717" s="79">
        <v>625</v>
      </c>
    </row>
    <row r="718" spans="1:20" ht="15.75" thickBot="1" x14ac:dyDescent="0.3">
      <c r="A718" s="79">
        <v>281</v>
      </c>
      <c r="B718" s="79">
        <v>4</v>
      </c>
      <c r="C718" s="466">
        <v>0.99</v>
      </c>
      <c r="D718" s="79">
        <v>3</v>
      </c>
      <c r="E718" s="393">
        <v>0.73</v>
      </c>
      <c r="F718" s="79">
        <v>50</v>
      </c>
      <c r="G718" s="82" t="s">
        <v>277</v>
      </c>
      <c r="H718" s="83">
        <v>1720</v>
      </c>
      <c r="I718" s="515">
        <f>(H718/MAX(H$2:H$896))*100</f>
        <v>2.9861111111111112</v>
      </c>
      <c r="J718" s="83">
        <v>255420000</v>
      </c>
      <c r="K718" s="515">
        <f>(J718/MAX(J$2:J$896))*100</f>
        <v>1.1823477771027637</v>
      </c>
      <c r="L718" s="83">
        <v>148500</v>
      </c>
      <c r="M718" s="515">
        <f>(L718/MAX(L$2:L$896))*100</f>
        <v>29.437710003865558</v>
      </c>
      <c r="N718" s="83">
        <v>117493200</v>
      </c>
      <c r="O718" s="515">
        <f>(N718/MAX(N$2:N$896))*100</f>
        <v>1.1709900726984737</v>
      </c>
      <c r="P718" s="83" t="s">
        <v>98</v>
      </c>
      <c r="Q718" s="79">
        <v>1357.5</v>
      </c>
      <c r="R718" s="83" t="s">
        <v>227</v>
      </c>
      <c r="S718" s="84">
        <v>1375</v>
      </c>
      <c r="T718" s="79">
        <v>632.5</v>
      </c>
    </row>
    <row r="719" spans="1:20" ht="15.75" thickBot="1" x14ac:dyDescent="0.3">
      <c r="A719" s="13">
        <v>428</v>
      </c>
      <c r="B719" s="14">
        <v>1</v>
      </c>
      <c r="C719" s="15">
        <v>1</v>
      </c>
      <c r="D719" s="13">
        <v>2</v>
      </c>
      <c r="E719" s="467">
        <v>0.99</v>
      </c>
      <c r="F719" s="13">
        <v>74</v>
      </c>
      <c r="G719" s="3" t="s">
        <v>278</v>
      </c>
      <c r="H719" s="9">
        <v>9440</v>
      </c>
      <c r="I719" s="515">
        <f>(H719/MAX(H$2:H$896))*100</f>
        <v>16.388888888888889</v>
      </c>
      <c r="J719" s="9">
        <v>1400896000</v>
      </c>
      <c r="K719" s="515">
        <f>(J719/MAX(J$2:J$896))*100</f>
        <v>6.4847947363250862</v>
      </c>
      <c r="L719" s="9">
        <v>148400</v>
      </c>
      <c r="M719" s="515">
        <f>(L719/MAX(L$2:L$896))*100</f>
        <v>29.417886630125583</v>
      </c>
      <c r="N719" s="9">
        <v>848042400</v>
      </c>
      <c r="O719" s="515">
        <f>(N719/MAX(N$2:N$896))*100</f>
        <v>8.4519719577591559</v>
      </c>
      <c r="P719" s="9" t="s">
        <v>135</v>
      </c>
      <c r="Q719" s="13">
        <v>1095</v>
      </c>
      <c r="R719" s="9" t="s">
        <v>128</v>
      </c>
      <c r="S719" s="17">
        <v>1400</v>
      </c>
      <c r="T719" s="13">
        <v>847.5</v>
      </c>
    </row>
    <row r="720" spans="1:20" ht="15.75" thickBot="1" x14ac:dyDescent="0.3">
      <c r="A720" s="13">
        <v>134</v>
      </c>
      <c r="B720" s="13">
        <v>5</v>
      </c>
      <c r="C720" s="197">
        <v>0.76</v>
      </c>
      <c r="D720" s="13">
        <v>4</v>
      </c>
      <c r="E720" s="320">
        <v>0.88</v>
      </c>
      <c r="F720" s="13">
        <v>25</v>
      </c>
      <c r="G720" s="3" t="s">
        <v>243</v>
      </c>
      <c r="H720" s="9">
        <v>7560</v>
      </c>
      <c r="I720" s="515">
        <f>(H720/MAX(H$2:H$896))*100</f>
        <v>13.125</v>
      </c>
      <c r="J720" s="9">
        <v>1120240800</v>
      </c>
      <c r="K720" s="515">
        <f>(J720/MAX(J$2:J$896))*100</f>
        <v>5.1856323690385322</v>
      </c>
      <c r="L720" s="9">
        <v>148180</v>
      </c>
      <c r="M720" s="515">
        <f>(L720/MAX(L$2:L$896))*100</f>
        <v>29.374275207897632</v>
      </c>
      <c r="N720" s="9">
        <v>487468800</v>
      </c>
      <c r="O720" s="515">
        <f>(N720/MAX(N$2:N$896))*100</f>
        <v>4.8583332954608247</v>
      </c>
      <c r="P720" s="9" t="s">
        <v>192</v>
      </c>
      <c r="Q720" s="13">
        <v>750</v>
      </c>
      <c r="R720" s="9" t="s">
        <v>52</v>
      </c>
      <c r="S720" s="17">
        <v>1195</v>
      </c>
      <c r="T720" s="13">
        <v>520</v>
      </c>
    </row>
    <row r="721" spans="1:20" ht="15.75" thickBot="1" x14ac:dyDescent="0.3">
      <c r="A721" s="13">
        <v>605</v>
      </c>
      <c r="B721" s="13">
        <v>2</v>
      </c>
      <c r="C721" s="147">
        <v>0.9</v>
      </c>
      <c r="D721" s="14">
        <v>1</v>
      </c>
      <c r="E721" s="15">
        <v>1</v>
      </c>
      <c r="F721" s="13">
        <v>100</v>
      </c>
      <c r="G721" s="3" t="s">
        <v>267</v>
      </c>
      <c r="H721" s="9">
        <v>9920</v>
      </c>
      <c r="I721" s="515">
        <f>(H721/MAX(H$2:H$896))*100</f>
        <v>17.222222222222221</v>
      </c>
      <c r="J721" s="9">
        <v>1469444640</v>
      </c>
      <c r="K721" s="515">
        <f>(J721/MAX(J$2:J$896))*100</f>
        <v>6.8021086981425531</v>
      </c>
      <c r="L721" s="9">
        <v>148130</v>
      </c>
      <c r="M721" s="515">
        <f>(L721/MAX(L$2:L$896))*100</f>
        <v>29.364363521027641</v>
      </c>
      <c r="N721" s="9">
        <v>675656160</v>
      </c>
      <c r="O721" s="515">
        <f>(N721/MAX(N$2:N$896))*100</f>
        <v>6.7338931607750201</v>
      </c>
      <c r="P721" s="9" t="s">
        <v>132</v>
      </c>
      <c r="Q721" s="13">
        <v>1080</v>
      </c>
      <c r="R721" s="9" t="s">
        <v>63</v>
      </c>
      <c r="S721" s="17">
        <v>1452.25</v>
      </c>
      <c r="T721" s="13">
        <v>667.75</v>
      </c>
    </row>
    <row r="722" spans="1:20" ht="15.75" thickBot="1" x14ac:dyDescent="0.3">
      <c r="A722" s="13">
        <v>715</v>
      </c>
      <c r="B722" s="13">
        <v>6</v>
      </c>
      <c r="C722" s="438">
        <v>0.61</v>
      </c>
      <c r="D722" s="13">
        <v>6</v>
      </c>
      <c r="E722" s="229">
        <v>0.66</v>
      </c>
      <c r="F722" s="13">
        <v>119</v>
      </c>
      <c r="G722" s="3" t="s">
        <v>189</v>
      </c>
      <c r="H722" s="9">
        <v>25600</v>
      </c>
      <c r="I722" s="515">
        <f>(H722/MAX(H$2:H$896))*100</f>
        <v>44.444444444444443</v>
      </c>
      <c r="J722" s="9">
        <v>3786752000</v>
      </c>
      <c r="K722" s="515">
        <f>(J722/MAX(J$2:J$896))*100</f>
        <v>17.529002465114107</v>
      </c>
      <c r="L722" s="9">
        <v>147920</v>
      </c>
      <c r="M722" s="515">
        <f>(L722/MAX(L$2:L$896))*100</f>
        <v>29.322734436173693</v>
      </c>
      <c r="N722" s="9">
        <v>1827328000</v>
      </c>
      <c r="O722" s="515">
        <f>(N722/MAX(N$2:N$896))*100</f>
        <v>18.211972672154271</v>
      </c>
      <c r="P722" s="9" t="s">
        <v>235</v>
      </c>
      <c r="Q722" s="17">
        <v>860</v>
      </c>
      <c r="R722" s="9" t="s">
        <v>145</v>
      </c>
      <c r="S722" s="13">
        <v>675</v>
      </c>
      <c r="T722" s="13">
        <v>415</v>
      </c>
    </row>
    <row r="723" spans="1:20" ht="15.75" thickBot="1" x14ac:dyDescent="0.3">
      <c r="A723" s="13">
        <v>384</v>
      </c>
      <c r="B723" s="13">
        <v>4</v>
      </c>
      <c r="C723" s="336">
        <v>0.88</v>
      </c>
      <c r="D723" s="13">
        <v>2</v>
      </c>
      <c r="E723" s="355">
        <v>0.97</v>
      </c>
      <c r="F723" s="13">
        <v>66</v>
      </c>
      <c r="G723" s="3" t="s">
        <v>265</v>
      </c>
      <c r="H723" s="9">
        <v>13440</v>
      </c>
      <c r="I723" s="515">
        <f>(H723/MAX(H$2:H$896))*100</f>
        <v>23.333333333333332</v>
      </c>
      <c r="J723" s="9">
        <v>1986364800</v>
      </c>
      <c r="K723" s="515">
        <f>(J723/MAX(J$2:J$896))*100</f>
        <v>9.1949495176383049</v>
      </c>
      <c r="L723" s="9">
        <v>147795</v>
      </c>
      <c r="M723" s="515">
        <f>(L723/MAX(L$2:L$896))*100</f>
        <v>29.297955218998723</v>
      </c>
      <c r="N723" s="9">
        <v>773136000</v>
      </c>
      <c r="O723" s="515">
        <f>(N723/MAX(N$2:N$896))*100</f>
        <v>7.7054210868867905</v>
      </c>
      <c r="P723" s="9" t="s">
        <v>143</v>
      </c>
      <c r="Q723" s="13">
        <v>937.5</v>
      </c>
      <c r="R723" s="9" t="s">
        <v>154</v>
      </c>
      <c r="S723" s="17">
        <v>1252.5</v>
      </c>
      <c r="T723" s="13">
        <v>487.5</v>
      </c>
    </row>
    <row r="724" spans="1:20" ht="15.75" thickBot="1" x14ac:dyDescent="0.3">
      <c r="A724" s="13">
        <v>352</v>
      </c>
      <c r="B724" s="13">
        <v>2</v>
      </c>
      <c r="C724" s="262">
        <v>0.89</v>
      </c>
      <c r="D724" s="13">
        <v>6</v>
      </c>
      <c r="E724" s="278">
        <v>0.4</v>
      </c>
      <c r="F724" s="13">
        <v>60</v>
      </c>
      <c r="G724" s="3" t="s">
        <v>266</v>
      </c>
      <c r="H724" s="9">
        <v>7840</v>
      </c>
      <c r="I724" s="515">
        <f>(H724/MAX(H$2:H$896))*100</f>
        <v>13.611111111111111</v>
      </c>
      <c r="J724" s="9">
        <v>1156619520</v>
      </c>
      <c r="K724" s="515">
        <f>(J724/MAX(J$2:J$896))*100</f>
        <v>5.3540306883786144</v>
      </c>
      <c r="L724" s="9">
        <v>147528</v>
      </c>
      <c r="M724" s="515">
        <f>(L724/MAX(L$2:L$896))*100</f>
        <v>29.245026811112986</v>
      </c>
      <c r="N724" s="9">
        <v>313286400</v>
      </c>
      <c r="O724" s="515">
        <f>(N724/MAX(N$2:N$896))*100</f>
        <v>3.1223531601100585</v>
      </c>
      <c r="P724" s="9" t="s">
        <v>98</v>
      </c>
      <c r="Q724" s="13">
        <v>1086</v>
      </c>
      <c r="R724" s="9" t="s">
        <v>152</v>
      </c>
      <c r="S724" s="17">
        <v>1366</v>
      </c>
      <c r="T724" s="13">
        <v>370</v>
      </c>
    </row>
    <row r="725" spans="1:20" ht="15.75" thickBot="1" x14ac:dyDescent="0.3">
      <c r="A725" s="79">
        <v>522</v>
      </c>
      <c r="B725" s="79">
        <v>7</v>
      </c>
      <c r="C725" s="468">
        <v>0.7</v>
      </c>
      <c r="D725" s="79">
        <v>9</v>
      </c>
      <c r="E725" s="265">
        <v>0.74</v>
      </c>
      <c r="F725" s="79">
        <v>88</v>
      </c>
      <c r="G725" s="82" t="s">
        <v>218</v>
      </c>
      <c r="H725" s="83">
        <v>17600</v>
      </c>
      <c r="I725" s="515">
        <f>(H725/MAX(H$2:H$896))*100</f>
        <v>30.555555555555557</v>
      </c>
      <c r="J725" s="83">
        <v>2591600000</v>
      </c>
      <c r="K725" s="515">
        <f>(J725/MAX(J$2:J$896))*100</f>
        <v>11.996603629862669</v>
      </c>
      <c r="L725" s="83">
        <v>147250</v>
      </c>
      <c r="M725" s="515">
        <f>(L725/MAX(L$2:L$896))*100</f>
        <v>29.189917832115846</v>
      </c>
      <c r="N725" s="83">
        <v>1216688000</v>
      </c>
      <c r="O725" s="515">
        <f>(N725/MAX(N$2:N$896))*100</f>
        <v>12.126059802366099</v>
      </c>
      <c r="P725" s="83" t="s">
        <v>43</v>
      </c>
      <c r="Q725" s="84">
        <v>1187.5</v>
      </c>
      <c r="R725" s="83" t="s">
        <v>221</v>
      </c>
      <c r="S725" s="79">
        <v>1072.5</v>
      </c>
      <c r="T725" s="79">
        <v>557.5</v>
      </c>
    </row>
    <row r="726" spans="1:20" ht="15.75" thickBot="1" x14ac:dyDescent="0.3">
      <c r="A726" s="79">
        <v>282</v>
      </c>
      <c r="B726" s="79">
        <v>5</v>
      </c>
      <c r="C726" s="469">
        <v>0.98</v>
      </c>
      <c r="D726" s="79">
        <v>6</v>
      </c>
      <c r="E726" s="470">
        <v>0.6</v>
      </c>
      <c r="F726" s="79">
        <v>50</v>
      </c>
      <c r="G726" s="82" t="s">
        <v>277</v>
      </c>
      <c r="H726" s="83">
        <v>1720</v>
      </c>
      <c r="I726" s="515">
        <f>(H726/MAX(H$2:H$896))*100</f>
        <v>2.9861111111111112</v>
      </c>
      <c r="J726" s="83">
        <v>252169200</v>
      </c>
      <c r="K726" s="515">
        <f>(J726/MAX(J$2:J$896))*100</f>
        <v>1.1672997144850923</v>
      </c>
      <c r="L726" s="83">
        <v>146610</v>
      </c>
      <c r="M726" s="515">
        <f>(L726/MAX(L$2:L$896))*100</f>
        <v>29.063048240179995</v>
      </c>
      <c r="N726" s="83">
        <v>96130800</v>
      </c>
      <c r="O726" s="515">
        <f>(N726/MAX(N$2:N$896))*100</f>
        <v>0.95808278675329661</v>
      </c>
      <c r="P726" s="83" t="s">
        <v>98</v>
      </c>
      <c r="Q726" s="84">
        <v>1357.5</v>
      </c>
      <c r="R726" s="83" t="s">
        <v>221</v>
      </c>
      <c r="S726" s="79">
        <v>1267.5</v>
      </c>
      <c r="T726" s="79">
        <v>517.5</v>
      </c>
    </row>
    <row r="727" spans="1:20" ht="15.75" thickBot="1" x14ac:dyDescent="0.3">
      <c r="A727" s="79">
        <v>283</v>
      </c>
      <c r="B727" s="79">
        <v>5</v>
      </c>
      <c r="C727" s="469">
        <v>0.98</v>
      </c>
      <c r="D727" s="79">
        <v>8</v>
      </c>
      <c r="E727" s="471">
        <v>0.49</v>
      </c>
      <c r="F727" s="79">
        <v>50</v>
      </c>
      <c r="G727" s="82" t="s">
        <v>277</v>
      </c>
      <c r="H727" s="83">
        <v>1720</v>
      </c>
      <c r="I727" s="515">
        <f>(H727/MAX(H$2:H$896))*100</f>
        <v>2.9861111111111112</v>
      </c>
      <c r="J727" s="83">
        <v>252169200</v>
      </c>
      <c r="K727" s="515">
        <f>(J727/MAX(J$2:J$896))*100</f>
        <v>1.1672997144850923</v>
      </c>
      <c r="L727" s="83">
        <v>146610</v>
      </c>
      <c r="M727" s="515">
        <f>(L727/MAX(L$2:L$896))*100</f>
        <v>29.063048240179995</v>
      </c>
      <c r="N727" s="83">
        <v>78019200</v>
      </c>
      <c r="O727" s="515">
        <f>(N727/MAX(N$2:N$896))*100</f>
        <v>0.77757443562586392</v>
      </c>
      <c r="P727" s="83" t="s">
        <v>98</v>
      </c>
      <c r="Q727" s="84">
        <v>1357.5</v>
      </c>
      <c r="R727" s="83" t="s">
        <v>223</v>
      </c>
      <c r="S727" s="79">
        <v>967.5</v>
      </c>
      <c r="T727" s="79">
        <v>420</v>
      </c>
    </row>
    <row r="728" spans="1:20" ht="15.75" thickBot="1" x14ac:dyDescent="0.3">
      <c r="A728" s="13">
        <v>204</v>
      </c>
      <c r="B728" s="13">
        <v>2</v>
      </c>
      <c r="C728" s="135">
        <v>0.93</v>
      </c>
      <c r="D728" s="13">
        <v>3</v>
      </c>
      <c r="E728" s="62">
        <v>0.83</v>
      </c>
      <c r="F728" s="13">
        <v>37</v>
      </c>
      <c r="G728" s="3" t="s">
        <v>273</v>
      </c>
      <c r="H728" s="9">
        <v>8968</v>
      </c>
      <c r="I728" s="515">
        <f>(H728/MAX(H$2:H$896))*100</f>
        <v>15.569444444444445</v>
      </c>
      <c r="J728" s="9">
        <v>1314215560</v>
      </c>
      <c r="K728" s="515">
        <f>(J728/MAX(J$2:J$896))*100</f>
        <v>6.0835480620149713</v>
      </c>
      <c r="L728" s="9">
        <v>146545</v>
      </c>
      <c r="M728" s="515">
        <f>(L728/MAX(L$2:L$896))*100</f>
        <v>29.050163047249011</v>
      </c>
      <c r="N728" s="9">
        <v>534717000</v>
      </c>
      <c r="O728" s="515">
        <f>(N728/MAX(N$2:N$896))*100</f>
        <v>5.3292301061092031</v>
      </c>
      <c r="P728" s="9" t="s">
        <v>39</v>
      </c>
      <c r="Q728" s="13">
        <v>1187.5</v>
      </c>
      <c r="R728" s="9" t="s">
        <v>152</v>
      </c>
      <c r="S728" s="17">
        <v>1382.5</v>
      </c>
      <c r="T728" s="13">
        <v>562.5</v>
      </c>
    </row>
    <row r="729" spans="1:20" ht="15.75" thickBot="1" x14ac:dyDescent="0.3">
      <c r="A729" s="79">
        <v>811</v>
      </c>
      <c r="B729" s="79">
        <v>9</v>
      </c>
      <c r="C729" s="472">
        <v>0.69</v>
      </c>
      <c r="D729" s="79">
        <v>6</v>
      </c>
      <c r="E729" s="473">
        <v>0.83</v>
      </c>
      <c r="F729" s="79">
        <v>137</v>
      </c>
      <c r="G729" s="82" t="s">
        <v>214</v>
      </c>
      <c r="H729" s="83">
        <v>20540</v>
      </c>
      <c r="I729" s="515">
        <f>(H729/MAX(H$2:H$896))*100</f>
        <v>35.659722222222221</v>
      </c>
      <c r="J729" s="83">
        <v>3003975000</v>
      </c>
      <c r="K729" s="515">
        <f>(J729/MAX(J$2:J$896))*100</f>
        <v>13.905501384865222</v>
      </c>
      <c r="L729" s="83">
        <v>146250</v>
      </c>
      <c r="M729" s="515">
        <f>(L729/MAX(L$2:L$896))*100</f>
        <v>28.991684094716081</v>
      </c>
      <c r="N729" s="83">
        <v>1786363800</v>
      </c>
      <c r="O729" s="515">
        <f>(N729/MAX(N$2:N$896))*100</f>
        <v>17.803705031677765</v>
      </c>
      <c r="P729" s="83" t="s">
        <v>192</v>
      </c>
      <c r="Q729" s="84">
        <v>937.5</v>
      </c>
      <c r="R729" s="83" t="s">
        <v>126</v>
      </c>
      <c r="S729" s="79">
        <v>922.5</v>
      </c>
      <c r="T729" s="79">
        <v>557.5</v>
      </c>
    </row>
    <row r="730" spans="1:20" ht="15.75" thickBot="1" x14ac:dyDescent="0.3">
      <c r="A730" s="13">
        <v>729</v>
      </c>
      <c r="B730" s="13">
        <v>4</v>
      </c>
      <c r="C730" s="99">
        <v>0.75</v>
      </c>
      <c r="D730" s="13">
        <v>2</v>
      </c>
      <c r="E730" s="204">
        <v>0.99</v>
      </c>
      <c r="F730" s="13">
        <v>120</v>
      </c>
      <c r="G730" s="3" t="s">
        <v>238</v>
      </c>
      <c r="H730" s="9">
        <v>7680</v>
      </c>
      <c r="I730" s="515">
        <f>(H730/MAX(H$2:H$896))*100</f>
        <v>13.333333333333334</v>
      </c>
      <c r="J730" s="9">
        <v>1122201600</v>
      </c>
      <c r="K730" s="515">
        <f>(J730/MAX(J$2:J$896))*100</f>
        <v>5.1947089782364921</v>
      </c>
      <c r="L730" s="9">
        <v>146120</v>
      </c>
      <c r="M730" s="515">
        <f>(L730/MAX(L$2:L$896))*100</f>
        <v>28.965913708854107</v>
      </c>
      <c r="N730" s="9">
        <v>567091200</v>
      </c>
      <c r="O730" s="515">
        <f>(N730/MAX(N$2:N$896))*100</f>
        <v>5.6518859433113118</v>
      </c>
      <c r="P730" s="9" t="s">
        <v>132</v>
      </c>
      <c r="Q730" s="13">
        <v>1080</v>
      </c>
      <c r="R730" s="9" t="s">
        <v>125</v>
      </c>
      <c r="S730" s="17">
        <v>1124</v>
      </c>
      <c r="T730" s="13">
        <v>568</v>
      </c>
    </row>
    <row r="731" spans="1:20" ht="15.75" thickBot="1" x14ac:dyDescent="0.3">
      <c r="A731" s="13">
        <v>555</v>
      </c>
      <c r="B731" s="13">
        <v>5</v>
      </c>
      <c r="C731" s="258">
        <v>0.66</v>
      </c>
      <c r="D731" s="13">
        <v>3</v>
      </c>
      <c r="E731" s="91">
        <v>0.89</v>
      </c>
      <c r="F731" s="13">
        <v>92</v>
      </c>
      <c r="G731" s="3" t="s">
        <v>206</v>
      </c>
      <c r="H731" s="9">
        <v>4920</v>
      </c>
      <c r="I731" s="515">
        <f>(H731/MAX(H$2:H$896))*100</f>
        <v>8.5416666666666661</v>
      </c>
      <c r="J731" s="9">
        <v>718634880</v>
      </c>
      <c r="K731" s="515">
        <f>(J731/MAX(J$2:J$896))*100</f>
        <v>3.3265850478291106</v>
      </c>
      <c r="L731" s="9">
        <v>146064</v>
      </c>
      <c r="M731" s="515">
        <f>(L731/MAX(L$2:L$896))*100</f>
        <v>28.954812619559721</v>
      </c>
      <c r="N731" s="9">
        <v>332552640</v>
      </c>
      <c r="O731" s="515">
        <f>(N731/MAX(N$2:N$896))*100</f>
        <v>3.3143691727663334</v>
      </c>
      <c r="P731" s="9" t="s">
        <v>100</v>
      </c>
      <c r="Q731" s="13">
        <v>994</v>
      </c>
      <c r="R731" s="9" t="s">
        <v>119</v>
      </c>
      <c r="S731" s="17">
        <v>1074</v>
      </c>
      <c r="T731" s="13">
        <v>497</v>
      </c>
    </row>
    <row r="732" spans="1:20" ht="15.75" thickBot="1" x14ac:dyDescent="0.3">
      <c r="A732" s="13">
        <v>217</v>
      </c>
      <c r="B732" s="13">
        <v>5</v>
      </c>
      <c r="C732" s="339">
        <v>0.79</v>
      </c>
      <c r="D732" s="13">
        <v>4</v>
      </c>
      <c r="E732" s="25">
        <v>0.87</v>
      </c>
      <c r="F732" s="13">
        <v>39</v>
      </c>
      <c r="G732" s="3" t="s">
        <v>255</v>
      </c>
      <c r="H732" s="9">
        <v>12420</v>
      </c>
      <c r="I732" s="515">
        <f>(H732/MAX(H$2:H$896))*100</f>
        <v>21.5625</v>
      </c>
      <c r="J732" s="9">
        <v>1813568400</v>
      </c>
      <c r="K732" s="515">
        <f>(J732/MAX(J$2:J$896))*100</f>
        <v>8.3950691659377341</v>
      </c>
      <c r="L732" s="9">
        <v>146020</v>
      </c>
      <c r="M732" s="515">
        <f>(L732/MAX(L$2:L$896))*100</f>
        <v>28.946090335114132</v>
      </c>
      <c r="N732" s="9">
        <v>727861680</v>
      </c>
      <c r="O732" s="515">
        <f>(N732/MAX(N$2:N$896))*100</f>
        <v>7.2541968520529965</v>
      </c>
      <c r="P732" s="9" t="s">
        <v>140</v>
      </c>
      <c r="Q732" s="13">
        <v>1152</v>
      </c>
      <c r="R732" s="9" t="s">
        <v>152</v>
      </c>
      <c r="S732" s="17">
        <v>1490</v>
      </c>
      <c r="T732" s="13">
        <v>598</v>
      </c>
    </row>
    <row r="733" spans="1:20" ht="15.75" thickBot="1" x14ac:dyDescent="0.3">
      <c r="A733" s="13">
        <v>431</v>
      </c>
      <c r="B733" s="13">
        <v>2</v>
      </c>
      <c r="C733" s="384">
        <v>0.98</v>
      </c>
      <c r="D733" s="13">
        <v>4</v>
      </c>
      <c r="E733" s="266">
        <v>0.84</v>
      </c>
      <c r="F733" s="13">
        <v>74</v>
      </c>
      <c r="G733" s="3" t="s">
        <v>278</v>
      </c>
      <c r="H733" s="9">
        <v>9440</v>
      </c>
      <c r="I733" s="515">
        <f>(H733/MAX(H$2:H$896))*100</f>
        <v>16.388888888888889</v>
      </c>
      <c r="J733" s="9">
        <v>1377380960</v>
      </c>
      <c r="K733" s="515">
        <f>(J733/MAX(J$2:J$896))*100</f>
        <v>6.3759428246796297</v>
      </c>
      <c r="L733" s="9">
        <v>145909</v>
      </c>
      <c r="M733" s="515">
        <f>(L733/MAX(L$2:L$896))*100</f>
        <v>28.924086390262758</v>
      </c>
      <c r="N733" s="9">
        <v>713956640</v>
      </c>
      <c r="O733" s="515">
        <f>(N733/MAX(N$2:N$896))*100</f>
        <v>7.1156129697476782</v>
      </c>
      <c r="P733" s="9" t="s">
        <v>132</v>
      </c>
      <c r="Q733" s="13">
        <v>1080</v>
      </c>
      <c r="R733" s="9" t="s">
        <v>128</v>
      </c>
      <c r="S733" s="17">
        <v>1376.5</v>
      </c>
      <c r="T733" s="13">
        <v>713.5</v>
      </c>
    </row>
    <row r="734" spans="1:20" ht="15.75" thickBot="1" x14ac:dyDescent="0.3">
      <c r="A734" s="13">
        <v>173</v>
      </c>
      <c r="B734" s="13">
        <v>3</v>
      </c>
      <c r="C734" s="213">
        <v>0.78</v>
      </c>
      <c r="D734" s="14">
        <v>1</v>
      </c>
      <c r="E734" s="15">
        <v>1</v>
      </c>
      <c r="F734" s="13">
        <v>32</v>
      </c>
      <c r="G734" s="3" t="s">
        <v>254</v>
      </c>
      <c r="H734" s="9">
        <v>8648</v>
      </c>
      <c r="I734" s="515">
        <f>(H734/MAX(H$2:H$896))*100</f>
        <v>15.013888888888888</v>
      </c>
      <c r="J734" s="9">
        <v>1261635100</v>
      </c>
      <c r="K734" s="515">
        <f>(J734/MAX(J$2:J$896))*100</f>
        <v>5.8401513428855338</v>
      </c>
      <c r="L734" s="9">
        <v>145888</v>
      </c>
      <c r="M734" s="515">
        <f>(L734/MAX(L$2:L$896))*100</f>
        <v>28.919923481777367</v>
      </c>
      <c r="N734" s="9">
        <v>574335300</v>
      </c>
      <c r="O734" s="515">
        <f>(N734/MAX(N$2:N$896))*100</f>
        <v>5.7240839018794256</v>
      </c>
      <c r="P734" s="9" t="s">
        <v>235</v>
      </c>
      <c r="Q734" s="13">
        <v>860</v>
      </c>
      <c r="R734" s="9" t="s">
        <v>68</v>
      </c>
      <c r="S734" s="17">
        <v>1326.25</v>
      </c>
      <c r="T734" s="13">
        <v>603.75</v>
      </c>
    </row>
    <row r="735" spans="1:20" ht="15.75" thickBot="1" x14ac:dyDescent="0.3">
      <c r="A735" s="13">
        <v>154</v>
      </c>
      <c r="B735" s="13">
        <v>4</v>
      </c>
      <c r="C735" s="474">
        <v>0.86</v>
      </c>
      <c r="D735" s="13">
        <v>6</v>
      </c>
      <c r="E735" s="56">
        <v>0.7</v>
      </c>
      <c r="F735" s="13">
        <v>29</v>
      </c>
      <c r="G735" s="3" t="s">
        <v>263</v>
      </c>
      <c r="H735" s="9">
        <v>11440</v>
      </c>
      <c r="I735" s="515">
        <f>(H735/MAX(H$2:H$896))*100</f>
        <v>19.861111111111111</v>
      </c>
      <c r="J735" s="9">
        <v>1663376000</v>
      </c>
      <c r="K735" s="515">
        <f>(J735/MAX(J$2:J$896))*100</f>
        <v>7.6998234910582051</v>
      </c>
      <c r="L735" s="9">
        <v>145400</v>
      </c>
      <c r="M735" s="515">
        <f>(L735/MAX(L$2:L$896))*100</f>
        <v>28.823185417926279</v>
      </c>
      <c r="N735" s="9">
        <v>469040000</v>
      </c>
      <c r="O735" s="515">
        <f>(N735/MAX(N$2:N$896))*100</f>
        <v>4.6746635864755754</v>
      </c>
      <c r="P735" s="9" t="s">
        <v>35</v>
      </c>
      <c r="Q735" s="13">
        <v>1200</v>
      </c>
      <c r="R735" s="9" t="s">
        <v>152</v>
      </c>
      <c r="S735" s="17">
        <v>1454</v>
      </c>
      <c r="T735" s="13">
        <v>410</v>
      </c>
    </row>
    <row r="736" spans="1:20" ht="15.75" thickBot="1" x14ac:dyDescent="0.3">
      <c r="A736" s="13">
        <v>117</v>
      </c>
      <c r="B736" s="13">
        <v>5</v>
      </c>
      <c r="C736" s="197">
        <v>0.76</v>
      </c>
      <c r="D736" s="13">
        <v>6</v>
      </c>
      <c r="E736" s="397">
        <v>0.57999999999999996</v>
      </c>
      <c r="F736" s="13">
        <v>23</v>
      </c>
      <c r="G736" s="3" t="s">
        <v>248</v>
      </c>
      <c r="H736" s="9">
        <v>7840</v>
      </c>
      <c r="I736" s="515">
        <f>(H736/MAX(H$2:H$896))*100</f>
        <v>13.611111111111111</v>
      </c>
      <c r="J736" s="9">
        <v>1139308800</v>
      </c>
      <c r="K736" s="515">
        <f>(J736/MAX(J$2:J$896))*100</f>
        <v>5.273898782842446</v>
      </c>
      <c r="L736" s="9">
        <v>145320</v>
      </c>
      <c r="M736" s="515">
        <f>(L736/MAX(L$2:L$896))*100</f>
        <v>28.807326718934295</v>
      </c>
      <c r="N736" s="9">
        <v>349036800</v>
      </c>
      <c r="O736" s="515">
        <f>(N736/MAX(N$2:N$896))*100</f>
        <v>3.4786577249274226</v>
      </c>
      <c r="P736" s="9" t="s">
        <v>188</v>
      </c>
      <c r="Q736" s="17">
        <v>1297.5</v>
      </c>
      <c r="R736" s="9" t="s">
        <v>162</v>
      </c>
      <c r="S736" s="13">
        <v>760</v>
      </c>
      <c r="T736" s="13">
        <v>397.5</v>
      </c>
    </row>
    <row r="737" spans="1:20" ht="15.75" thickBot="1" x14ac:dyDescent="0.3">
      <c r="A737" s="13">
        <v>347</v>
      </c>
      <c r="B737" s="13">
        <v>3</v>
      </c>
      <c r="C737" s="88">
        <v>0.87</v>
      </c>
      <c r="D737" s="13">
        <v>2</v>
      </c>
      <c r="E737" s="158">
        <v>0.93</v>
      </c>
      <c r="F737" s="13">
        <v>60</v>
      </c>
      <c r="G737" s="3" t="s">
        <v>266</v>
      </c>
      <c r="H737" s="9">
        <v>7840</v>
      </c>
      <c r="I737" s="515">
        <f>(H737/MAX(H$2:H$896))*100</f>
        <v>13.611111111111111</v>
      </c>
      <c r="J737" s="9">
        <v>1137780000</v>
      </c>
      <c r="K737" s="515">
        <f>(J737/MAX(J$2:J$896))*100</f>
        <v>5.2668219161850391</v>
      </c>
      <c r="L737" s="9">
        <v>145125</v>
      </c>
      <c r="M737" s="515">
        <f>(L737/MAX(L$2:L$896))*100</f>
        <v>28.76867114014134</v>
      </c>
      <c r="N737" s="9">
        <v>725004000</v>
      </c>
      <c r="O737" s="515">
        <f>(N737/MAX(N$2:N$896))*100</f>
        <v>7.225715927957399</v>
      </c>
      <c r="P737" s="9" t="s">
        <v>102</v>
      </c>
      <c r="Q737" s="17">
        <v>1343.75</v>
      </c>
      <c r="R737" s="9" t="s">
        <v>240</v>
      </c>
      <c r="S737" s="13">
        <v>1200</v>
      </c>
      <c r="T737" s="13">
        <v>856.25</v>
      </c>
    </row>
    <row r="738" spans="1:20" ht="15.75" thickBot="1" x14ac:dyDescent="0.3">
      <c r="A738" s="13">
        <v>348</v>
      </c>
      <c r="B738" s="13">
        <v>3</v>
      </c>
      <c r="C738" s="88">
        <v>0.87</v>
      </c>
      <c r="D738" s="13">
        <v>3</v>
      </c>
      <c r="E738" s="276">
        <v>0.86</v>
      </c>
      <c r="F738" s="13">
        <v>60</v>
      </c>
      <c r="G738" s="3" t="s">
        <v>266</v>
      </c>
      <c r="H738" s="9">
        <v>7840</v>
      </c>
      <c r="I738" s="515">
        <f>(H738/MAX(H$2:H$896))*100</f>
        <v>13.611111111111111</v>
      </c>
      <c r="J738" s="9">
        <v>1137780000</v>
      </c>
      <c r="K738" s="515">
        <f>(J738/MAX(J$2:J$896))*100</f>
        <v>5.2668219161850391</v>
      </c>
      <c r="L738" s="9">
        <v>145125</v>
      </c>
      <c r="M738" s="515">
        <f>(L738/MAX(L$2:L$896))*100</f>
        <v>28.76867114014134</v>
      </c>
      <c r="N738" s="9">
        <v>674200800</v>
      </c>
      <c r="O738" s="515">
        <f>(N738/MAX(N$2:N$896))*100</f>
        <v>6.719388388480092</v>
      </c>
      <c r="P738" s="9" t="s">
        <v>102</v>
      </c>
      <c r="Q738" s="17">
        <v>1343.75</v>
      </c>
      <c r="R738" s="9" t="s">
        <v>221</v>
      </c>
      <c r="S738" s="13">
        <v>1133.75</v>
      </c>
      <c r="T738" s="13">
        <v>796.25</v>
      </c>
    </row>
    <row r="739" spans="1:20" ht="15.75" thickBot="1" x14ac:dyDescent="0.3">
      <c r="A739" s="13">
        <v>644</v>
      </c>
      <c r="B739" s="13">
        <v>6</v>
      </c>
      <c r="C739" s="475">
        <v>0.71</v>
      </c>
      <c r="D739" s="13">
        <v>6</v>
      </c>
      <c r="E739" s="476">
        <v>0.69</v>
      </c>
      <c r="F739" s="13">
        <v>107</v>
      </c>
      <c r="G739" s="3" t="s">
        <v>222</v>
      </c>
      <c r="H739" s="9">
        <v>20400</v>
      </c>
      <c r="I739" s="515">
        <f>(H739/MAX(H$2:H$896))*100</f>
        <v>35.416666666666671</v>
      </c>
      <c r="J739" s="9">
        <v>2955960000</v>
      </c>
      <c r="K739" s="515">
        <f>(J739/MAX(J$2:J$896))*100</f>
        <v>13.683238333743192</v>
      </c>
      <c r="L739" s="9">
        <v>144900</v>
      </c>
      <c r="M739" s="515">
        <f>(L739/MAX(L$2:L$896))*100</f>
        <v>28.724068549226395</v>
      </c>
      <c r="N739" s="9">
        <v>1463904000</v>
      </c>
      <c r="O739" s="515">
        <f>(N739/MAX(N$2:N$896))*100</f>
        <v>14.589925641514457</v>
      </c>
      <c r="P739" s="9" t="s">
        <v>201</v>
      </c>
      <c r="Q739" s="13">
        <v>830</v>
      </c>
      <c r="R739" s="9" t="s">
        <v>115</v>
      </c>
      <c r="S739" s="17">
        <v>1050</v>
      </c>
      <c r="T739" s="13">
        <v>520</v>
      </c>
    </row>
    <row r="740" spans="1:20" ht="15.75" thickBot="1" x14ac:dyDescent="0.3">
      <c r="A740" s="79">
        <v>218</v>
      </c>
      <c r="B740" s="79">
        <v>6</v>
      </c>
      <c r="C740" s="440">
        <v>0.78</v>
      </c>
      <c r="D740" s="79">
        <v>2</v>
      </c>
      <c r="E740" s="477">
        <v>0.97</v>
      </c>
      <c r="F740" s="79">
        <v>39</v>
      </c>
      <c r="G740" s="82" t="s">
        <v>255</v>
      </c>
      <c r="H740" s="83">
        <v>12420</v>
      </c>
      <c r="I740" s="515">
        <f>(H740/MAX(H$2:H$896))*100</f>
        <v>21.5625</v>
      </c>
      <c r="J740" s="83">
        <v>1796832450</v>
      </c>
      <c r="K740" s="515">
        <f>(J740/MAX(J$2:J$896))*100</f>
        <v>8.31759789007757</v>
      </c>
      <c r="L740" s="83">
        <v>144673</v>
      </c>
      <c r="M740" s="515">
        <f>(L740/MAX(L$2:L$896))*100</f>
        <v>28.679069490836646</v>
      </c>
      <c r="N740" s="83">
        <v>812758590</v>
      </c>
      <c r="O740" s="515">
        <f>(N740/MAX(N$2:N$896))*100</f>
        <v>8.100317638726402</v>
      </c>
      <c r="P740" s="83" t="s">
        <v>140</v>
      </c>
      <c r="Q740" s="79">
        <v>1152</v>
      </c>
      <c r="R740" s="83" t="s">
        <v>104</v>
      </c>
      <c r="S740" s="84">
        <v>1476.25</v>
      </c>
      <c r="T740" s="79">
        <v>667.75</v>
      </c>
    </row>
    <row r="741" spans="1:20" ht="15.75" thickBot="1" x14ac:dyDescent="0.3">
      <c r="A741" s="13">
        <v>358</v>
      </c>
      <c r="B741" s="13">
        <v>5</v>
      </c>
      <c r="C741" s="376">
        <v>0.75</v>
      </c>
      <c r="D741" s="13">
        <v>5</v>
      </c>
      <c r="E741" s="382">
        <v>0.43</v>
      </c>
      <c r="F741" s="13">
        <v>61</v>
      </c>
      <c r="G741" s="3" t="s">
        <v>244</v>
      </c>
      <c r="H741" s="9">
        <v>17160</v>
      </c>
      <c r="I741" s="515">
        <f>(H741/MAX(H$2:H$896))*100</f>
        <v>29.791666666666668</v>
      </c>
      <c r="J741" s="9">
        <v>2480306400</v>
      </c>
      <c r="K741" s="515">
        <f>(J741/MAX(J$2:J$896))*100</f>
        <v>11.481421809465814</v>
      </c>
      <c r="L741" s="9">
        <v>144540</v>
      </c>
      <c r="M741" s="515">
        <f>(L741/MAX(L$2:L$896))*100</f>
        <v>28.652704403762474</v>
      </c>
      <c r="N741" s="9">
        <v>988724880</v>
      </c>
      <c r="O741" s="515">
        <f>(N741/MAX(N$2:N$896))*100</f>
        <v>9.8540768241054781</v>
      </c>
      <c r="P741" s="9" t="s">
        <v>98</v>
      </c>
      <c r="Q741" s="13">
        <v>1086</v>
      </c>
      <c r="R741" s="9" t="s">
        <v>240</v>
      </c>
      <c r="S741" s="17">
        <v>1095</v>
      </c>
      <c r="T741" s="13">
        <v>436.5</v>
      </c>
    </row>
    <row r="742" spans="1:20" ht="15.75" thickBot="1" x14ac:dyDescent="0.3">
      <c r="A742" s="13">
        <v>232</v>
      </c>
      <c r="B742" s="14">
        <v>1</v>
      </c>
      <c r="C742" s="15">
        <v>1</v>
      </c>
      <c r="D742" s="13">
        <v>4</v>
      </c>
      <c r="E742" s="123">
        <v>0.82</v>
      </c>
      <c r="F742" s="13">
        <v>41</v>
      </c>
      <c r="G742" s="3" t="s">
        <v>279</v>
      </c>
      <c r="H742" s="9">
        <v>7200</v>
      </c>
      <c r="I742" s="515">
        <f>(H742/MAX(H$2:H$896))*100</f>
        <v>12.5</v>
      </c>
      <c r="J742" s="9">
        <v>1039420800</v>
      </c>
      <c r="K742" s="515">
        <f>(J742/MAX(J$2:J$896))*100</f>
        <v>4.8115138687431545</v>
      </c>
      <c r="L742" s="9">
        <v>144364</v>
      </c>
      <c r="M742" s="515">
        <f>(L742/MAX(L$2:L$896))*100</f>
        <v>28.617815265980116</v>
      </c>
      <c r="N742" s="9">
        <v>307296000</v>
      </c>
      <c r="O742" s="515">
        <f>(N742/MAX(N$2:N$896))*100</f>
        <v>3.062650139582122</v>
      </c>
      <c r="P742" s="9" t="s">
        <v>35</v>
      </c>
      <c r="Q742" s="13">
        <v>1200</v>
      </c>
      <c r="R742" s="9" t="s">
        <v>68</v>
      </c>
      <c r="S742" s="17">
        <v>1640.5</v>
      </c>
      <c r="T742" s="13">
        <v>485</v>
      </c>
    </row>
    <row r="743" spans="1:20" ht="15.75" thickBot="1" x14ac:dyDescent="0.3">
      <c r="A743" s="13">
        <v>514</v>
      </c>
      <c r="B743" s="13">
        <v>4</v>
      </c>
      <c r="C743" s="123">
        <v>0.82</v>
      </c>
      <c r="D743" s="13">
        <v>6</v>
      </c>
      <c r="E743" s="220">
        <v>0.61</v>
      </c>
      <c r="F743" s="13">
        <v>86</v>
      </c>
      <c r="G743" s="3" t="s">
        <v>260</v>
      </c>
      <c r="H743" s="9">
        <v>17940</v>
      </c>
      <c r="I743" s="515">
        <f>(H743/MAX(H$2:H$896))*100</f>
        <v>31.145833333333332</v>
      </c>
      <c r="J743" s="9">
        <v>2588742000</v>
      </c>
      <c r="K743" s="515">
        <f>(J743/MAX(J$2:J$896))*100</f>
        <v>11.98337385166613</v>
      </c>
      <c r="L743" s="9">
        <v>144300</v>
      </c>
      <c r="M743" s="515">
        <f>(L743/MAX(L$2:L$896))*100</f>
        <v>28.605128306786533</v>
      </c>
      <c r="N743" s="9">
        <v>746304000</v>
      </c>
      <c r="O743" s="515">
        <f>(N743/MAX(N$2:N$896))*100</f>
        <v>7.4380013074387419</v>
      </c>
      <c r="P743" s="9" t="s">
        <v>107</v>
      </c>
      <c r="Q743" s="13">
        <v>1000</v>
      </c>
      <c r="R743" s="9" t="s">
        <v>96</v>
      </c>
      <c r="S743" s="17">
        <v>1387.5</v>
      </c>
      <c r="T743" s="13">
        <v>400</v>
      </c>
    </row>
    <row r="744" spans="1:20" ht="15.75" thickBot="1" x14ac:dyDescent="0.3">
      <c r="A744" s="13">
        <v>622</v>
      </c>
      <c r="B744" s="14">
        <v>1</v>
      </c>
      <c r="C744" s="15">
        <v>1</v>
      </c>
      <c r="D744" s="13">
        <v>3</v>
      </c>
      <c r="E744" s="314">
        <v>0.88</v>
      </c>
      <c r="F744" s="13">
        <v>104</v>
      </c>
      <c r="G744" s="3" t="s">
        <v>280</v>
      </c>
      <c r="H744" s="9">
        <v>15000</v>
      </c>
      <c r="I744" s="515">
        <f>(H744/MAX(H$2:H$896))*100</f>
        <v>26.041666666666668</v>
      </c>
      <c r="J744" s="9">
        <v>2161125000</v>
      </c>
      <c r="K744" s="515">
        <f>(J744/MAX(J$2:J$896))*100</f>
        <v>10.003920365637814</v>
      </c>
      <c r="L744" s="9">
        <v>144075</v>
      </c>
      <c r="M744" s="515">
        <f>(L744/MAX(L$2:L$896))*100</f>
        <v>28.560525715871581</v>
      </c>
      <c r="N744" s="9">
        <v>1157062500</v>
      </c>
      <c r="O744" s="515">
        <f>(N744/MAX(N$2:N$896))*100</f>
        <v>11.531805253339577</v>
      </c>
      <c r="P744" s="9" t="s">
        <v>113</v>
      </c>
      <c r="Q744" s="13">
        <v>1387.5</v>
      </c>
      <c r="R744" s="9" t="s">
        <v>236</v>
      </c>
      <c r="S744" s="17">
        <v>1412.5</v>
      </c>
      <c r="T744" s="13">
        <v>756.25</v>
      </c>
    </row>
    <row r="745" spans="1:20" ht="15.75" thickBot="1" x14ac:dyDescent="0.3">
      <c r="A745" s="13">
        <v>380</v>
      </c>
      <c r="B745" s="13">
        <v>5</v>
      </c>
      <c r="C745" s="98">
        <v>0.85</v>
      </c>
      <c r="D745" s="13">
        <v>2</v>
      </c>
      <c r="E745" s="355">
        <v>0.97</v>
      </c>
      <c r="F745" s="13">
        <v>66</v>
      </c>
      <c r="G745" s="3" t="s">
        <v>265</v>
      </c>
      <c r="H745" s="9">
        <v>13440</v>
      </c>
      <c r="I745" s="515">
        <f>(H745/MAX(H$2:H$896))*100</f>
        <v>23.333333333333332</v>
      </c>
      <c r="J745" s="9">
        <v>1932840000</v>
      </c>
      <c r="K745" s="515">
        <f>(J745/MAX(J$2:J$896))*100</f>
        <v>8.9471814168636215</v>
      </c>
      <c r="L745" s="9">
        <v>143813</v>
      </c>
      <c r="M745" s="515">
        <f>(L745/MAX(L$2:L$896))*100</f>
        <v>28.508588476672848</v>
      </c>
      <c r="N745" s="9">
        <v>773136000</v>
      </c>
      <c r="O745" s="515">
        <f>(N745/MAX(N$2:N$896))*100</f>
        <v>7.7054210868867905</v>
      </c>
      <c r="P745" s="9" t="s">
        <v>130</v>
      </c>
      <c r="Q745" s="13">
        <v>1037.5</v>
      </c>
      <c r="R745" s="9" t="s">
        <v>209</v>
      </c>
      <c r="S745" s="17">
        <v>1218.75</v>
      </c>
      <c r="T745" s="13">
        <v>487.5</v>
      </c>
    </row>
    <row r="746" spans="1:20" ht="15.75" thickBot="1" x14ac:dyDescent="0.3">
      <c r="A746" s="13">
        <v>284</v>
      </c>
      <c r="B746" s="13">
        <v>7</v>
      </c>
      <c r="C746" s="71">
        <v>0.96</v>
      </c>
      <c r="D746" s="13">
        <v>5</v>
      </c>
      <c r="E746" s="478">
        <v>0.7</v>
      </c>
      <c r="F746" s="13">
        <v>50</v>
      </c>
      <c r="G746" s="3" t="s">
        <v>277</v>
      </c>
      <c r="H746" s="9">
        <v>1720</v>
      </c>
      <c r="I746" s="515">
        <f>(H746/MAX(H$2:H$896))*100</f>
        <v>2.9861111111111112</v>
      </c>
      <c r="J746" s="9">
        <v>246782160</v>
      </c>
      <c r="K746" s="515">
        <f>(J746/MAX(J$2:J$896))*100</f>
        <v>1.1423629250043794</v>
      </c>
      <c r="L746" s="9">
        <v>143478</v>
      </c>
      <c r="M746" s="515">
        <f>(L746/MAX(L$2:L$896))*100</f>
        <v>28.442180174643923</v>
      </c>
      <c r="N746" s="9">
        <v>111363120</v>
      </c>
      <c r="O746" s="515">
        <f>(N746/MAX(N$2:N$896))*100</f>
        <v>1.1098949384707271</v>
      </c>
      <c r="P746" s="9" t="s">
        <v>168</v>
      </c>
      <c r="Q746" s="13">
        <v>1200</v>
      </c>
      <c r="R746" s="9" t="s">
        <v>227</v>
      </c>
      <c r="S746" s="17">
        <v>1328.5</v>
      </c>
      <c r="T746" s="13">
        <v>599.5</v>
      </c>
    </row>
    <row r="747" spans="1:20" ht="15.75" thickBot="1" x14ac:dyDescent="0.3">
      <c r="A747" s="13">
        <v>357</v>
      </c>
      <c r="B747" s="13">
        <v>6</v>
      </c>
      <c r="C747" s="260">
        <v>0.75</v>
      </c>
      <c r="D747" s="13">
        <v>6</v>
      </c>
      <c r="E747" s="479">
        <v>0.4</v>
      </c>
      <c r="F747" s="13">
        <v>61</v>
      </c>
      <c r="G747" s="3" t="s">
        <v>244</v>
      </c>
      <c r="H747" s="9">
        <v>17160</v>
      </c>
      <c r="I747" s="515">
        <f>(H747/MAX(H$2:H$896))*100</f>
        <v>29.791666666666668</v>
      </c>
      <c r="J747" s="9">
        <v>2459920320</v>
      </c>
      <c r="K747" s="515">
        <f>(J747/MAX(J$2:J$896))*100</f>
        <v>11.387053958977056</v>
      </c>
      <c r="L747" s="9">
        <v>143352</v>
      </c>
      <c r="M747" s="515">
        <f>(L747/MAX(L$2:L$896))*100</f>
        <v>28.417202723731549</v>
      </c>
      <c r="N747" s="9">
        <v>937759680</v>
      </c>
      <c r="O747" s="515">
        <f>(N747/MAX(N$2:N$896))*100</f>
        <v>9.3461347197701432</v>
      </c>
      <c r="P747" s="9" t="s">
        <v>98</v>
      </c>
      <c r="Q747" s="17">
        <v>1086</v>
      </c>
      <c r="R747" s="9" t="s">
        <v>221</v>
      </c>
      <c r="S747" s="13">
        <v>1014</v>
      </c>
      <c r="T747" s="13">
        <v>414</v>
      </c>
    </row>
    <row r="748" spans="1:20" ht="15.75" thickBot="1" x14ac:dyDescent="0.3">
      <c r="A748" s="13">
        <v>823</v>
      </c>
      <c r="B748" s="13">
        <v>4</v>
      </c>
      <c r="C748" s="279">
        <v>0.72</v>
      </c>
      <c r="D748" s="13">
        <v>4</v>
      </c>
      <c r="E748" s="255">
        <v>0.91</v>
      </c>
      <c r="F748" s="13">
        <v>138</v>
      </c>
      <c r="G748" s="3" t="s">
        <v>233</v>
      </c>
      <c r="H748" s="9">
        <v>11200</v>
      </c>
      <c r="I748" s="515">
        <f>(H748/MAX(H$2:H$896))*100</f>
        <v>19.444444444444446</v>
      </c>
      <c r="J748" s="9">
        <v>1605542400</v>
      </c>
      <c r="K748" s="515">
        <f>(J748/MAX(J$2:J$896))*100</f>
        <v>7.4321098100549543</v>
      </c>
      <c r="L748" s="9">
        <v>143352</v>
      </c>
      <c r="M748" s="515">
        <f>(L748/MAX(L$2:L$896))*100</f>
        <v>28.417202723731549</v>
      </c>
      <c r="N748" s="9">
        <v>692260800</v>
      </c>
      <c r="O748" s="515">
        <f>(N748/MAX(N$2:N$896))*100</f>
        <v>6.8993824708008935</v>
      </c>
      <c r="P748" s="9" t="s">
        <v>98</v>
      </c>
      <c r="Q748" s="17">
        <v>1086</v>
      </c>
      <c r="R748" s="9" t="s">
        <v>147</v>
      </c>
      <c r="S748" s="13">
        <v>1072</v>
      </c>
      <c r="T748" s="13">
        <v>468.25</v>
      </c>
    </row>
    <row r="749" spans="1:20" ht="15.75" thickBot="1" x14ac:dyDescent="0.3">
      <c r="A749" s="13">
        <v>825</v>
      </c>
      <c r="B749" s="13">
        <v>4</v>
      </c>
      <c r="C749" s="279">
        <v>0.72</v>
      </c>
      <c r="D749" s="13">
        <v>5</v>
      </c>
      <c r="E749" s="480">
        <v>0.83</v>
      </c>
      <c r="F749" s="13">
        <v>138</v>
      </c>
      <c r="G749" s="3" t="s">
        <v>233</v>
      </c>
      <c r="H749" s="9">
        <v>11200</v>
      </c>
      <c r="I749" s="515">
        <f>(H749/MAX(H$2:H$896))*100</f>
        <v>19.444444444444446</v>
      </c>
      <c r="J749" s="9">
        <v>1605542400</v>
      </c>
      <c r="K749" s="515">
        <f>(J749/MAX(J$2:J$896))*100</f>
        <v>7.4321098100549543</v>
      </c>
      <c r="L749" s="9">
        <v>143352</v>
      </c>
      <c r="M749" s="515">
        <f>(L749/MAX(L$2:L$896))*100</f>
        <v>28.417202723731549</v>
      </c>
      <c r="N749" s="9">
        <v>636451200</v>
      </c>
      <c r="O749" s="515">
        <f>(N749/MAX(N$2:N$896))*100</f>
        <v>6.3431588973407047</v>
      </c>
      <c r="P749" s="9" t="s">
        <v>98</v>
      </c>
      <c r="Q749" s="17">
        <v>1086</v>
      </c>
      <c r="R749" s="9" t="s">
        <v>223</v>
      </c>
      <c r="S749" s="13">
        <v>1003.5</v>
      </c>
      <c r="T749" s="13">
        <v>430.5</v>
      </c>
    </row>
    <row r="750" spans="1:20" ht="15.75" thickBot="1" x14ac:dyDescent="0.3">
      <c r="A750" s="13">
        <v>824</v>
      </c>
      <c r="B750" s="13">
        <v>4</v>
      </c>
      <c r="C750" s="279">
        <v>0.72</v>
      </c>
      <c r="D750" s="13">
        <v>6</v>
      </c>
      <c r="E750" s="291">
        <v>0.83</v>
      </c>
      <c r="F750" s="13">
        <v>138</v>
      </c>
      <c r="G750" s="3" t="s">
        <v>233</v>
      </c>
      <c r="H750" s="9">
        <v>11200</v>
      </c>
      <c r="I750" s="515">
        <f>(H750/MAX(H$2:H$896))*100</f>
        <v>19.444444444444446</v>
      </c>
      <c r="J750" s="9">
        <v>1605542400</v>
      </c>
      <c r="K750" s="515">
        <f>(J750/MAX(J$2:J$896))*100</f>
        <v>7.4321098100549543</v>
      </c>
      <c r="L750" s="9">
        <v>143352</v>
      </c>
      <c r="M750" s="515">
        <f>(L750/MAX(L$2:L$896))*100</f>
        <v>28.417202723731549</v>
      </c>
      <c r="N750" s="9">
        <v>635712000</v>
      </c>
      <c r="O750" s="515">
        <f>(N750/MAX(N$2:N$896))*100</f>
        <v>6.3357916976922253</v>
      </c>
      <c r="P750" s="9" t="s">
        <v>98</v>
      </c>
      <c r="Q750" s="17">
        <v>1086</v>
      </c>
      <c r="R750" s="9" t="s">
        <v>234</v>
      </c>
      <c r="S750" s="13">
        <v>1081</v>
      </c>
      <c r="T750" s="13">
        <v>430</v>
      </c>
    </row>
    <row r="751" spans="1:20" ht="15.75" thickBot="1" x14ac:dyDescent="0.3">
      <c r="A751" s="13">
        <v>524</v>
      </c>
      <c r="B751" s="13">
        <v>8</v>
      </c>
      <c r="C751" s="340">
        <v>0.68</v>
      </c>
      <c r="D751" s="13">
        <v>5</v>
      </c>
      <c r="E751" s="189">
        <v>0.87</v>
      </c>
      <c r="F751" s="13">
        <v>88</v>
      </c>
      <c r="G751" s="3" t="s">
        <v>218</v>
      </c>
      <c r="H751" s="9">
        <v>17600</v>
      </c>
      <c r="I751" s="515">
        <f>(H751/MAX(H$2:H$896))*100</f>
        <v>30.555555555555557</v>
      </c>
      <c r="J751" s="9">
        <v>2520672000</v>
      </c>
      <c r="K751" s="515">
        <f>(J751/MAX(J$2:J$896))*100</f>
        <v>11.668275530519059</v>
      </c>
      <c r="L751" s="9">
        <v>143220</v>
      </c>
      <c r="M751" s="515">
        <f>(L751/MAX(L$2:L$896))*100</f>
        <v>28.391035870394781</v>
      </c>
      <c r="N751" s="9">
        <v>1424016000</v>
      </c>
      <c r="O751" s="515">
        <f>(N751/MAX(N$2:N$896))*100</f>
        <v>14.192383894249112</v>
      </c>
      <c r="P751" s="9" t="s">
        <v>113</v>
      </c>
      <c r="Q751" s="13">
        <v>1110</v>
      </c>
      <c r="R751" s="9" t="s">
        <v>259</v>
      </c>
      <c r="S751" s="17">
        <v>1155</v>
      </c>
      <c r="T751" s="13">
        <v>652.5</v>
      </c>
    </row>
    <row r="752" spans="1:20" ht="15.75" thickBot="1" x14ac:dyDescent="0.3">
      <c r="A752" s="13">
        <v>581</v>
      </c>
      <c r="B752" s="13">
        <v>4</v>
      </c>
      <c r="C752" s="288">
        <v>0.84</v>
      </c>
      <c r="D752" s="13">
        <v>2</v>
      </c>
      <c r="E752" s="33">
        <v>0.96</v>
      </c>
      <c r="F752" s="13">
        <v>96</v>
      </c>
      <c r="G752" s="3" t="s">
        <v>264</v>
      </c>
      <c r="H752" s="9">
        <v>16800</v>
      </c>
      <c r="I752" s="515">
        <f>(H752/MAX(H$2:H$896))*100</f>
        <v>29.166666666666668</v>
      </c>
      <c r="J752" s="9">
        <v>2402400000</v>
      </c>
      <c r="K752" s="515">
        <f>(J752/MAX(J$2:J$896))*100</f>
        <v>11.1207904616384</v>
      </c>
      <c r="L752" s="9">
        <v>143000</v>
      </c>
      <c r="M752" s="515">
        <f>(L752/MAX(L$2:L$896))*100</f>
        <v>28.347424448166837</v>
      </c>
      <c r="N752" s="9">
        <v>1386840000</v>
      </c>
      <c r="O752" s="515">
        <f>(N752/MAX(N$2:N$896))*100</f>
        <v>13.821871158681109</v>
      </c>
      <c r="P752" s="9" t="s">
        <v>26</v>
      </c>
      <c r="Q752" s="13">
        <v>1237.5</v>
      </c>
      <c r="R752" s="9" t="s">
        <v>170</v>
      </c>
      <c r="S752" s="17">
        <v>1375</v>
      </c>
      <c r="T752" s="13">
        <v>793.75</v>
      </c>
    </row>
    <row r="753" spans="1:20" ht="15.75" thickBot="1" x14ac:dyDescent="0.3">
      <c r="A753" s="13">
        <v>174</v>
      </c>
      <c r="B753" s="13">
        <v>4</v>
      </c>
      <c r="C753" s="197">
        <v>0.76</v>
      </c>
      <c r="D753" s="13">
        <v>6</v>
      </c>
      <c r="E753" s="367">
        <v>0.73</v>
      </c>
      <c r="F753" s="13">
        <v>32</v>
      </c>
      <c r="G753" s="3" t="s">
        <v>254</v>
      </c>
      <c r="H753" s="9">
        <v>8648</v>
      </c>
      <c r="I753" s="515">
        <f>(H753/MAX(H$2:H$896))*100</f>
        <v>15.013888888888888</v>
      </c>
      <c r="J753" s="9">
        <v>1234285800</v>
      </c>
      <c r="K753" s="515">
        <f>(J753/MAX(J$2:J$896))*100</f>
        <v>5.7135505126439066</v>
      </c>
      <c r="L753" s="9">
        <v>142725</v>
      </c>
      <c r="M753" s="515">
        <f>(L753/MAX(L$2:L$896))*100</f>
        <v>28.292910170381898</v>
      </c>
      <c r="N753" s="9">
        <v>420941400</v>
      </c>
      <c r="O753" s="515">
        <f>(N753/MAX(N$2:N$896))*100</f>
        <v>4.1952913069675288</v>
      </c>
      <c r="P753" s="9" t="s">
        <v>188</v>
      </c>
      <c r="Q753" s="17">
        <v>1297.5</v>
      </c>
      <c r="R753" s="9" t="s">
        <v>226</v>
      </c>
      <c r="S753" s="13">
        <v>1075</v>
      </c>
      <c r="T753" s="13">
        <v>442.5</v>
      </c>
    </row>
    <row r="754" spans="1:20" ht="15.75" thickBot="1" x14ac:dyDescent="0.3">
      <c r="A754" s="13">
        <v>417</v>
      </c>
      <c r="B754" s="14">
        <v>1</v>
      </c>
      <c r="C754" s="15">
        <v>1</v>
      </c>
      <c r="D754" s="14">
        <v>1</v>
      </c>
      <c r="E754" s="15">
        <v>1</v>
      </c>
      <c r="F754" s="13">
        <v>72</v>
      </c>
      <c r="G754" s="3" t="s">
        <v>281</v>
      </c>
      <c r="H754" s="9">
        <v>10880</v>
      </c>
      <c r="I754" s="515">
        <f>(H754/MAX(H$2:H$896))*100</f>
        <v>18.888888888888889</v>
      </c>
      <c r="J754" s="9">
        <v>1549720000</v>
      </c>
      <c r="K754" s="515">
        <f>(J754/MAX(J$2:J$896))*100</f>
        <v>7.1737060415460618</v>
      </c>
      <c r="L754" s="9">
        <v>142438</v>
      </c>
      <c r="M754" s="515">
        <f>(L754/MAX(L$2:L$896))*100</f>
        <v>28.236017087748166</v>
      </c>
      <c r="N754" s="9">
        <v>1037952000</v>
      </c>
      <c r="O754" s="515">
        <f>(N754/MAX(N$2:N$896))*100</f>
        <v>10.344696441475133</v>
      </c>
      <c r="P754" s="9" t="s">
        <v>102</v>
      </c>
      <c r="Q754" s="17">
        <v>1343.75</v>
      </c>
      <c r="R754" s="9" t="s">
        <v>142</v>
      </c>
      <c r="S754" s="13">
        <v>1231.25</v>
      </c>
      <c r="T754" s="13">
        <v>900</v>
      </c>
    </row>
    <row r="755" spans="1:20" ht="15.75" thickBot="1" x14ac:dyDescent="0.3">
      <c r="A755" s="13">
        <v>416</v>
      </c>
      <c r="B755" s="14">
        <v>1</v>
      </c>
      <c r="C755" s="15">
        <v>1</v>
      </c>
      <c r="D755" s="13">
        <v>2</v>
      </c>
      <c r="E755" s="457">
        <v>0.95</v>
      </c>
      <c r="F755" s="13">
        <v>72</v>
      </c>
      <c r="G755" s="3" t="s">
        <v>281</v>
      </c>
      <c r="H755" s="9">
        <v>10880</v>
      </c>
      <c r="I755" s="515">
        <f>(H755/MAX(H$2:H$896))*100</f>
        <v>18.888888888888889</v>
      </c>
      <c r="J755" s="9">
        <v>1549720000</v>
      </c>
      <c r="K755" s="515">
        <f>(J755/MAX(J$2:J$896))*100</f>
        <v>7.1737060415460618</v>
      </c>
      <c r="L755" s="9">
        <v>142438</v>
      </c>
      <c r="M755" s="515">
        <f>(L755/MAX(L$2:L$896))*100</f>
        <v>28.236017087748166</v>
      </c>
      <c r="N755" s="9">
        <v>987496000</v>
      </c>
      <c r="O755" s="515">
        <f>(N755/MAX(N$2:N$896))*100</f>
        <v>9.8418292533478695</v>
      </c>
      <c r="P755" s="9" t="s">
        <v>102</v>
      </c>
      <c r="Q755" s="17">
        <v>1343.75</v>
      </c>
      <c r="R755" s="9" t="s">
        <v>240</v>
      </c>
      <c r="S755" s="13">
        <v>1200</v>
      </c>
      <c r="T755" s="13">
        <v>856.25</v>
      </c>
    </row>
    <row r="756" spans="1:20" ht="15.75" thickBot="1" x14ac:dyDescent="0.3">
      <c r="A756" s="13">
        <v>418</v>
      </c>
      <c r="B756" s="14">
        <v>1</v>
      </c>
      <c r="C756" s="15">
        <v>1</v>
      </c>
      <c r="D756" s="13">
        <v>3</v>
      </c>
      <c r="E756" s="120">
        <v>0.68</v>
      </c>
      <c r="F756" s="13">
        <v>72</v>
      </c>
      <c r="G756" s="3" t="s">
        <v>281</v>
      </c>
      <c r="H756" s="9">
        <v>10880</v>
      </c>
      <c r="I756" s="515">
        <f>(H756/MAX(H$2:H$896))*100</f>
        <v>18.888888888888889</v>
      </c>
      <c r="J756" s="9">
        <v>1549720000</v>
      </c>
      <c r="K756" s="515">
        <f>(J756/MAX(J$2:J$896))*100</f>
        <v>7.1737060415460618</v>
      </c>
      <c r="L756" s="9">
        <v>142438</v>
      </c>
      <c r="M756" s="515">
        <f>(L756/MAX(L$2:L$896))*100</f>
        <v>28.236017087748166</v>
      </c>
      <c r="N756" s="9">
        <v>706384000</v>
      </c>
      <c r="O756" s="515">
        <f>(N756/MAX(N$2:N$896))*100</f>
        <v>7.0401406337816885</v>
      </c>
      <c r="P756" s="9" t="s">
        <v>102</v>
      </c>
      <c r="Q756" s="17">
        <v>1343.75</v>
      </c>
      <c r="R756" s="9" t="s">
        <v>162</v>
      </c>
      <c r="S756" s="13">
        <v>812.5</v>
      </c>
      <c r="T756" s="13">
        <v>612.5</v>
      </c>
    </row>
    <row r="757" spans="1:20" ht="15.75" thickBot="1" x14ac:dyDescent="0.3">
      <c r="A757" s="13">
        <v>728</v>
      </c>
      <c r="B757" s="13">
        <v>5</v>
      </c>
      <c r="C757" s="104">
        <v>0.73</v>
      </c>
      <c r="D757" s="14">
        <v>1</v>
      </c>
      <c r="E757" s="15">
        <v>1</v>
      </c>
      <c r="F757" s="13">
        <v>120</v>
      </c>
      <c r="G757" s="3" t="s">
        <v>238</v>
      </c>
      <c r="H757" s="9">
        <v>7680</v>
      </c>
      <c r="I757" s="515">
        <f>(H757/MAX(H$2:H$896))*100</f>
        <v>13.333333333333334</v>
      </c>
      <c r="J757" s="9">
        <v>1090252800</v>
      </c>
      <c r="K757" s="515">
        <f>(J757/MAX(J$2:J$896))*100</f>
        <v>5.0468169076817171</v>
      </c>
      <c r="L757" s="9">
        <v>141960</v>
      </c>
      <c r="M757" s="515">
        <f>(L757/MAX(L$2:L$896))*100</f>
        <v>28.141261361271074</v>
      </c>
      <c r="N757" s="9">
        <v>575078400</v>
      </c>
      <c r="O757" s="515">
        <f>(N757/MAX(N$2:N$896))*100</f>
        <v>5.7314899706818938</v>
      </c>
      <c r="P757" s="9" t="s">
        <v>132</v>
      </c>
      <c r="Q757" s="13">
        <v>1080</v>
      </c>
      <c r="R757" s="9" t="s">
        <v>240</v>
      </c>
      <c r="S757" s="17">
        <v>1092</v>
      </c>
      <c r="T757" s="13">
        <v>576</v>
      </c>
    </row>
    <row r="758" spans="1:20" ht="15.75" thickBot="1" x14ac:dyDescent="0.3">
      <c r="A758" s="13">
        <v>85</v>
      </c>
      <c r="B758" s="13">
        <v>4</v>
      </c>
      <c r="C758" s="376">
        <v>0.75</v>
      </c>
      <c r="D758" s="14">
        <v>1</v>
      </c>
      <c r="E758" s="15">
        <v>1</v>
      </c>
      <c r="F758" s="13">
        <v>17</v>
      </c>
      <c r="G758" s="3" t="s">
        <v>250</v>
      </c>
      <c r="H758" s="9">
        <v>15372</v>
      </c>
      <c r="I758" s="515">
        <f>(H758/MAX(H$2:H$896))*100</f>
        <v>26.687499999999996</v>
      </c>
      <c r="J758" s="9">
        <v>2178981000</v>
      </c>
      <c r="K758" s="515">
        <f>(J758/MAX(J$2:J$896))*100</f>
        <v>10.086576390647394</v>
      </c>
      <c r="L758" s="9">
        <v>141750</v>
      </c>
      <c r="M758" s="515">
        <f>(L758/MAX(L$2:L$896))*100</f>
        <v>28.099632276417125</v>
      </c>
      <c r="N758" s="9">
        <v>1234755900</v>
      </c>
      <c r="O758" s="515">
        <f>(N758/MAX(N$2:N$896))*100</f>
        <v>12.306132619639854</v>
      </c>
      <c r="P758" s="9" t="s">
        <v>45</v>
      </c>
      <c r="Q758" s="17">
        <v>1125</v>
      </c>
      <c r="R758" s="9" t="s">
        <v>165</v>
      </c>
      <c r="S758" s="13">
        <v>1110</v>
      </c>
      <c r="T758" s="13">
        <v>637.5</v>
      </c>
    </row>
    <row r="759" spans="1:20" ht="15.75" thickBot="1" x14ac:dyDescent="0.3">
      <c r="A759" s="13">
        <v>86</v>
      </c>
      <c r="B759" s="13">
        <v>4</v>
      </c>
      <c r="C759" s="376">
        <v>0.75</v>
      </c>
      <c r="D759" s="13">
        <v>2</v>
      </c>
      <c r="E759" s="165">
        <v>0.98</v>
      </c>
      <c r="F759" s="13">
        <v>17</v>
      </c>
      <c r="G759" s="3" t="s">
        <v>250</v>
      </c>
      <c r="H759" s="9">
        <v>15372</v>
      </c>
      <c r="I759" s="515">
        <f>(H759/MAX(H$2:H$896))*100</f>
        <v>26.687499999999996</v>
      </c>
      <c r="J759" s="9">
        <v>2178981000</v>
      </c>
      <c r="K759" s="515">
        <f>(J759/MAX(J$2:J$896))*100</f>
        <v>10.086576390647394</v>
      </c>
      <c r="L759" s="9">
        <v>141750</v>
      </c>
      <c r="M759" s="515">
        <f>(L759/MAX(L$2:L$896))*100</f>
        <v>28.099632276417125</v>
      </c>
      <c r="N759" s="9">
        <v>1205702820</v>
      </c>
      <c r="O759" s="515">
        <f>(N759/MAX(N$2:N$896))*100</f>
        <v>12.016576558001271</v>
      </c>
      <c r="P759" s="9" t="s">
        <v>45</v>
      </c>
      <c r="Q759" s="17">
        <v>1125</v>
      </c>
      <c r="R759" s="9" t="s">
        <v>166</v>
      </c>
      <c r="S759" s="13">
        <v>1042.5</v>
      </c>
      <c r="T759" s="13">
        <v>622.5</v>
      </c>
    </row>
    <row r="760" spans="1:20" ht="15.75" thickBot="1" x14ac:dyDescent="0.3">
      <c r="A760" s="13">
        <v>84</v>
      </c>
      <c r="B760" s="13">
        <v>4</v>
      </c>
      <c r="C760" s="376">
        <v>0.75</v>
      </c>
      <c r="D760" s="13">
        <v>4</v>
      </c>
      <c r="E760" s="180">
        <v>0.88</v>
      </c>
      <c r="F760" s="13">
        <v>17</v>
      </c>
      <c r="G760" s="3" t="s">
        <v>250</v>
      </c>
      <c r="H760" s="9">
        <v>15372</v>
      </c>
      <c r="I760" s="515">
        <f>(H760/MAX(H$2:H$896))*100</f>
        <v>26.687499999999996</v>
      </c>
      <c r="J760" s="9">
        <v>2178981000</v>
      </c>
      <c r="K760" s="515">
        <f>(J760/MAX(J$2:J$896))*100</f>
        <v>10.086576390647394</v>
      </c>
      <c r="L760" s="9">
        <v>141750</v>
      </c>
      <c r="M760" s="515">
        <f>(L760/MAX(L$2:L$896))*100</f>
        <v>28.099632276417125</v>
      </c>
      <c r="N760" s="9">
        <v>1084648320</v>
      </c>
      <c r="O760" s="515">
        <f>(N760/MAX(N$2:N$896))*100</f>
        <v>10.8100929678405</v>
      </c>
      <c r="P760" s="9" t="s">
        <v>45</v>
      </c>
      <c r="Q760" s="17">
        <v>1125</v>
      </c>
      <c r="R760" s="9" t="s">
        <v>198</v>
      </c>
      <c r="S760" s="13">
        <v>915</v>
      </c>
      <c r="T760" s="13">
        <v>560</v>
      </c>
    </row>
    <row r="761" spans="1:20" ht="15.75" thickBot="1" x14ac:dyDescent="0.3">
      <c r="A761" s="13">
        <v>623</v>
      </c>
      <c r="B761" s="13">
        <v>2</v>
      </c>
      <c r="C761" s="169">
        <v>0.98</v>
      </c>
      <c r="D761" s="14">
        <v>1</v>
      </c>
      <c r="E761" s="15">
        <v>1</v>
      </c>
      <c r="F761" s="13">
        <v>104</v>
      </c>
      <c r="G761" s="3" t="s">
        <v>280</v>
      </c>
      <c r="H761" s="9">
        <v>15000</v>
      </c>
      <c r="I761" s="515">
        <f>(H761/MAX(H$2:H$896))*100</f>
        <v>26.041666666666668</v>
      </c>
      <c r="J761" s="9">
        <v>2122875000</v>
      </c>
      <c r="K761" s="515">
        <f>(J761/MAX(J$2:J$896))*100</f>
        <v>9.826859828192898</v>
      </c>
      <c r="L761" s="9">
        <v>141525</v>
      </c>
      <c r="M761" s="515">
        <f>(L761/MAX(L$2:L$896))*100</f>
        <v>28.055029685502177</v>
      </c>
      <c r="N761" s="9">
        <v>1319625000</v>
      </c>
      <c r="O761" s="515">
        <f>(N761/MAX(N$2:N$896))*100</f>
        <v>13.151976239345963</v>
      </c>
      <c r="P761" s="9" t="s">
        <v>113</v>
      </c>
      <c r="Q761" s="13">
        <v>1387.5</v>
      </c>
      <c r="R761" s="9" t="s">
        <v>227</v>
      </c>
      <c r="S761" s="13">
        <v>1387.5</v>
      </c>
      <c r="T761" s="13">
        <v>862.5</v>
      </c>
    </row>
    <row r="762" spans="1:20" ht="15.75" thickBot="1" x14ac:dyDescent="0.3">
      <c r="A762" s="13">
        <v>624</v>
      </c>
      <c r="B762" s="13">
        <v>2</v>
      </c>
      <c r="C762" s="169">
        <v>0.98</v>
      </c>
      <c r="D762" s="13">
        <v>4</v>
      </c>
      <c r="E762" s="315">
        <v>0.87</v>
      </c>
      <c r="F762" s="13">
        <v>104</v>
      </c>
      <c r="G762" s="3" t="s">
        <v>280</v>
      </c>
      <c r="H762" s="9">
        <v>15000</v>
      </c>
      <c r="I762" s="515">
        <f>(H762/MAX(H$2:H$896))*100</f>
        <v>26.041666666666668</v>
      </c>
      <c r="J762" s="9">
        <v>2122875000</v>
      </c>
      <c r="K762" s="515">
        <f>(J762/MAX(J$2:J$896))*100</f>
        <v>9.826859828192898</v>
      </c>
      <c r="L762" s="9">
        <v>141525</v>
      </c>
      <c r="M762" s="515">
        <f>(L762/MAX(L$2:L$896))*100</f>
        <v>28.055029685502177</v>
      </c>
      <c r="N762" s="9">
        <v>1147500000</v>
      </c>
      <c r="O762" s="515">
        <f>(N762/MAX(N$2:N$896))*100</f>
        <v>11.436501077692144</v>
      </c>
      <c r="P762" s="9" t="s">
        <v>113</v>
      </c>
      <c r="Q762" s="17">
        <v>1387.5</v>
      </c>
      <c r="R762" s="9" t="s">
        <v>76</v>
      </c>
      <c r="S762" s="13">
        <v>1231.25</v>
      </c>
      <c r="T762" s="13">
        <v>750</v>
      </c>
    </row>
    <row r="763" spans="1:20" ht="15.75" thickBot="1" x14ac:dyDescent="0.3">
      <c r="A763" s="13">
        <v>324</v>
      </c>
      <c r="B763" s="13">
        <v>6</v>
      </c>
      <c r="C763" s="217">
        <v>0.7</v>
      </c>
      <c r="D763" s="14">
        <v>1</v>
      </c>
      <c r="E763" s="15">
        <v>1</v>
      </c>
      <c r="F763" s="13">
        <v>56</v>
      </c>
      <c r="G763" s="3" t="s">
        <v>228</v>
      </c>
      <c r="H763" s="9">
        <v>7680</v>
      </c>
      <c r="I763" s="515">
        <f>(H763/MAX(H$2:H$896))*100</f>
        <v>13.333333333333334</v>
      </c>
      <c r="J763" s="9">
        <v>1082188800</v>
      </c>
      <c r="K763" s="515">
        <f>(J763/MAX(J$2:J$896))*100</f>
        <v>5.0094883802580359</v>
      </c>
      <c r="L763" s="9">
        <v>140910</v>
      </c>
      <c r="M763" s="515">
        <f>(L763/MAX(L$2:L$896))*100</f>
        <v>27.933115937001318</v>
      </c>
      <c r="N763" s="9">
        <v>470822400</v>
      </c>
      <c r="O763" s="515">
        <f>(N763/MAX(N$2:N$896))*100</f>
        <v>4.6924277864937709</v>
      </c>
      <c r="P763" s="9" t="s">
        <v>143</v>
      </c>
      <c r="Q763" s="13">
        <v>937.5</v>
      </c>
      <c r="R763" s="9" t="s">
        <v>209</v>
      </c>
      <c r="S763" s="17">
        <v>1155</v>
      </c>
      <c r="T763" s="13">
        <v>502.5</v>
      </c>
    </row>
    <row r="764" spans="1:20" ht="15.75" thickBot="1" x14ac:dyDescent="0.3">
      <c r="A764" s="13">
        <v>480</v>
      </c>
      <c r="B764" s="13">
        <v>6</v>
      </c>
      <c r="C764" s="290">
        <v>0.68</v>
      </c>
      <c r="D764" s="13">
        <v>6</v>
      </c>
      <c r="E764" s="273">
        <v>0.85</v>
      </c>
      <c r="F764" s="13">
        <v>81</v>
      </c>
      <c r="G764" s="3" t="s">
        <v>220</v>
      </c>
      <c r="H764" s="9">
        <v>6900</v>
      </c>
      <c r="I764" s="515">
        <f>(H764/MAX(H$2:H$896))*100</f>
        <v>11.979166666666668</v>
      </c>
      <c r="J764" s="9">
        <v>971520000</v>
      </c>
      <c r="K764" s="515">
        <f>(J764/MAX(J$2:J$896))*100</f>
        <v>4.4971987800911331</v>
      </c>
      <c r="L764" s="9">
        <v>140800</v>
      </c>
      <c r="M764" s="515">
        <f>(L764/MAX(L$2:L$896))*100</f>
        <v>27.911310225887341</v>
      </c>
      <c r="N764" s="49">
        <v>419520000</v>
      </c>
      <c r="O764" s="515">
        <f>(N764/MAX(N$2:N$896))*100</f>
        <v>4.1811249953058027</v>
      </c>
      <c r="P764" s="50" t="s">
        <v>51</v>
      </c>
      <c r="Q764" s="13">
        <v>1037.5</v>
      </c>
      <c r="R764" s="9" t="s">
        <v>197</v>
      </c>
      <c r="S764" s="17">
        <v>1100</v>
      </c>
      <c r="T764" s="13">
        <v>475</v>
      </c>
    </row>
    <row r="765" spans="1:20" ht="15.75" thickBot="1" x14ac:dyDescent="0.3">
      <c r="A765" s="13">
        <v>508</v>
      </c>
      <c r="B765" s="13">
        <v>5</v>
      </c>
      <c r="C765" s="161">
        <v>0.8</v>
      </c>
      <c r="D765" s="14">
        <v>1</v>
      </c>
      <c r="E765" s="15">
        <v>1</v>
      </c>
      <c r="F765" s="13">
        <v>86</v>
      </c>
      <c r="G765" s="3" t="s">
        <v>260</v>
      </c>
      <c r="H765" s="9">
        <v>17940</v>
      </c>
      <c r="I765" s="515">
        <f>(H765/MAX(H$2:H$896))*100</f>
        <v>31.145833333333332</v>
      </c>
      <c r="J765" s="9">
        <v>2525772600</v>
      </c>
      <c r="K765" s="515">
        <f>(J765/MAX(J$2:J$896))*100</f>
        <v>11.691886379598577</v>
      </c>
      <c r="L765" s="9">
        <v>140790</v>
      </c>
      <c r="M765" s="515">
        <f>(L765/MAX(L$2:L$896))*100</f>
        <v>27.909327888513346</v>
      </c>
      <c r="N765" s="9">
        <v>1224405000</v>
      </c>
      <c r="O765" s="515">
        <f>(N765/MAX(N$2:N$896))*100</f>
        <v>12.202970895016687</v>
      </c>
      <c r="P765" s="9" t="s">
        <v>89</v>
      </c>
      <c r="Q765" s="13">
        <v>1065</v>
      </c>
      <c r="R765" s="9" t="s">
        <v>96</v>
      </c>
      <c r="S765" s="17">
        <v>1353.75</v>
      </c>
      <c r="T765" s="13">
        <v>656.25</v>
      </c>
    </row>
    <row r="766" spans="1:20" ht="15.75" thickBot="1" x14ac:dyDescent="0.3">
      <c r="A766" s="13">
        <v>727</v>
      </c>
      <c r="B766" s="13">
        <v>6</v>
      </c>
      <c r="C766" s="162">
        <v>0.72</v>
      </c>
      <c r="D766" s="13">
        <v>5</v>
      </c>
      <c r="E766" s="129">
        <v>0.9</v>
      </c>
      <c r="F766" s="13">
        <v>120</v>
      </c>
      <c r="G766" s="3" t="s">
        <v>238</v>
      </c>
      <c r="H766" s="9">
        <v>7680</v>
      </c>
      <c r="I766" s="515">
        <f>(H766/MAX(H$2:H$896))*100</f>
        <v>13.333333333333334</v>
      </c>
      <c r="J766" s="9">
        <v>1078272000</v>
      </c>
      <c r="K766" s="515">
        <f>(J766/MAX(J$2:J$896))*100</f>
        <v>4.9913573812236756</v>
      </c>
      <c r="L766" s="9">
        <v>140400</v>
      </c>
      <c r="M766" s="515">
        <f>(L766/MAX(L$2:L$896))*100</f>
        <v>27.832016730927439</v>
      </c>
      <c r="N766" s="9">
        <v>515174400</v>
      </c>
      <c r="O766" s="515">
        <f>(N766/MAX(N$2:N$896))*100</f>
        <v>5.1344597654025304</v>
      </c>
      <c r="P766" s="9" t="s">
        <v>132</v>
      </c>
      <c r="Q766" s="17">
        <v>1080</v>
      </c>
      <c r="R766" s="9" t="s">
        <v>239</v>
      </c>
      <c r="S766" s="13">
        <v>960</v>
      </c>
      <c r="T766" s="13">
        <v>516</v>
      </c>
    </row>
    <row r="767" spans="1:20" ht="15.75" thickBot="1" x14ac:dyDescent="0.3">
      <c r="A767" s="13">
        <v>554</v>
      </c>
      <c r="B767" s="13">
        <v>6</v>
      </c>
      <c r="C767" s="481">
        <v>0.63</v>
      </c>
      <c r="D767" s="13">
        <v>2</v>
      </c>
      <c r="E767" s="482">
        <v>0.91</v>
      </c>
      <c r="F767" s="13">
        <v>92</v>
      </c>
      <c r="G767" s="3" t="s">
        <v>206</v>
      </c>
      <c r="H767" s="9">
        <v>4920</v>
      </c>
      <c r="I767" s="515">
        <f>(H767/MAX(H$2:H$896))*100</f>
        <v>8.5416666666666661</v>
      </c>
      <c r="J767" s="9">
        <v>685848000</v>
      </c>
      <c r="K767" s="515">
        <f>(J767/MAX(J$2:J$896))*100</f>
        <v>3.1748134767456597</v>
      </c>
      <c r="L767" s="9">
        <v>139400</v>
      </c>
      <c r="M767" s="515">
        <f>(L767/MAX(L$2:L$896))*100</f>
        <v>27.633782993527667</v>
      </c>
      <c r="N767" s="9">
        <v>342924000</v>
      </c>
      <c r="O767" s="515">
        <f>(N767/MAX(N$2:N$896))*100</f>
        <v>3.4177348109511985</v>
      </c>
      <c r="P767" s="9" t="s">
        <v>100</v>
      </c>
      <c r="Q767" s="13">
        <v>994</v>
      </c>
      <c r="R767" s="9" t="s">
        <v>181</v>
      </c>
      <c r="S767" s="17">
        <v>1025</v>
      </c>
      <c r="T767" s="13">
        <v>512.5</v>
      </c>
    </row>
    <row r="768" spans="1:20" ht="15.75" thickBot="1" x14ac:dyDescent="0.3">
      <c r="A768" s="13">
        <v>525</v>
      </c>
      <c r="B768" s="13">
        <v>9</v>
      </c>
      <c r="C768" s="173">
        <v>0.66</v>
      </c>
      <c r="D768" s="13">
        <v>8</v>
      </c>
      <c r="E768" s="213">
        <v>0.78</v>
      </c>
      <c r="F768" s="13">
        <v>88</v>
      </c>
      <c r="G768" s="3" t="s">
        <v>218</v>
      </c>
      <c r="H768" s="9">
        <v>17600</v>
      </c>
      <c r="I768" s="515">
        <f>(H768/MAX(H$2:H$896))*100</f>
        <v>30.555555555555557</v>
      </c>
      <c r="J768" s="9">
        <v>2422464000</v>
      </c>
      <c r="K768" s="515">
        <f>(J768/MAX(J$2:J$896))*100</f>
        <v>11.213667392966368</v>
      </c>
      <c r="L768" s="9">
        <v>137640</v>
      </c>
      <c r="M768" s="515">
        <f>(L768/MAX(L$2:L$896))*100</f>
        <v>27.284891615704076</v>
      </c>
      <c r="N768" s="9">
        <v>1276704000</v>
      </c>
      <c r="O768" s="515">
        <f>(N768/MAX(N$2:N$896))*100</f>
        <v>12.724206250016445</v>
      </c>
      <c r="P768" s="9" t="s">
        <v>113</v>
      </c>
      <c r="Q768" s="17">
        <v>1110</v>
      </c>
      <c r="R768" s="9" t="s">
        <v>221</v>
      </c>
      <c r="S768" s="13">
        <v>1035</v>
      </c>
      <c r="T768" s="13">
        <v>585</v>
      </c>
    </row>
    <row r="769" spans="1:20" ht="15.75" thickBot="1" x14ac:dyDescent="0.3">
      <c r="A769" s="13">
        <v>94</v>
      </c>
      <c r="B769" s="13">
        <v>2</v>
      </c>
      <c r="C769" s="35">
        <v>0.91</v>
      </c>
      <c r="D769" s="13">
        <v>2</v>
      </c>
      <c r="E769" s="285">
        <v>0.97</v>
      </c>
      <c r="F769" s="13">
        <v>19</v>
      </c>
      <c r="G769" s="3" t="s">
        <v>276</v>
      </c>
      <c r="H769" s="9">
        <v>5160</v>
      </c>
      <c r="I769" s="515">
        <f>(H769/MAX(H$2:H$896))*100</f>
        <v>8.9583333333333339</v>
      </c>
      <c r="J769" s="9">
        <v>709706400</v>
      </c>
      <c r="K769" s="515">
        <f>(J769/MAX(J$2:J$896))*100</f>
        <v>3.2852548133881645</v>
      </c>
      <c r="L769" s="9">
        <v>137540</v>
      </c>
      <c r="M769" s="515">
        <f>(L769/MAX(L$2:L$896))*100</f>
        <v>27.265068241964102</v>
      </c>
      <c r="N769" s="9">
        <v>330523800</v>
      </c>
      <c r="O769" s="515">
        <f>(N769/MAX(N$2:N$896))*100</f>
        <v>3.2941488408739894</v>
      </c>
      <c r="P769" s="9" t="s">
        <v>132</v>
      </c>
      <c r="Q769" s="13">
        <v>1350</v>
      </c>
      <c r="R769" s="9" t="s">
        <v>213</v>
      </c>
      <c r="S769" s="17">
        <v>1495</v>
      </c>
      <c r="T769" s="13">
        <v>696.25</v>
      </c>
    </row>
    <row r="770" spans="1:20" ht="15.75" thickBot="1" x14ac:dyDescent="0.3">
      <c r="A770" s="13">
        <v>420</v>
      </c>
      <c r="B770" s="13">
        <v>4</v>
      </c>
      <c r="C770" s="452">
        <v>0.97</v>
      </c>
      <c r="D770" s="13">
        <v>4</v>
      </c>
      <c r="E770" s="438">
        <v>0.61</v>
      </c>
      <c r="F770" s="13">
        <v>72</v>
      </c>
      <c r="G770" s="3" t="s">
        <v>281</v>
      </c>
      <c r="H770" s="9">
        <v>10880</v>
      </c>
      <c r="I770" s="515">
        <f>(H770/MAX(H$2:H$896))*100</f>
        <v>18.888888888888889</v>
      </c>
      <c r="J770" s="9">
        <v>1496380800</v>
      </c>
      <c r="K770" s="515">
        <f>(J770/MAX(J$2:J$896))*100</f>
        <v>6.9267970894184305</v>
      </c>
      <c r="L770" s="9">
        <v>137535</v>
      </c>
      <c r="M770" s="515">
        <f>(L770/MAX(L$2:L$896))*100</f>
        <v>27.2640770732771</v>
      </c>
      <c r="N770" s="9">
        <v>637187200</v>
      </c>
      <c r="O770" s="515">
        <f>(N770/MAX(N$2:N$896))*100</f>
        <v>6.3504942043500128</v>
      </c>
      <c r="P770" s="9" t="s">
        <v>188</v>
      </c>
      <c r="Q770" s="17">
        <v>1297.5</v>
      </c>
      <c r="R770" s="9" t="s">
        <v>142</v>
      </c>
      <c r="S770" s="13">
        <v>1201.25</v>
      </c>
      <c r="T770" s="13">
        <v>552.5</v>
      </c>
    </row>
    <row r="771" spans="1:20" ht="15.75" thickBot="1" x14ac:dyDescent="0.3">
      <c r="A771" s="13">
        <v>419</v>
      </c>
      <c r="B771" s="13">
        <v>4</v>
      </c>
      <c r="C771" s="452">
        <v>0.97</v>
      </c>
      <c r="D771" s="13">
        <v>5</v>
      </c>
      <c r="E771" s="287">
        <v>0.56999999999999995</v>
      </c>
      <c r="F771" s="13">
        <v>72</v>
      </c>
      <c r="G771" s="3" t="s">
        <v>281</v>
      </c>
      <c r="H771" s="9">
        <v>10880</v>
      </c>
      <c r="I771" s="515">
        <f>(H771/MAX(H$2:H$896))*100</f>
        <v>18.888888888888889</v>
      </c>
      <c r="J771" s="9">
        <v>1496380800</v>
      </c>
      <c r="K771" s="515">
        <f>(J771/MAX(J$2:J$896))*100</f>
        <v>6.9267970894184305</v>
      </c>
      <c r="L771" s="9">
        <v>137535</v>
      </c>
      <c r="M771" s="515">
        <f>(L771/MAX(L$2:L$896))*100</f>
        <v>27.2640770732771</v>
      </c>
      <c r="N771" s="9">
        <v>588172800</v>
      </c>
      <c r="O771" s="515">
        <f>(N771/MAX(N$2:N$896))*100</f>
        <v>5.8619946501692421</v>
      </c>
      <c r="P771" s="9" t="s">
        <v>188</v>
      </c>
      <c r="Q771" s="17">
        <v>1297.5</v>
      </c>
      <c r="R771" s="9" t="s">
        <v>240</v>
      </c>
      <c r="S771" s="13">
        <v>1170</v>
      </c>
      <c r="T771" s="13">
        <v>510</v>
      </c>
    </row>
    <row r="772" spans="1:20" ht="15.75" thickBot="1" x14ac:dyDescent="0.3">
      <c r="A772" s="13">
        <v>421</v>
      </c>
      <c r="B772" s="13">
        <v>4</v>
      </c>
      <c r="C772" s="452">
        <v>0.97</v>
      </c>
      <c r="D772" s="13">
        <v>6</v>
      </c>
      <c r="E772" s="483">
        <v>0.44</v>
      </c>
      <c r="F772" s="13">
        <v>72</v>
      </c>
      <c r="G772" s="3" t="s">
        <v>281</v>
      </c>
      <c r="H772" s="9">
        <v>10880</v>
      </c>
      <c r="I772" s="515">
        <f>(H772/MAX(H$2:H$896))*100</f>
        <v>18.888888888888889</v>
      </c>
      <c r="J772" s="9">
        <v>1496380800</v>
      </c>
      <c r="K772" s="515">
        <f>(J772/MAX(J$2:J$896))*100</f>
        <v>6.9267970894184305</v>
      </c>
      <c r="L772" s="9">
        <v>137535</v>
      </c>
      <c r="M772" s="515">
        <f>(L772/MAX(L$2:L$896))*100</f>
        <v>27.2640770732771</v>
      </c>
      <c r="N772" s="9">
        <v>458428800</v>
      </c>
      <c r="O772" s="515">
        <f>(N772/MAX(N$2:N$896))*100</f>
        <v>4.568907594984851</v>
      </c>
      <c r="P772" s="9" t="s">
        <v>188</v>
      </c>
      <c r="Q772" s="17">
        <v>1297.5</v>
      </c>
      <c r="R772" s="9" t="s">
        <v>162</v>
      </c>
      <c r="S772" s="13">
        <v>760</v>
      </c>
      <c r="T772" s="13">
        <v>397.5</v>
      </c>
    </row>
    <row r="773" spans="1:20" ht="15.75" thickBot="1" x14ac:dyDescent="0.3">
      <c r="A773" s="13">
        <v>601</v>
      </c>
      <c r="B773" s="13">
        <v>3</v>
      </c>
      <c r="C773" s="142">
        <v>0.83</v>
      </c>
      <c r="D773" s="13">
        <v>4</v>
      </c>
      <c r="E773" s="64">
        <v>0.84</v>
      </c>
      <c r="F773" s="13">
        <v>100</v>
      </c>
      <c r="G773" s="3" t="s">
        <v>267</v>
      </c>
      <c r="H773" s="9">
        <v>9920</v>
      </c>
      <c r="I773" s="515">
        <f>(H773/MAX(H$2:H$896))*100</f>
        <v>17.222222222222221</v>
      </c>
      <c r="J773" s="9">
        <v>1363454400</v>
      </c>
      <c r="K773" s="515">
        <f>(J773/MAX(J$2:J$896))*100</f>
        <v>6.311476309689855</v>
      </c>
      <c r="L773" s="9">
        <v>137445</v>
      </c>
      <c r="M773" s="515">
        <f>(L773/MAX(L$2:L$896))*100</f>
        <v>27.246236036911121</v>
      </c>
      <c r="N773" s="9">
        <v>566630400</v>
      </c>
      <c r="O773" s="515">
        <f>(N773/MAX(N$2:N$896))*100</f>
        <v>5.6472934032707016</v>
      </c>
      <c r="P773" s="9" t="s">
        <v>79</v>
      </c>
      <c r="Q773" s="13">
        <v>1242.5</v>
      </c>
      <c r="R773" s="9" t="s">
        <v>124</v>
      </c>
      <c r="S773" s="17">
        <v>1347.5</v>
      </c>
      <c r="T773" s="13">
        <v>560</v>
      </c>
    </row>
    <row r="774" spans="1:20" ht="15.75" thickBot="1" x14ac:dyDescent="0.3">
      <c r="A774" s="13">
        <v>572</v>
      </c>
      <c r="B774" s="14">
        <v>1</v>
      </c>
      <c r="C774" s="15">
        <v>1</v>
      </c>
      <c r="D774" s="13">
        <v>3</v>
      </c>
      <c r="E774" s="270">
        <v>0.81</v>
      </c>
      <c r="F774" s="13">
        <v>95</v>
      </c>
      <c r="G774" s="3" t="s">
        <v>282</v>
      </c>
      <c r="H774" s="9">
        <v>13020</v>
      </c>
      <c r="I774" s="515">
        <f>(H774/MAX(H$2:H$896))*100</f>
        <v>22.604166666666668</v>
      </c>
      <c r="J774" s="9">
        <v>1786995000</v>
      </c>
      <c r="K774" s="515">
        <f>(J774/MAX(J$2:J$896))*100</f>
        <v>8.2720600029118838</v>
      </c>
      <c r="L774" s="9">
        <v>137250</v>
      </c>
      <c r="M774" s="515">
        <f>(L774/MAX(L$2:L$896))*100</f>
        <v>27.207580458118169</v>
      </c>
      <c r="N774" s="9">
        <v>808542000</v>
      </c>
      <c r="O774" s="515">
        <f>(N774/MAX(N$2:N$896))*100</f>
        <v>8.0582932064133868</v>
      </c>
      <c r="P774" s="9" t="s">
        <v>135</v>
      </c>
      <c r="Q774" s="13">
        <v>1095</v>
      </c>
      <c r="R774" s="9" t="s">
        <v>99</v>
      </c>
      <c r="S774" s="17">
        <v>1525</v>
      </c>
      <c r="T774" s="13">
        <v>690</v>
      </c>
    </row>
    <row r="775" spans="1:20" ht="15.75" thickBot="1" x14ac:dyDescent="0.3">
      <c r="A775" s="13">
        <v>495</v>
      </c>
      <c r="B775" s="13">
        <v>3</v>
      </c>
      <c r="C775" s="177">
        <v>0.84</v>
      </c>
      <c r="D775" s="13">
        <v>3</v>
      </c>
      <c r="E775" s="315">
        <v>0.87</v>
      </c>
      <c r="F775" s="13">
        <v>84</v>
      </c>
      <c r="G775" s="3" t="s">
        <v>268</v>
      </c>
      <c r="H775" s="9">
        <v>6720</v>
      </c>
      <c r="I775" s="515">
        <f>(H775/MAX(H$2:H$896))*100</f>
        <v>11.666666666666666</v>
      </c>
      <c r="J775" s="9">
        <v>920808000</v>
      </c>
      <c r="K775" s="515">
        <f>(J775/MAX(J$2:J$896))*100</f>
        <v>4.2624512251916133</v>
      </c>
      <c r="L775" s="9">
        <v>137025</v>
      </c>
      <c r="M775" s="515">
        <f>(L775/MAX(L$2:L$896))*100</f>
        <v>27.162977867203221</v>
      </c>
      <c r="N775" s="9">
        <v>497448000</v>
      </c>
      <c r="O775" s="515">
        <f>(N775/MAX(N$2:N$896))*100</f>
        <v>4.9577904907152952</v>
      </c>
      <c r="P775" s="9" t="s">
        <v>235</v>
      </c>
      <c r="Q775" s="13">
        <v>1075</v>
      </c>
      <c r="R775" s="9" t="s">
        <v>165</v>
      </c>
      <c r="S775" s="17">
        <v>1087.5</v>
      </c>
      <c r="T775" s="13">
        <v>587.5</v>
      </c>
    </row>
    <row r="776" spans="1:20" ht="15.75" thickBot="1" x14ac:dyDescent="0.3">
      <c r="A776" s="13">
        <v>642</v>
      </c>
      <c r="B776" s="13">
        <v>7</v>
      </c>
      <c r="C776" s="22">
        <v>0.67</v>
      </c>
      <c r="D776" s="13">
        <v>6</v>
      </c>
      <c r="E776" s="476">
        <v>0.69</v>
      </c>
      <c r="F776" s="13">
        <v>107</v>
      </c>
      <c r="G776" s="3" t="s">
        <v>222</v>
      </c>
      <c r="H776" s="9">
        <v>20400</v>
      </c>
      <c r="I776" s="515">
        <f>(H776/MAX(H$2:H$896))*100</f>
        <v>35.416666666666671</v>
      </c>
      <c r="J776" s="9">
        <v>2787048000</v>
      </c>
      <c r="K776" s="515">
        <f>(J776/MAX(J$2:J$896))*100</f>
        <v>12.901339000386439</v>
      </c>
      <c r="L776" s="9">
        <v>136620</v>
      </c>
      <c r="M776" s="515">
        <f>(L776/MAX(L$2:L$896))*100</f>
        <v>27.082693203556314</v>
      </c>
      <c r="N776" s="9">
        <v>1463904000</v>
      </c>
      <c r="O776" s="515">
        <f>(N776/MAX(N$2:N$896))*100</f>
        <v>14.589925641514457</v>
      </c>
      <c r="P776" s="9" t="s">
        <v>201</v>
      </c>
      <c r="Q776" s="13">
        <v>830</v>
      </c>
      <c r="R776" s="9" t="s">
        <v>133</v>
      </c>
      <c r="S776" s="17">
        <v>990</v>
      </c>
      <c r="T776" s="13">
        <v>520</v>
      </c>
    </row>
    <row r="777" spans="1:20" ht="15.75" thickBot="1" x14ac:dyDescent="0.3">
      <c r="A777" s="13">
        <v>383</v>
      </c>
      <c r="B777" s="13">
        <v>6</v>
      </c>
      <c r="C777" s="139">
        <v>0.81</v>
      </c>
      <c r="D777" s="14">
        <v>1</v>
      </c>
      <c r="E777" s="15">
        <v>1</v>
      </c>
      <c r="F777" s="13">
        <v>66</v>
      </c>
      <c r="G777" s="3" t="s">
        <v>265</v>
      </c>
      <c r="H777" s="9">
        <v>13440</v>
      </c>
      <c r="I777" s="515">
        <f>(H777/MAX(H$2:H$896))*100</f>
        <v>23.333333333333332</v>
      </c>
      <c r="J777" s="9">
        <v>1831737600</v>
      </c>
      <c r="K777" s="515">
        <f>(J777/MAX(J$2:J$896))*100</f>
        <v>8.4791750042892158</v>
      </c>
      <c r="L777" s="9">
        <v>136290</v>
      </c>
      <c r="M777" s="515">
        <f>(L777/MAX(L$2:L$896))*100</f>
        <v>27.01727607021439</v>
      </c>
      <c r="N777" s="9">
        <v>796924800</v>
      </c>
      <c r="O777" s="515">
        <f>(N777/MAX(N$2:N$896))*100</f>
        <v>7.9425109664833089</v>
      </c>
      <c r="P777" s="9" t="s">
        <v>143</v>
      </c>
      <c r="Q777" s="13">
        <v>937.5</v>
      </c>
      <c r="R777" s="9" t="s">
        <v>209</v>
      </c>
      <c r="S777" s="17">
        <v>1155</v>
      </c>
      <c r="T777" s="13">
        <v>502.5</v>
      </c>
    </row>
    <row r="778" spans="1:20" ht="15.75" thickBot="1" x14ac:dyDescent="0.3">
      <c r="A778" s="13">
        <v>467</v>
      </c>
      <c r="B778" s="13">
        <v>6</v>
      </c>
      <c r="C778" s="329">
        <v>0.7</v>
      </c>
      <c r="D778" s="13">
        <v>3</v>
      </c>
      <c r="E778" s="91">
        <v>0.89</v>
      </c>
      <c r="F778" s="13">
        <v>79</v>
      </c>
      <c r="G778" s="3" t="s">
        <v>242</v>
      </c>
      <c r="H778" s="9">
        <v>19800</v>
      </c>
      <c r="I778" s="515">
        <f>(H778/MAX(H$2:H$896))*100</f>
        <v>34.375</v>
      </c>
      <c r="J778" s="9">
        <v>2695275000</v>
      </c>
      <c r="K778" s="515">
        <f>(J778/MAX(J$2:J$896))*100</f>
        <v>12.476518694427421</v>
      </c>
      <c r="L778" s="9">
        <v>136125</v>
      </c>
      <c r="M778" s="515">
        <f>(L778/MAX(L$2:L$896))*100</f>
        <v>26.984567503543428</v>
      </c>
      <c r="N778" s="9">
        <v>1592662500</v>
      </c>
      <c r="O778" s="515">
        <f>(N778/MAX(N$2:N$896))*100</f>
        <v>15.873190760479183</v>
      </c>
      <c r="P778" s="9" t="s">
        <v>26</v>
      </c>
      <c r="Q778" s="17">
        <v>1237.5</v>
      </c>
      <c r="R778" s="9" t="s">
        <v>142</v>
      </c>
      <c r="S778" s="13">
        <v>1181.25</v>
      </c>
      <c r="T778" s="13">
        <v>731.25</v>
      </c>
    </row>
    <row r="779" spans="1:20" ht="15.75" thickBot="1" x14ac:dyDescent="0.3">
      <c r="A779" s="13">
        <v>615</v>
      </c>
      <c r="B779" s="13">
        <v>3</v>
      </c>
      <c r="C779" s="389">
        <v>0.8</v>
      </c>
      <c r="D779" s="13">
        <v>3</v>
      </c>
      <c r="E779" s="484">
        <v>0.77</v>
      </c>
      <c r="F779" s="13">
        <v>102</v>
      </c>
      <c r="G779" s="3" t="s">
        <v>262</v>
      </c>
      <c r="H779" s="9">
        <v>15840</v>
      </c>
      <c r="I779" s="515">
        <f>(H779/MAX(H$2:H$896))*100</f>
        <v>27.500000000000004</v>
      </c>
      <c r="J779" s="9">
        <v>2156220000</v>
      </c>
      <c r="K779" s="515">
        <f>(J779/MAX(J$2:J$896))*100</f>
        <v>9.9812149555419367</v>
      </c>
      <c r="L779" s="9">
        <v>136125</v>
      </c>
      <c r="M779" s="515">
        <f>(L779/MAX(L$2:L$896))*100</f>
        <v>26.984567503543428</v>
      </c>
      <c r="N779" s="9">
        <v>1104246000</v>
      </c>
      <c r="O779" s="515">
        <f>(N779/MAX(N$2:N$896))*100</f>
        <v>11.005412260598902</v>
      </c>
      <c r="P779" s="9" t="s">
        <v>26</v>
      </c>
      <c r="Q779" s="17">
        <v>1237.5</v>
      </c>
      <c r="R779" s="9" t="s">
        <v>147</v>
      </c>
      <c r="S779" s="13">
        <v>1015</v>
      </c>
      <c r="T779" s="13">
        <v>633.75</v>
      </c>
    </row>
    <row r="780" spans="1:20" ht="15.75" thickBot="1" x14ac:dyDescent="0.3">
      <c r="A780" s="13">
        <v>430</v>
      </c>
      <c r="B780" s="13">
        <v>3</v>
      </c>
      <c r="C780" s="482">
        <v>0.91</v>
      </c>
      <c r="D780" s="14">
        <v>1</v>
      </c>
      <c r="E780" s="15">
        <v>1</v>
      </c>
      <c r="F780" s="13">
        <v>74</v>
      </c>
      <c r="G780" s="3" t="s">
        <v>278</v>
      </c>
      <c r="H780" s="9">
        <v>9440</v>
      </c>
      <c r="I780" s="515">
        <f>(H780/MAX(H$2:H$896))*100</f>
        <v>16.388888888888889</v>
      </c>
      <c r="J780" s="9">
        <v>1280819200</v>
      </c>
      <c r="K780" s="515">
        <f>(J780/MAX(J$2:J$896))*100</f>
        <v>5.9289551874972215</v>
      </c>
      <c r="L780" s="9">
        <v>135680</v>
      </c>
      <c r="M780" s="515">
        <f>(L780/MAX(L$2:L$896))*100</f>
        <v>26.896353490400532</v>
      </c>
      <c r="N780" s="9">
        <v>853045600</v>
      </c>
      <c r="O780" s="515">
        <f>(N780/MAX(N$2:N$896))*100</f>
        <v>8.5018360991028672</v>
      </c>
      <c r="P780" s="9" t="s">
        <v>135</v>
      </c>
      <c r="Q780" s="13">
        <v>1095</v>
      </c>
      <c r="R780" s="9" t="s">
        <v>227</v>
      </c>
      <c r="S780" s="17">
        <v>1280</v>
      </c>
      <c r="T780" s="13">
        <v>852.5</v>
      </c>
    </row>
    <row r="781" spans="1:20" ht="15.75" thickBot="1" x14ac:dyDescent="0.3">
      <c r="A781" s="13">
        <v>274</v>
      </c>
      <c r="B781" s="13">
        <v>4</v>
      </c>
      <c r="C781" s="281">
        <v>0.84</v>
      </c>
      <c r="D781" s="14">
        <v>1</v>
      </c>
      <c r="E781" s="15">
        <v>1</v>
      </c>
      <c r="F781" s="13">
        <v>48</v>
      </c>
      <c r="G781" s="3" t="s">
        <v>271</v>
      </c>
      <c r="H781" s="9">
        <v>14160</v>
      </c>
      <c r="I781" s="515">
        <f>(H781/MAX(H$2:H$896))*100</f>
        <v>24.583333333333332</v>
      </c>
      <c r="J781" s="9">
        <v>1921158000</v>
      </c>
      <c r="K781" s="515">
        <f>(J781/MAX(J$2:J$896))*100</f>
        <v>8.8931050456627965</v>
      </c>
      <c r="L781" s="9">
        <v>135675</v>
      </c>
      <c r="M781" s="515">
        <f>(L781/MAX(L$2:L$896))*100</f>
        <v>26.895362321713534</v>
      </c>
      <c r="N781" s="9">
        <v>1146960000</v>
      </c>
      <c r="O781" s="515">
        <f>(N781/MAX(N$2:N$896))*100</f>
        <v>11.431119194832053</v>
      </c>
      <c r="P781" s="9" t="s">
        <v>26</v>
      </c>
      <c r="Q781" s="13">
        <v>990</v>
      </c>
      <c r="R781" s="9" t="s">
        <v>211</v>
      </c>
      <c r="S781" s="17">
        <v>1256.25</v>
      </c>
      <c r="T781" s="13">
        <v>750</v>
      </c>
    </row>
    <row r="782" spans="1:20" ht="15.75" thickBot="1" x14ac:dyDescent="0.3">
      <c r="A782" s="13">
        <v>496</v>
      </c>
      <c r="B782" s="13">
        <v>4</v>
      </c>
      <c r="C782" s="72">
        <v>0.83</v>
      </c>
      <c r="D782" s="13">
        <v>6</v>
      </c>
      <c r="E782" s="98">
        <v>0.85</v>
      </c>
      <c r="F782" s="13">
        <v>84</v>
      </c>
      <c r="G782" s="3" t="s">
        <v>268</v>
      </c>
      <c r="H782" s="9">
        <v>6720</v>
      </c>
      <c r="I782" s="515">
        <f>(H782/MAX(H$2:H$896))*100</f>
        <v>11.666666666666666</v>
      </c>
      <c r="J782" s="9">
        <v>910224000</v>
      </c>
      <c r="K782" s="515">
        <f>(J782/MAX(J$2:J$896))*100</f>
        <v>4.2134575329480315</v>
      </c>
      <c r="L782" s="9">
        <v>135450</v>
      </c>
      <c r="M782" s="515">
        <f>(L782/MAX(L$2:L$896))*100</f>
        <v>26.850759730798586</v>
      </c>
      <c r="N782" s="9">
        <v>486864000</v>
      </c>
      <c r="O782" s="515">
        <f>(N782/MAX(N$2:N$896))*100</f>
        <v>4.8523055866575229</v>
      </c>
      <c r="P782" s="9" t="s">
        <v>235</v>
      </c>
      <c r="Q782" s="13">
        <v>1075</v>
      </c>
      <c r="R782" s="9" t="s">
        <v>239</v>
      </c>
      <c r="S782" s="13">
        <v>1075</v>
      </c>
      <c r="T782" s="13">
        <v>575</v>
      </c>
    </row>
    <row r="783" spans="1:20" ht="15.75" thickBot="1" x14ac:dyDescent="0.3">
      <c r="A783" s="13">
        <v>711</v>
      </c>
      <c r="B783" s="13">
        <v>2</v>
      </c>
      <c r="C783" s="64">
        <v>0.84</v>
      </c>
      <c r="D783" s="13">
        <v>2</v>
      </c>
      <c r="E783" s="285">
        <v>0.97</v>
      </c>
      <c r="F783" s="13">
        <v>118</v>
      </c>
      <c r="G783" s="3" t="s">
        <v>270</v>
      </c>
      <c r="H783" s="9">
        <v>11340</v>
      </c>
      <c r="I783" s="515">
        <f>(H783/MAX(H$2:H$896))*100</f>
        <v>19.6875</v>
      </c>
      <c r="J783" s="9">
        <v>1535209200</v>
      </c>
      <c r="K783" s="515">
        <f>(J783/MAX(J$2:J$896))*100</f>
        <v>7.1065350599315344</v>
      </c>
      <c r="L783" s="9">
        <v>135380</v>
      </c>
      <c r="M783" s="515">
        <f>(L783/MAX(L$2:L$896))*100</f>
        <v>26.836883369180605</v>
      </c>
      <c r="N783" s="9">
        <v>700131600</v>
      </c>
      <c r="O783" s="515">
        <f>(N783/MAX(N$2:N$896))*100</f>
        <v>6.9778264034216333</v>
      </c>
      <c r="P783" s="9" t="s">
        <v>235</v>
      </c>
      <c r="Q783" s="13">
        <v>860</v>
      </c>
      <c r="R783" s="9" t="s">
        <v>96</v>
      </c>
      <c r="S783" s="17">
        <v>1208.75</v>
      </c>
      <c r="T783" s="13">
        <v>551.25</v>
      </c>
    </row>
    <row r="784" spans="1:20" ht="15.75" thickBot="1" x14ac:dyDescent="0.3">
      <c r="A784" s="13">
        <v>543</v>
      </c>
      <c r="B784" s="14">
        <v>1</v>
      </c>
      <c r="C784" s="15">
        <v>1</v>
      </c>
      <c r="D784" s="13">
        <v>3</v>
      </c>
      <c r="E784" s="368">
        <v>0.9</v>
      </c>
      <c r="F784" s="13">
        <v>90</v>
      </c>
      <c r="G784" s="3" t="s">
        <v>283</v>
      </c>
      <c r="H784" s="9">
        <v>6720</v>
      </c>
      <c r="I784" s="515">
        <f>(H784/MAX(H$2:H$896))*100</f>
        <v>11.666666666666666</v>
      </c>
      <c r="J784" s="9">
        <v>906595200</v>
      </c>
      <c r="K784" s="515">
        <f>(J784/MAX(J$2:J$896))*100</f>
        <v>4.1966596956073747</v>
      </c>
      <c r="L784" s="9">
        <v>134910</v>
      </c>
      <c r="M784" s="515">
        <f>(L784/MAX(L$2:L$896))*100</f>
        <v>26.743713512602714</v>
      </c>
      <c r="N784" s="9">
        <v>495129600</v>
      </c>
      <c r="O784" s="515">
        <f>(N784/MAX(N$2:N$896))*100</f>
        <v>4.9346842736359742</v>
      </c>
      <c r="P784" s="9" t="s">
        <v>132</v>
      </c>
      <c r="Q784" s="13">
        <v>1080</v>
      </c>
      <c r="R784" s="9" t="s">
        <v>142</v>
      </c>
      <c r="S784" s="17">
        <v>1124.25</v>
      </c>
      <c r="T784" s="13">
        <v>614</v>
      </c>
    </row>
    <row r="785" spans="1:20" ht="15.75" thickBot="1" x14ac:dyDescent="0.3">
      <c r="A785" s="13">
        <v>491</v>
      </c>
      <c r="B785" s="13">
        <v>5</v>
      </c>
      <c r="C785" s="485">
        <v>0.68</v>
      </c>
      <c r="D785" s="13">
        <v>4</v>
      </c>
      <c r="E785" s="486">
        <v>0.53</v>
      </c>
      <c r="F785" s="13">
        <v>83</v>
      </c>
      <c r="G785" s="3" t="s">
        <v>231</v>
      </c>
      <c r="H785" s="9">
        <v>13728</v>
      </c>
      <c r="I785" s="515">
        <f>(H785/MAX(H$2:H$896))*100</f>
        <v>23.833333333333336</v>
      </c>
      <c r="J785" s="9">
        <v>1849944096</v>
      </c>
      <c r="K785" s="515">
        <f>(J785/MAX(J$2:J$896))*100</f>
        <v>8.5634534870800341</v>
      </c>
      <c r="L785" s="9">
        <v>134757</v>
      </c>
      <c r="M785" s="515">
        <f>(L785/MAX(L$2:L$896))*100</f>
        <v>26.713383750780544</v>
      </c>
      <c r="N785" s="9">
        <v>673481952</v>
      </c>
      <c r="O785" s="515">
        <f>(N785/MAX(N$2:N$896))*100</f>
        <v>6.712224026016739</v>
      </c>
      <c r="P785" s="9" t="s">
        <v>108</v>
      </c>
      <c r="Q785" s="13">
        <v>750</v>
      </c>
      <c r="R785" s="9" t="s">
        <v>165</v>
      </c>
      <c r="S785" s="17">
        <v>976.5</v>
      </c>
      <c r="T785" s="13">
        <v>355.5</v>
      </c>
    </row>
    <row r="786" spans="1:20" ht="15.75" thickBot="1" x14ac:dyDescent="0.3">
      <c r="A786" s="13">
        <v>433</v>
      </c>
      <c r="B786" s="13">
        <v>4</v>
      </c>
      <c r="C786" s="255">
        <v>0.91</v>
      </c>
      <c r="D786" s="13">
        <v>3</v>
      </c>
      <c r="E786" s="157">
        <v>0.9</v>
      </c>
      <c r="F786" s="13">
        <v>74</v>
      </c>
      <c r="G786" s="3" t="s">
        <v>278</v>
      </c>
      <c r="H786" s="9">
        <v>9440</v>
      </c>
      <c r="I786" s="515">
        <f>(H786/MAX(H$2:H$896))*100</f>
        <v>16.388888888888889</v>
      </c>
      <c r="J786" s="9">
        <v>1271813440</v>
      </c>
      <c r="K786" s="515">
        <f>(J786/MAX(J$2:J$896))*100</f>
        <v>5.887267221335132</v>
      </c>
      <c r="L786" s="9">
        <v>134726</v>
      </c>
      <c r="M786" s="515">
        <f>(L786/MAX(L$2:L$896))*100</f>
        <v>26.707238504921154</v>
      </c>
      <c r="N786" s="9">
        <v>765489600</v>
      </c>
      <c r="O786" s="515">
        <f>(N786/MAX(N$2:N$896))*100</f>
        <v>7.6292136255879104</v>
      </c>
      <c r="P786" s="9" t="s">
        <v>132</v>
      </c>
      <c r="Q786" s="13">
        <v>1080</v>
      </c>
      <c r="R786" s="9" t="s">
        <v>227</v>
      </c>
      <c r="S786" s="17">
        <v>1271</v>
      </c>
      <c r="T786" s="13">
        <v>765</v>
      </c>
    </row>
    <row r="787" spans="1:20" ht="15.75" thickBot="1" x14ac:dyDescent="0.3">
      <c r="A787" s="13">
        <v>577</v>
      </c>
      <c r="B787" s="13">
        <v>5</v>
      </c>
      <c r="C787" s="275">
        <v>0.8</v>
      </c>
      <c r="D787" s="13">
        <v>4</v>
      </c>
      <c r="E787" s="437">
        <v>0.65</v>
      </c>
      <c r="F787" s="13">
        <v>96</v>
      </c>
      <c r="G787" s="3" t="s">
        <v>264</v>
      </c>
      <c r="H787" s="9">
        <v>16800</v>
      </c>
      <c r="I787" s="515">
        <f>(H787/MAX(H$2:H$896))*100</f>
        <v>29.166666666666668</v>
      </c>
      <c r="J787" s="9">
        <v>2262624000</v>
      </c>
      <c r="K787" s="515">
        <f>(J787/MAX(J$2:J$896))*100</f>
        <v>10.473762652961256</v>
      </c>
      <c r="L787" s="9">
        <v>134680</v>
      </c>
      <c r="M787" s="515">
        <f>(L787/MAX(L$2:L$896))*100</f>
        <v>26.698119753000764</v>
      </c>
      <c r="N787" s="9">
        <v>941740800</v>
      </c>
      <c r="O787" s="515">
        <f>(N787/MAX(N$2:N$896))*100</f>
        <v>9.3858123521626666</v>
      </c>
      <c r="P787" s="9" t="s">
        <v>54</v>
      </c>
      <c r="Q787" s="17">
        <v>1295</v>
      </c>
      <c r="R787" s="9" t="s">
        <v>126</v>
      </c>
      <c r="S787" s="13">
        <v>1199</v>
      </c>
      <c r="T787" s="13">
        <v>539</v>
      </c>
    </row>
    <row r="788" spans="1:20" ht="15.75" thickBot="1" x14ac:dyDescent="0.3">
      <c r="A788" s="13">
        <v>643</v>
      </c>
      <c r="B788" s="13">
        <v>8</v>
      </c>
      <c r="C788" s="258">
        <v>0.65</v>
      </c>
      <c r="D788" s="13">
        <v>8</v>
      </c>
      <c r="E788" s="238">
        <v>0.67</v>
      </c>
      <c r="F788" s="13">
        <v>107</v>
      </c>
      <c r="G788" s="3" t="s">
        <v>222</v>
      </c>
      <c r="H788" s="9">
        <v>20400</v>
      </c>
      <c r="I788" s="515">
        <f>(H788/MAX(H$2:H$896))*100</f>
        <v>35.416666666666671</v>
      </c>
      <c r="J788" s="9">
        <v>2730744000</v>
      </c>
      <c r="K788" s="515">
        <f>(J788/MAX(J$2:J$896))*100</f>
        <v>12.640705889267521</v>
      </c>
      <c r="L788" s="9">
        <v>133860</v>
      </c>
      <c r="M788" s="515">
        <f>(L788/MAX(L$2:L$896))*100</f>
        <v>26.535568088332955</v>
      </c>
      <c r="N788" s="9">
        <v>1407600000</v>
      </c>
      <c r="O788" s="515">
        <f>(N788/MAX(N$2:N$896))*100</f>
        <v>14.028774655302362</v>
      </c>
      <c r="P788" s="9" t="s">
        <v>201</v>
      </c>
      <c r="Q788" s="13">
        <v>830</v>
      </c>
      <c r="R788" s="9" t="s">
        <v>185</v>
      </c>
      <c r="S788" s="17">
        <v>970</v>
      </c>
      <c r="T788" s="13">
        <v>500</v>
      </c>
    </row>
    <row r="789" spans="1:20" ht="15.75" thickBot="1" x14ac:dyDescent="0.3">
      <c r="A789" s="13">
        <v>120</v>
      </c>
      <c r="B789" s="13">
        <v>6</v>
      </c>
      <c r="C789" s="217">
        <v>0.7</v>
      </c>
      <c r="D789" s="13">
        <v>4</v>
      </c>
      <c r="E789" s="290">
        <v>0.68</v>
      </c>
      <c r="F789" s="13">
        <v>23</v>
      </c>
      <c r="G789" s="3" t="s">
        <v>248</v>
      </c>
      <c r="H789" s="9">
        <v>7840</v>
      </c>
      <c r="I789" s="515">
        <f>(H789/MAX(H$2:H$896))*100</f>
        <v>13.611111111111111</v>
      </c>
      <c r="J789" s="9">
        <v>1042720000</v>
      </c>
      <c r="K789" s="515">
        <f>(J789/MAX(J$2:J$896))*100</f>
        <v>4.8267859765899059</v>
      </c>
      <c r="L789" s="9">
        <v>133000</v>
      </c>
      <c r="M789" s="515">
        <f>(L789/MAX(L$2:L$896))*100</f>
        <v>26.365087074169153</v>
      </c>
      <c r="N789" s="9">
        <v>406112000</v>
      </c>
      <c r="O789" s="515">
        <f>(N789/MAX(N$2:N$896))*100</f>
        <v>4.0474948371797055</v>
      </c>
      <c r="P789" s="9" t="s">
        <v>43</v>
      </c>
      <c r="Q789" s="17">
        <v>1187.5</v>
      </c>
      <c r="R789" s="9" t="s">
        <v>162</v>
      </c>
      <c r="S789" s="13">
        <v>750</v>
      </c>
      <c r="T789" s="13">
        <v>462.5</v>
      </c>
    </row>
    <row r="790" spans="1:20" ht="15.75" thickBot="1" x14ac:dyDescent="0.3">
      <c r="A790" s="13">
        <v>540</v>
      </c>
      <c r="B790" s="13">
        <v>2</v>
      </c>
      <c r="C790" s="119">
        <v>0.99</v>
      </c>
      <c r="D790" s="14">
        <v>1</v>
      </c>
      <c r="E790" s="15">
        <v>1</v>
      </c>
      <c r="F790" s="13">
        <v>90</v>
      </c>
      <c r="G790" s="3" t="s">
        <v>283</v>
      </c>
      <c r="H790" s="9">
        <v>6720</v>
      </c>
      <c r="I790" s="515">
        <f>(H790/MAX(H$2:H$896))*100</f>
        <v>11.666666666666666</v>
      </c>
      <c r="J790" s="9">
        <v>893088000</v>
      </c>
      <c r="K790" s="515">
        <f>(J790/MAX(J$2:J$896))*100</f>
        <v>4.1341344121727079</v>
      </c>
      <c r="L790" s="9">
        <v>132900</v>
      </c>
      <c r="M790" s="515">
        <f>(L790/MAX(L$2:L$896))*100</f>
        <v>26.345263700429179</v>
      </c>
      <c r="N790" s="9">
        <v>547344000</v>
      </c>
      <c r="O790" s="515">
        <f>(N790/MAX(N$2:N$896))*100</f>
        <v>5.4550764669876504</v>
      </c>
      <c r="P790" s="9" t="s">
        <v>89</v>
      </c>
      <c r="Q790" s="13">
        <v>1065</v>
      </c>
      <c r="R790" s="9" t="s">
        <v>142</v>
      </c>
      <c r="S790" s="17">
        <v>1107.5</v>
      </c>
      <c r="T790" s="13">
        <v>678.75</v>
      </c>
    </row>
    <row r="791" spans="1:20" ht="15.75" thickBot="1" x14ac:dyDescent="0.3">
      <c r="A791" s="13">
        <v>106</v>
      </c>
      <c r="B791" s="14">
        <v>1</v>
      </c>
      <c r="C791" s="15">
        <v>1</v>
      </c>
      <c r="D791" s="13">
        <v>2</v>
      </c>
      <c r="E791" s="113">
        <v>0.96</v>
      </c>
      <c r="F791" s="13">
        <v>21</v>
      </c>
      <c r="G791" s="3" t="s">
        <v>284</v>
      </c>
      <c r="H791" s="9">
        <v>6240</v>
      </c>
      <c r="I791" s="515">
        <f>(H791/MAX(H$2:H$896))*100</f>
        <v>10.833333333333334</v>
      </c>
      <c r="J791" s="9">
        <v>827424000</v>
      </c>
      <c r="K791" s="515">
        <f>(J791/MAX(J$2:J$896))*100</f>
        <v>3.8301735460084458</v>
      </c>
      <c r="L791" s="9">
        <v>132600</v>
      </c>
      <c r="M791" s="515">
        <f>(L791/MAX(L$2:L$896))*100</f>
        <v>26.285793579209244</v>
      </c>
      <c r="N791" s="9">
        <v>413712000</v>
      </c>
      <c r="O791" s="515">
        <f>(N791/MAX(N$2:N$896))*100</f>
        <v>4.1232398552106071</v>
      </c>
      <c r="P791" s="9" t="s">
        <v>235</v>
      </c>
      <c r="Q791" s="13">
        <v>1075</v>
      </c>
      <c r="R791" s="9" t="s">
        <v>178</v>
      </c>
      <c r="S791" s="17">
        <v>1300</v>
      </c>
      <c r="T791" s="13">
        <v>650</v>
      </c>
    </row>
    <row r="792" spans="1:20" ht="15.75" thickBot="1" x14ac:dyDescent="0.3">
      <c r="A792" s="13">
        <v>192</v>
      </c>
      <c r="B792" s="13">
        <v>6</v>
      </c>
      <c r="C792" s="487">
        <v>0.7</v>
      </c>
      <c r="D792" s="13">
        <v>3</v>
      </c>
      <c r="E792" s="129">
        <v>0.9</v>
      </c>
      <c r="F792" s="13">
        <v>35</v>
      </c>
      <c r="G792" s="3" t="s">
        <v>252</v>
      </c>
      <c r="H792" s="9">
        <v>17360</v>
      </c>
      <c r="I792" s="515">
        <f>(H792/MAX(H$2:H$896))*100</f>
        <v>30.138888888888886</v>
      </c>
      <c r="J792" s="9">
        <v>2295686400</v>
      </c>
      <c r="K792" s="515">
        <f>(J792/MAX(J$2:J$896))*100</f>
        <v>10.626809615398351</v>
      </c>
      <c r="L792" s="9">
        <v>132240</v>
      </c>
      <c r="M792" s="515">
        <f>(L792/MAX(L$2:L$896))*100</f>
        <v>26.21442943374533</v>
      </c>
      <c r="N792" s="9">
        <v>1010907520</v>
      </c>
      <c r="O792" s="515">
        <f>(N792/MAX(N$2:N$896))*100</f>
        <v>10.075158990786138</v>
      </c>
      <c r="P792" s="9" t="s">
        <v>33</v>
      </c>
      <c r="Q792" s="449">
        <v>1140</v>
      </c>
      <c r="R792" s="50" t="s">
        <v>272</v>
      </c>
      <c r="S792" s="13">
        <v>869.5</v>
      </c>
      <c r="T792" s="13">
        <v>502</v>
      </c>
    </row>
    <row r="793" spans="1:20" ht="15.75" thickBot="1" x14ac:dyDescent="0.3">
      <c r="A793" s="13">
        <v>132</v>
      </c>
      <c r="B793" s="13">
        <v>6</v>
      </c>
      <c r="C793" s="427">
        <v>0.68</v>
      </c>
      <c r="D793" s="13">
        <v>2</v>
      </c>
      <c r="E793" s="415">
        <v>0.96</v>
      </c>
      <c r="F793" s="13">
        <v>25</v>
      </c>
      <c r="G793" s="3" t="s">
        <v>243</v>
      </c>
      <c r="H793" s="9">
        <v>7560</v>
      </c>
      <c r="I793" s="515">
        <f>(H793/MAX(H$2:H$896))*100</f>
        <v>13.125</v>
      </c>
      <c r="J793" s="9">
        <v>999545400</v>
      </c>
      <c r="K793" s="515">
        <f>(J793/MAX(J$2:J$896))*100</f>
        <v>4.6269292999894018</v>
      </c>
      <c r="L793" s="9">
        <v>132215</v>
      </c>
      <c r="M793" s="515">
        <f>(L793/MAX(L$2:L$896))*100</f>
        <v>26.209473590310335</v>
      </c>
      <c r="N793" s="9">
        <v>534340800</v>
      </c>
      <c r="O793" s="515">
        <f>(N793/MAX(N$2:N$896))*100</f>
        <v>5.3254807277166725</v>
      </c>
      <c r="P793" s="9" t="s">
        <v>192</v>
      </c>
      <c r="Q793" s="13">
        <v>750</v>
      </c>
      <c r="R793" s="9" t="s">
        <v>124</v>
      </c>
      <c r="S793" s="17">
        <v>1066.25</v>
      </c>
      <c r="T793" s="13">
        <v>570</v>
      </c>
    </row>
    <row r="794" spans="1:20" ht="15.75" thickBot="1" x14ac:dyDescent="0.3">
      <c r="A794" s="13">
        <v>542</v>
      </c>
      <c r="B794" s="13">
        <v>3</v>
      </c>
      <c r="C794" s="345">
        <v>0.97</v>
      </c>
      <c r="D794" s="13">
        <v>4</v>
      </c>
      <c r="E794" s="273">
        <v>0.85</v>
      </c>
      <c r="F794" s="13">
        <v>90</v>
      </c>
      <c r="G794" s="3" t="s">
        <v>283</v>
      </c>
      <c r="H794" s="9">
        <v>6720</v>
      </c>
      <c r="I794" s="515">
        <f>(H794/MAX(H$2:H$896))*100</f>
        <v>11.666666666666666</v>
      </c>
      <c r="J794" s="9">
        <v>880588800</v>
      </c>
      <c r="K794" s="515">
        <f>(J794/MAX(J$2:J$896))*100</f>
        <v>4.0762751946660023</v>
      </c>
      <c r="L794" s="9">
        <v>131040</v>
      </c>
      <c r="M794" s="515">
        <f>(L794/MAX(L$2:L$896))*100</f>
        <v>25.976548948865606</v>
      </c>
      <c r="N794" s="9">
        <v>464486400</v>
      </c>
      <c r="O794" s="515">
        <f>(N794/MAX(N$2:N$896))*100</f>
        <v>4.6292803609353763</v>
      </c>
      <c r="P794" s="9" t="s">
        <v>132</v>
      </c>
      <c r="Q794" s="13">
        <v>1080</v>
      </c>
      <c r="R794" s="9" t="s">
        <v>240</v>
      </c>
      <c r="S794" s="17">
        <v>1092</v>
      </c>
      <c r="T794" s="13">
        <v>576</v>
      </c>
    </row>
    <row r="795" spans="1:20" ht="15.75" thickBot="1" x14ac:dyDescent="0.3">
      <c r="A795" s="13">
        <v>594</v>
      </c>
      <c r="B795" s="13">
        <v>4</v>
      </c>
      <c r="C795" s="375">
        <v>0.84</v>
      </c>
      <c r="D795" s="13">
        <v>4</v>
      </c>
      <c r="E795" s="145">
        <v>0.53</v>
      </c>
      <c r="F795" s="13">
        <v>98</v>
      </c>
      <c r="G795" s="3" t="s">
        <v>274</v>
      </c>
      <c r="H795" s="9">
        <v>6600</v>
      </c>
      <c r="I795" s="515">
        <f>(H795/MAX(H$2:H$896))*100</f>
        <v>11.458333333333332</v>
      </c>
      <c r="J795" s="9">
        <v>863405400</v>
      </c>
      <c r="K795" s="515">
        <f>(J795/MAX(J$2:J$896))*100</f>
        <v>3.9967326576952575</v>
      </c>
      <c r="L795" s="9">
        <v>130819</v>
      </c>
      <c r="M795" s="515">
        <f>(L795/MAX(L$2:L$896))*100</f>
        <v>25.932739292900258</v>
      </c>
      <c r="N795" s="9">
        <v>363085800</v>
      </c>
      <c r="O795" s="515">
        <f>(N795/MAX(N$2:N$896))*100</f>
        <v>3.6186763773374415</v>
      </c>
      <c r="P795" s="9" t="s">
        <v>98</v>
      </c>
      <c r="Q795" s="13">
        <v>1086</v>
      </c>
      <c r="R795" s="9" t="s">
        <v>142</v>
      </c>
      <c r="S795" s="17">
        <v>1127.75</v>
      </c>
      <c r="T795" s="13">
        <v>474.25</v>
      </c>
    </row>
    <row r="796" spans="1:20" ht="15.75" thickBot="1" x14ac:dyDescent="0.3">
      <c r="A796" s="13">
        <v>575</v>
      </c>
      <c r="B796" s="13">
        <v>2</v>
      </c>
      <c r="C796" s="107">
        <v>0.95</v>
      </c>
      <c r="D796" s="13">
        <v>5</v>
      </c>
      <c r="E796" s="341">
        <v>0.65</v>
      </c>
      <c r="F796" s="13">
        <v>95</v>
      </c>
      <c r="G796" s="3" t="s">
        <v>282</v>
      </c>
      <c r="H796" s="9">
        <v>13020</v>
      </c>
      <c r="I796" s="515">
        <f>(H796/MAX(H$2:H$896))*100</f>
        <v>22.604166666666668</v>
      </c>
      <c r="J796" s="9">
        <v>1701453600</v>
      </c>
      <c r="K796" s="515">
        <f>(J796/MAX(J$2:J$896))*100</f>
        <v>7.8760859831003645</v>
      </c>
      <c r="L796" s="9">
        <v>130680</v>
      </c>
      <c r="M796" s="515">
        <f>(L796/MAX(L$2:L$896))*100</f>
        <v>25.905184803401692</v>
      </c>
      <c r="N796" s="9">
        <v>642146400</v>
      </c>
      <c r="O796" s="515">
        <f>(N796/MAX(N$2:N$896))*100</f>
        <v>6.3999198219051241</v>
      </c>
      <c r="P796" s="9" t="s">
        <v>132</v>
      </c>
      <c r="Q796" s="13">
        <v>1080</v>
      </c>
      <c r="R796" s="9" t="s">
        <v>99</v>
      </c>
      <c r="S796" s="17">
        <v>1452</v>
      </c>
      <c r="T796" s="13">
        <v>548</v>
      </c>
    </row>
    <row r="797" spans="1:20" ht="15.75" thickBot="1" x14ac:dyDescent="0.3">
      <c r="A797" s="13">
        <v>539</v>
      </c>
      <c r="B797" s="13">
        <v>4</v>
      </c>
      <c r="C797" s="284">
        <v>0.97</v>
      </c>
      <c r="D797" s="13">
        <v>2</v>
      </c>
      <c r="E797" s="134">
        <v>0.94</v>
      </c>
      <c r="F797" s="13">
        <v>90</v>
      </c>
      <c r="G797" s="3" t="s">
        <v>283</v>
      </c>
      <c r="H797" s="9">
        <v>6720</v>
      </c>
      <c r="I797" s="515">
        <f>(H797/MAX(H$2:H$896))*100</f>
        <v>11.666666666666666</v>
      </c>
      <c r="J797" s="9">
        <v>876960000</v>
      </c>
      <c r="K797" s="515">
        <f>(J797/MAX(J$2:J$896))*100</f>
        <v>4.0594773573253455</v>
      </c>
      <c r="L797" s="9">
        <v>130500</v>
      </c>
      <c r="M797" s="515">
        <f>(L797/MAX(L$2:L$896))*100</f>
        <v>25.86950273066973</v>
      </c>
      <c r="N797" s="9">
        <v>514080000</v>
      </c>
      <c r="O797" s="515">
        <f>(N797/MAX(N$2:N$896))*100</f>
        <v>5.1235524828060806</v>
      </c>
      <c r="P797" s="9" t="s">
        <v>89</v>
      </c>
      <c r="Q797" s="13">
        <v>1065</v>
      </c>
      <c r="R797" s="9" t="s">
        <v>240</v>
      </c>
      <c r="S797" s="17">
        <v>1087.5</v>
      </c>
      <c r="T797" s="13">
        <v>637.5</v>
      </c>
    </row>
    <row r="798" spans="1:20" ht="15.75" thickBot="1" x14ac:dyDescent="0.3">
      <c r="A798" s="13">
        <v>285</v>
      </c>
      <c r="B798" s="13">
        <v>8</v>
      </c>
      <c r="C798" s="25">
        <v>0.87</v>
      </c>
      <c r="D798" s="13">
        <v>7</v>
      </c>
      <c r="E798" s="423">
        <v>0.56000000000000005</v>
      </c>
      <c r="F798" s="13">
        <v>50</v>
      </c>
      <c r="G798" s="3" t="s">
        <v>277</v>
      </c>
      <c r="H798" s="9">
        <v>1720</v>
      </c>
      <c r="I798" s="515">
        <f>(H798/MAX(H$2:H$896))*100</f>
        <v>2.9861111111111112</v>
      </c>
      <c r="J798" s="9">
        <v>224026560</v>
      </c>
      <c r="K798" s="515">
        <f>(J798/MAX(J$2:J$896))*100</f>
        <v>1.0370264866806786</v>
      </c>
      <c r="L798" s="9">
        <v>130248</v>
      </c>
      <c r="M798" s="515">
        <f>(L798/MAX(L$2:L$896))*100</f>
        <v>25.819547828844989</v>
      </c>
      <c r="N798" s="9">
        <v>89164800</v>
      </c>
      <c r="O798" s="515">
        <f>(N798/MAX(N$2:N$896))*100</f>
        <v>0.88865649785813028</v>
      </c>
      <c r="P798" s="9" t="s">
        <v>168</v>
      </c>
      <c r="Q798" s="13">
        <v>1200</v>
      </c>
      <c r="R798" s="9" t="s">
        <v>221</v>
      </c>
      <c r="S798" s="17">
        <v>1206</v>
      </c>
      <c r="T798" s="13">
        <v>480</v>
      </c>
    </row>
    <row r="799" spans="1:20" ht="15.75" thickBot="1" x14ac:dyDescent="0.3">
      <c r="A799" s="13">
        <v>202</v>
      </c>
      <c r="B799" s="13">
        <v>3</v>
      </c>
      <c r="C799" s="201">
        <v>0.82</v>
      </c>
      <c r="D799" s="13">
        <v>2</v>
      </c>
      <c r="E799" s="65">
        <v>0.86</v>
      </c>
      <c r="F799" s="13">
        <v>37</v>
      </c>
      <c r="G799" s="3" t="s">
        <v>273</v>
      </c>
      <c r="H799" s="9">
        <v>8968</v>
      </c>
      <c r="I799" s="515">
        <f>(H799/MAX(H$2:H$896))*100</f>
        <v>15.569444444444445</v>
      </c>
      <c r="J799" s="9">
        <v>1165683060</v>
      </c>
      <c r="K799" s="515">
        <f>(J799/MAX(J$2:J$896))*100</f>
        <v>5.3959861201055039</v>
      </c>
      <c r="L799" s="9">
        <v>129983</v>
      </c>
      <c r="M799" s="515">
        <f>(L799/MAX(L$2:L$896))*100</f>
        <v>25.767015888434052</v>
      </c>
      <c r="N799" s="9">
        <v>554917420</v>
      </c>
      <c r="O799" s="515">
        <f>(N799/MAX(N$2:N$896))*100</f>
        <v>5.5305565767844396</v>
      </c>
      <c r="P799" s="9" t="s">
        <v>192</v>
      </c>
      <c r="Q799" s="13">
        <v>750</v>
      </c>
      <c r="R799" s="9" t="s">
        <v>40</v>
      </c>
      <c r="S799" s="17">
        <v>1226.25</v>
      </c>
      <c r="T799" s="13">
        <v>583.75</v>
      </c>
    </row>
    <row r="800" spans="1:20" ht="15.75" thickBot="1" x14ac:dyDescent="0.3">
      <c r="A800" s="13">
        <v>156</v>
      </c>
      <c r="B800" s="13">
        <v>5</v>
      </c>
      <c r="C800" s="197">
        <v>0.76</v>
      </c>
      <c r="D800" s="13">
        <v>2</v>
      </c>
      <c r="E800" s="153">
        <v>0.88</v>
      </c>
      <c r="F800" s="13">
        <v>29</v>
      </c>
      <c r="G800" s="3" t="s">
        <v>263</v>
      </c>
      <c r="H800" s="9">
        <v>11440</v>
      </c>
      <c r="I800" s="515">
        <f>(H800/MAX(H$2:H$896))*100</f>
        <v>19.861111111111111</v>
      </c>
      <c r="J800" s="9">
        <v>1484340000</v>
      </c>
      <c r="K800" s="515">
        <f>(J800/MAX(J$2:J$896))*100</f>
        <v>6.871059820940868</v>
      </c>
      <c r="L800" s="9">
        <v>129750</v>
      </c>
      <c r="M800" s="515">
        <f>(L800/MAX(L$2:L$896))*100</f>
        <v>25.720827427619909</v>
      </c>
      <c r="N800" s="9">
        <v>589160000</v>
      </c>
      <c r="O800" s="515">
        <f>(N800/MAX(N$2:N$896))*100</f>
        <v>5.8718335293534665</v>
      </c>
      <c r="P800" s="9" t="s">
        <v>188</v>
      </c>
      <c r="Q800" s="17">
        <v>1297.5</v>
      </c>
      <c r="R800" s="9" t="s">
        <v>180</v>
      </c>
      <c r="S800" s="13">
        <v>1146.25</v>
      </c>
      <c r="T800" s="13">
        <v>515</v>
      </c>
    </row>
    <row r="801" spans="1:20" ht="15.75" thickBot="1" x14ac:dyDescent="0.3">
      <c r="A801" s="13">
        <v>544</v>
      </c>
      <c r="B801" s="13">
        <v>5</v>
      </c>
      <c r="C801" s="122">
        <v>0.96</v>
      </c>
      <c r="D801" s="13">
        <v>6</v>
      </c>
      <c r="E801" s="238">
        <v>0.67</v>
      </c>
      <c r="F801" s="13">
        <v>90</v>
      </c>
      <c r="G801" s="3" t="s">
        <v>283</v>
      </c>
      <c r="H801" s="9">
        <v>6720</v>
      </c>
      <c r="I801" s="515">
        <f>(H801/MAX(H$2:H$896))*100</f>
        <v>11.666666666666666</v>
      </c>
      <c r="J801" s="9">
        <v>870912000</v>
      </c>
      <c r="K801" s="515">
        <f>(J801/MAX(J$2:J$896))*100</f>
        <v>4.0314809617575849</v>
      </c>
      <c r="L801" s="9">
        <v>129600</v>
      </c>
      <c r="M801" s="515">
        <f>(L801/MAX(L$2:L$896))*100</f>
        <v>25.691092367009944</v>
      </c>
      <c r="N801" s="9">
        <v>365299200</v>
      </c>
      <c r="O801" s="515">
        <f>(N801/MAX(N$2:N$896))*100</f>
        <v>3.6407361171939678</v>
      </c>
      <c r="P801" s="9" t="s">
        <v>132</v>
      </c>
      <c r="Q801" s="17">
        <v>1080</v>
      </c>
      <c r="R801" s="9" t="s">
        <v>145</v>
      </c>
      <c r="S801" s="13">
        <v>759</v>
      </c>
      <c r="T801" s="13">
        <v>453</v>
      </c>
    </row>
    <row r="802" spans="1:20" ht="15.75" thickBot="1" x14ac:dyDescent="0.3">
      <c r="A802" s="13">
        <v>286</v>
      </c>
      <c r="B802" s="13">
        <v>9</v>
      </c>
      <c r="C802" s="60">
        <v>0.86</v>
      </c>
      <c r="D802" s="13">
        <v>9</v>
      </c>
      <c r="E802" s="488">
        <v>0.45</v>
      </c>
      <c r="F802" s="13">
        <v>50</v>
      </c>
      <c r="G802" s="3" t="s">
        <v>277</v>
      </c>
      <c r="H802" s="9">
        <v>1720</v>
      </c>
      <c r="I802" s="515">
        <f>(H802/MAX(H$2:H$896))*100</f>
        <v>2.9861111111111112</v>
      </c>
      <c r="J802" s="9">
        <v>222912000</v>
      </c>
      <c r="K802" s="515">
        <f>(J802/MAX(J$2:J$896))*100</f>
        <v>1.0318671509260484</v>
      </c>
      <c r="L802" s="9">
        <v>129600</v>
      </c>
      <c r="M802" s="515">
        <f>(L802/MAX(L$2:L$896))*100</f>
        <v>25.691092367009944</v>
      </c>
      <c r="N802" s="9">
        <v>71331840</v>
      </c>
      <c r="O802" s="515">
        <f>(N802/MAX(N$2:N$896))*100</f>
        <v>0.71092519828650413</v>
      </c>
      <c r="P802" s="9" t="s">
        <v>168</v>
      </c>
      <c r="Q802" s="17">
        <v>1200</v>
      </c>
      <c r="R802" s="9" t="s">
        <v>223</v>
      </c>
      <c r="S802" s="13">
        <v>912</v>
      </c>
      <c r="T802" s="13">
        <v>384</v>
      </c>
    </row>
    <row r="803" spans="1:20" ht="15.75" thickBot="1" x14ac:dyDescent="0.3">
      <c r="A803" s="13">
        <v>498</v>
      </c>
      <c r="B803" s="13">
        <v>5</v>
      </c>
      <c r="C803" s="489">
        <v>0.79</v>
      </c>
      <c r="D803" s="13">
        <v>3</v>
      </c>
      <c r="E803" s="315">
        <v>0.87</v>
      </c>
      <c r="F803" s="13">
        <v>84</v>
      </c>
      <c r="G803" s="3" t="s">
        <v>268</v>
      </c>
      <c r="H803" s="9">
        <v>6720</v>
      </c>
      <c r="I803" s="515">
        <f>(H803/MAX(H$2:H$896))*100</f>
        <v>11.666666666666666</v>
      </c>
      <c r="J803" s="9">
        <v>867888000</v>
      </c>
      <c r="K803" s="515">
        <f>(J803/MAX(J$2:J$896))*100</f>
        <v>4.0174827639737041</v>
      </c>
      <c r="L803" s="9">
        <v>129150</v>
      </c>
      <c r="M803" s="515">
        <f>(L803/MAX(L$2:L$896))*100</f>
        <v>25.601887185180043</v>
      </c>
      <c r="N803" s="9">
        <v>497448000</v>
      </c>
      <c r="O803" s="515">
        <f>(N803/MAX(N$2:N$896))*100</f>
        <v>4.9577904907152952</v>
      </c>
      <c r="P803" s="9" t="s">
        <v>192</v>
      </c>
      <c r="Q803" s="13">
        <v>937.5</v>
      </c>
      <c r="R803" s="9" t="s">
        <v>165</v>
      </c>
      <c r="S803" s="17">
        <v>1025</v>
      </c>
      <c r="T803" s="13">
        <v>587.5</v>
      </c>
    </row>
    <row r="804" spans="1:20" ht="15.75" thickBot="1" x14ac:dyDescent="0.3">
      <c r="A804" s="13">
        <v>220</v>
      </c>
      <c r="B804" s="13">
        <v>7</v>
      </c>
      <c r="C804" s="337">
        <v>0.7</v>
      </c>
      <c r="D804" s="14">
        <v>1</v>
      </c>
      <c r="E804" s="15">
        <v>1</v>
      </c>
      <c r="F804" s="13">
        <v>39</v>
      </c>
      <c r="G804" s="3" t="s">
        <v>255</v>
      </c>
      <c r="H804" s="9">
        <v>12420</v>
      </c>
      <c r="I804" s="515">
        <f>(H804/MAX(H$2:H$896))*100</f>
        <v>21.5625</v>
      </c>
      <c r="J804" s="9">
        <v>1602999720</v>
      </c>
      <c r="K804" s="515">
        <f>(J804/MAX(J$2:J$896))*100</f>
        <v>7.4203396587516748</v>
      </c>
      <c r="L804" s="9">
        <v>129066</v>
      </c>
      <c r="M804" s="515">
        <f>(L804/MAX(L$2:L$896))*100</f>
        <v>25.585235551238465</v>
      </c>
      <c r="N804" s="9">
        <v>838014660</v>
      </c>
      <c r="O804" s="515">
        <f>(N804/MAX(N$2:N$896))*100</f>
        <v>8.3520309910342618</v>
      </c>
      <c r="P804" s="9" t="s">
        <v>140</v>
      </c>
      <c r="Q804" s="13">
        <v>1152</v>
      </c>
      <c r="R804" s="9" t="s">
        <v>134</v>
      </c>
      <c r="S804" s="17">
        <v>1317</v>
      </c>
      <c r="T804" s="13">
        <v>688.5</v>
      </c>
    </row>
    <row r="805" spans="1:20" ht="15.75" thickBot="1" x14ac:dyDescent="0.3">
      <c r="A805" s="13">
        <v>580</v>
      </c>
      <c r="B805" s="13">
        <v>6</v>
      </c>
      <c r="C805" s="351">
        <v>0.76</v>
      </c>
      <c r="D805" s="13">
        <v>3</v>
      </c>
      <c r="E805" s="39">
        <v>0.93</v>
      </c>
      <c r="F805" s="13">
        <v>96</v>
      </c>
      <c r="G805" s="3" t="s">
        <v>264</v>
      </c>
      <c r="H805" s="9">
        <v>16800</v>
      </c>
      <c r="I805" s="515">
        <f>(H805/MAX(H$2:H$896))*100</f>
        <v>29.166666666666668</v>
      </c>
      <c r="J805" s="9">
        <v>2162160000</v>
      </c>
      <c r="K805" s="515">
        <f>(J805/MAX(J$2:J$896))*100</f>
        <v>10.00871141547456</v>
      </c>
      <c r="L805" s="9">
        <v>128700</v>
      </c>
      <c r="M805" s="515">
        <f>(L805/MAX(L$2:L$896))*100</f>
        <v>25.51268200335015</v>
      </c>
      <c r="N805" s="9">
        <v>1343160000</v>
      </c>
      <c r="O805" s="515">
        <f>(N805/MAX(N$2:N$896))*100</f>
        <v>13.386536633998238</v>
      </c>
      <c r="P805" s="9" t="s">
        <v>26</v>
      </c>
      <c r="Q805" s="17">
        <v>1237.5</v>
      </c>
      <c r="R805" s="9" t="s">
        <v>126</v>
      </c>
      <c r="S805" s="13">
        <v>1187.5</v>
      </c>
      <c r="T805" s="13">
        <v>768.75</v>
      </c>
    </row>
    <row r="806" spans="1:20" ht="15.75" thickBot="1" x14ac:dyDescent="0.3">
      <c r="A806" s="13">
        <v>604</v>
      </c>
      <c r="B806" s="13">
        <v>4</v>
      </c>
      <c r="C806" s="249">
        <v>0.78</v>
      </c>
      <c r="D806" s="13">
        <v>2</v>
      </c>
      <c r="E806" s="160">
        <v>0.91</v>
      </c>
      <c r="F806" s="13">
        <v>100</v>
      </c>
      <c r="G806" s="3" t="s">
        <v>267</v>
      </c>
      <c r="H806" s="9">
        <v>9920</v>
      </c>
      <c r="I806" s="515">
        <f>(H806/MAX(H$2:H$896))*100</f>
        <v>17.222222222222221</v>
      </c>
      <c r="J806" s="9">
        <v>1271124000</v>
      </c>
      <c r="K806" s="515">
        <f>(J806/MAX(J$2:J$896))*100</f>
        <v>5.8840757803694839</v>
      </c>
      <c r="L806" s="9">
        <v>128138</v>
      </c>
      <c r="M806" s="515">
        <f>(L806/MAX(L$2:L$896))*100</f>
        <v>25.401274642931483</v>
      </c>
      <c r="N806" s="9">
        <v>613428000</v>
      </c>
      <c r="O806" s="515">
        <f>(N806/MAX(N$2:N$896))*100</f>
        <v>6.1136993316658268</v>
      </c>
      <c r="P806" s="9" t="s">
        <v>132</v>
      </c>
      <c r="Q806" s="13">
        <v>1080</v>
      </c>
      <c r="R806" s="9" t="s">
        <v>124</v>
      </c>
      <c r="S806" s="17">
        <v>1256.25</v>
      </c>
      <c r="T806" s="13">
        <v>606.25</v>
      </c>
    </row>
    <row r="807" spans="1:20" ht="15.75" thickBot="1" x14ac:dyDescent="0.3">
      <c r="A807" s="13">
        <v>541</v>
      </c>
      <c r="B807" s="13">
        <v>6</v>
      </c>
      <c r="C807" s="219">
        <v>0.95</v>
      </c>
      <c r="D807" s="13">
        <v>5</v>
      </c>
      <c r="E807" s="90">
        <v>0.72</v>
      </c>
      <c r="F807" s="13">
        <v>90</v>
      </c>
      <c r="G807" s="3" t="s">
        <v>283</v>
      </c>
      <c r="H807" s="9">
        <v>6720</v>
      </c>
      <c r="I807" s="515">
        <f>(H807/MAX(H$2:H$896))*100</f>
        <v>11.666666666666666</v>
      </c>
      <c r="J807" s="9">
        <v>858816000</v>
      </c>
      <c r="K807" s="515">
        <f>(J807/MAX(J$2:J$896))*100</f>
        <v>3.9754881706220631</v>
      </c>
      <c r="L807" s="9">
        <v>127800</v>
      </c>
      <c r="M807" s="515">
        <f>(L807/MAX(L$2:L$896))*100</f>
        <v>25.33427163969036</v>
      </c>
      <c r="N807" s="9">
        <v>395136000</v>
      </c>
      <c r="O807" s="515">
        <f>(N807/MAX(N$2:N$896))*100</f>
        <v>3.9381030848234975</v>
      </c>
      <c r="P807" s="9" t="s">
        <v>89</v>
      </c>
      <c r="Q807" s="17">
        <v>1065</v>
      </c>
      <c r="R807" s="9" t="s">
        <v>145</v>
      </c>
      <c r="S807" s="13">
        <v>750</v>
      </c>
      <c r="T807" s="13">
        <v>490</v>
      </c>
    </row>
    <row r="808" spans="1:20" ht="15.75" thickBot="1" x14ac:dyDescent="0.3">
      <c r="A808" s="13">
        <v>593</v>
      </c>
      <c r="B808" s="13">
        <v>5</v>
      </c>
      <c r="C808" s="77">
        <v>0.81</v>
      </c>
      <c r="D808" s="13">
        <v>5</v>
      </c>
      <c r="E808" s="490">
        <v>0.49</v>
      </c>
      <c r="F808" s="13">
        <v>98</v>
      </c>
      <c r="G808" s="3" t="s">
        <v>274</v>
      </c>
      <c r="H808" s="9">
        <v>6600</v>
      </c>
      <c r="I808" s="515">
        <f>(H808/MAX(H$2:H$896))*100</f>
        <v>11.458333333333332</v>
      </c>
      <c r="J808" s="9">
        <v>838332000</v>
      </c>
      <c r="K808" s="515">
        <f>(J808/MAX(J$2:J$896))*100</f>
        <v>3.880667045157443</v>
      </c>
      <c r="L808" s="9">
        <v>127020</v>
      </c>
      <c r="M808" s="515">
        <f>(L808/MAX(L$2:L$896))*100</f>
        <v>25.17964932451854</v>
      </c>
      <c r="N808" s="9">
        <v>334184400</v>
      </c>
      <c r="O808" s="515">
        <f>(N808/MAX(N$2:N$896))*100</f>
        <v>3.3306320267955574</v>
      </c>
      <c r="P808" s="9" t="s">
        <v>98</v>
      </c>
      <c r="Q808" s="13">
        <v>1086</v>
      </c>
      <c r="R808" s="9" t="s">
        <v>240</v>
      </c>
      <c r="S808" s="17">
        <v>1095</v>
      </c>
      <c r="T808" s="13">
        <v>436.5</v>
      </c>
    </row>
    <row r="809" spans="1:20" ht="15.75" thickBot="1" x14ac:dyDescent="0.3">
      <c r="A809" s="13">
        <v>79</v>
      </c>
      <c r="B809" s="14">
        <v>1</v>
      </c>
      <c r="C809" s="15">
        <v>1</v>
      </c>
      <c r="D809" s="14">
        <v>1</v>
      </c>
      <c r="E809" s="15">
        <v>1</v>
      </c>
      <c r="F809" s="13">
        <v>16</v>
      </c>
      <c r="G809" s="3" t="s">
        <v>285</v>
      </c>
      <c r="H809" s="9">
        <v>7200</v>
      </c>
      <c r="I809" s="515">
        <f>(H809/MAX(H$2:H$896))*100</f>
        <v>12.5</v>
      </c>
      <c r="J809" s="9">
        <v>913680000</v>
      </c>
      <c r="K809" s="515">
        <f>(J809/MAX(J$2:J$896))*100</f>
        <v>4.2294554732724663</v>
      </c>
      <c r="L809" s="9">
        <v>126900</v>
      </c>
      <c r="M809" s="515">
        <f>(L809/MAX(L$2:L$896))*100</f>
        <v>25.155861276030567</v>
      </c>
      <c r="N809" s="9">
        <v>436536000</v>
      </c>
      <c r="O809" s="515">
        <f>(N809/MAX(N$2:N$896))*100</f>
        <v>4.3507141040970962</v>
      </c>
      <c r="P809" s="9" t="s">
        <v>132</v>
      </c>
      <c r="Q809" s="17">
        <v>1350</v>
      </c>
      <c r="R809" s="9" t="s">
        <v>165</v>
      </c>
      <c r="S809" s="13">
        <v>1215</v>
      </c>
      <c r="T809" s="13">
        <v>645</v>
      </c>
    </row>
    <row r="810" spans="1:20" ht="15.75" thickBot="1" x14ac:dyDescent="0.3">
      <c r="A810" s="13">
        <v>80</v>
      </c>
      <c r="B810" s="14">
        <v>1</v>
      </c>
      <c r="C810" s="15">
        <v>1</v>
      </c>
      <c r="D810" s="13">
        <v>2</v>
      </c>
      <c r="E810" s="165">
        <v>0.98</v>
      </c>
      <c r="F810" s="13">
        <v>16</v>
      </c>
      <c r="G810" s="3" t="s">
        <v>285</v>
      </c>
      <c r="H810" s="9">
        <v>7200</v>
      </c>
      <c r="I810" s="515">
        <f>(H810/MAX(H$2:H$896))*100</f>
        <v>12.5</v>
      </c>
      <c r="J810" s="9">
        <v>913680000</v>
      </c>
      <c r="K810" s="515">
        <f>(J810/MAX(J$2:J$896))*100</f>
        <v>4.2294554732724663</v>
      </c>
      <c r="L810" s="9">
        <v>126900</v>
      </c>
      <c r="M810" s="515">
        <f>(L810/MAX(L$2:L$896))*100</f>
        <v>25.155861276030567</v>
      </c>
      <c r="N810" s="9">
        <v>426384000</v>
      </c>
      <c r="O810" s="515">
        <f>(N810/MAX(N$2:N$896))*100</f>
        <v>4.2495347063273954</v>
      </c>
      <c r="P810" s="9" t="s">
        <v>132</v>
      </c>
      <c r="Q810" s="17">
        <v>1350</v>
      </c>
      <c r="R810" s="9" t="s">
        <v>166</v>
      </c>
      <c r="S810" s="13">
        <v>1147.5</v>
      </c>
      <c r="T810" s="13">
        <v>630</v>
      </c>
    </row>
    <row r="811" spans="1:20" ht="15.75" thickBot="1" x14ac:dyDescent="0.3">
      <c r="A811" s="13">
        <v>78</v>
      </c>
      <c r="B811" s="14">
        <v>1</v>
      </c>
      <c r="C811" s="15">
        <v>1</v>
      </c>
      <c r="D811" s="13">
        <v>5</v>
      </c>
      <c r="E811" s="320">
        <v>0.88</v>
      </c>
      <c r="F811" s="13">
        <v>16</v>
      </c>
      <c r="G811" s="3" t="s">
        <v>285</v>
      </c>
      <c r="H811" s="9">
        <v>7200</v>
      </c>
      <c r="I811" s="515">
        <f>(H811/MAX(H$2:H$896))*100</f>
        <v>12.5</v>
      </c>
      <c r="J811" s="9">
        <v>913680000</v>
      </c>
      <c r="K811" s="515">
        <f>(J811/MAX(J$2:J$896))*100</f>
        <v>4.2294554732724663</v>
      </c>
      <c r="L811" s="9">
        <v>126900</v>
      </c>
      <c r="M811" s="515">
        <f>(L811/MAX(L$2:L$896))*100</f>
        <v>25.155861276030567</v>
      </c>
      <c r="N811" s="9">
        <v>382392000</v>
      </c>
      <c r="O811" s="515">
        <f>(N811/MAX(N$2:N$896))*100</f>
        <v>3.8110906493253633</v>
      </c>
      <c r="P811" s="9" t="s">
        <v>132</v>
      </c>
      <c r="Q811" s="17">
        <v>1350</v>
      </c>
      <c r="R811" s="9" t="s">
        <v>198</v>
      </c>
      <c r="S811" s="13">
        <v>1020</v>
      </c>
      <c r="T811" s="13">
        <v>565</v>
      </c>
    </row>
    <row r="812" spans="1:20" ht="15.75" thickBot="1" x14ac:dyDescent="0.3">
      <c r="A812" s="13">
        <v>603</v>
      </c>
      <c r="B812" s="13">
        <v>5</v>
      </c>
      <c r="C812" s="484">
        <v>0.77</v>
      </c>
      <c r="D812" s="13">
        <v>6</v>
      </c>
      <c r="E812" s="379">
        <v>0.78</v>
      </c>
      <c r="F812" s="13">
        <v>100</v>
      </c>
      <c r="G812" s="3" t="s">
        <v>267</v>
      </c>
      <c r="H812" s="9">
        <v>9920</v>
      </c>
      <c r="I812" s="515">
        <f>(H812/MAX(H$2:H$896))*100</f>
        <v>17.222222222222221</v>
      </c>
      <c r="J812" s="9">
        <v>1258476000</v>
      </c>
      <c r="K812" s="515">
        <f>(J812/MAX(J$2:J$896))*100</f>
        <v>5.8255277626543647</v>
      </c>
      <c r="L812" s="9">
        <v>126863</v>
      </c>
      <c r="M812" s="515">
        <f>(L812/MAX(L$2:L$896))*100</f>
        <v>25.148526627746776</v>
      </c>
      <c r="N812" s="9">
        <v>529951200</v>
      </c>
      <c r="O812" s="515">
        <f>(N812/MAX(N$2:N$896))*100</f>
        <v>5.2817319999339825</v>
      </c>
      <c r="P812" s="9" t="s">
        <v>79</v>
      </c>
      <c r="Q812" s="13">
        <v>1242.5</v>
      </c>
      <c r="R812" s="9" t="s">
        <v>211</v>
      </c>
      <c r="S812" s="17">
        <v>1243.75</v>
      </c>
      <c r="T812" s="13">
        <v>523.75</v>
      </c>
    </row>
    <row r="813" spans="1:20" ht="15.75" thickBot="1" x14ac:dyDescent="0.3">
      <c r="A813" s="13">
        <v>712</v>
      </c>
      <c r="B813" s="13">
        <v>3</v>
      </c>
      <c r="C813" s="324">
        <v>0.78</v>
      </c>
      <c r="D813" s="13">
        <v>3</v>
      </c>
      <c r="E813" s="142">
        <v>0.83</v>
      </c>
      <c r="F813" s="13">
        <v>118</v>
      </c>
      <c r="G813" s="3" t="s">
        <v>270</v>
      </c>
      <c r="H813" s="9">
        <v>11340</v>
      </c>
      <c r="I813" s="515">
        <f>(H813/MAX(H$2:H$896))*100</f>
        <v>19.6875</v>
      </c>
      <c r="J813" s="9">
        <v>1432332720</v>
      </c>
      <c r="K813" s="515">
        <f>(J813/MAX(J$2:J$896))*100</f>
        <v>6.6303163713239188</v>
      </c>
      <c r="L813" s="9">
        <v>126308</v>
      </c>
      <c r="M813" s="515">
        <f>(L813/MAX(L$2:L$896))*100</f>
        <v>25.038506903489903</v>
      </c>
      <c r="N813" s="9">
        <v>602335440</v>
      </c>
      <c r="O813" s="515">
        <f>(N813/MAX(N$2:N$896))*100</f>
        <v>6.0031458899278185</v>
      </c>
      <c r="P813" s="9" t="s">
        <v>98</v>
      </c>
      <c r="Q813" s="13">
        <v>1086</v>
      </c>
      <c r="R813" s="9" t="s">
        <v>142</v>
      </c>
      <c r="S813" s="17">
        <v>1127.75</v>
      </c>
      <c r="T813" s="13">
        <v>474.25</v>
      </c>
    </row>
    <row r="814" spans="1:20" ht="15.75" thickBot="1" x14ac:dyDescent="0.3">
      <c r="A814" s="13">
        <v>626</v>
      </c>
      <c r="B814" s="13">
        <v>4</v>
      </c>
      <c r="C814" s="314">
        <v>0.88</v>
      </c>
      <c r="D814" s="13">
        <v>2</v>
      </c>
      <c r="E814" s="37">
        <v>0.92</v>
      </c>
      <c r="F814" s="13">
        <v>104</v>
      </c>
      <c r="G814" s="3" t="s">
        <v>280</v>
      </c>
      <c r="H814" s="9">
        <v>15000</v>
      </c>
      <c r="I814" s="515">
        <f>(H814/MAX(H$2:H$896))*100</f>
        <v>26.041666666666668</v>
      </c>
      <c r="J814" s="9">
        <v>1893375000</v>
      </c>
      <c r="K814" s="515">
        <f>(J814/MAX(J$2:J$896))*100</f>
        <v>8.7644966035233942</v>
      </c>
      <c r="L814" s="9">
        <v>126225</v>
      </c>
      <c r="M814" s="515">
        <f>(L814/MAX(L$2:L$896))*100</f>
        <v>25.022053503285726</v>
      </c>
      <c r="N814" s="9">
        <v>1216350000</v>
      </c>
      <c r="O814" s="515">
        <f>(N814/MAX(N$2:N$896))*100</f>
        <v>12.122691142353673</v>
      </c>
      <c r="P814" s="9" t="s">
        <v>190</v>
      </c>
      <c r="Q814" s="13">
        <v>1050</v>
      </c>
      <c r="R814" s="9" t="s">
        <v>227</v>
      </c>
      <c r="S814" s="17">
        <v>1237.5</v>
      </c>
      <c r="T814" s="13">
        <v>795</v>
      </c>
    </row>
    <row r="815" spans="1:20" ht="15.75" thickBot="1" x14ac:dyDescent="0.3">
      <c r="A815" s="13">
        <v>571</v>
      </c>
      <c r="B815" s="13">
        <v>3</v>
      </c>
      <c r="C815" s="85">
        <v>0.92</v>
      </c>
      <c r="D815" s="14">
        <v>1</v>
      </c>
      <c r="E815" s="15">
        <v>1</v>
      </c>
      <c r="F815" s="13">
        <v>95</v>
      </c>
      <c r="G815" s="3" t="s">
        <v>282</v>
      </c>
      <c r="H815" s="9">
        <v>13020</v>
      </c>
      <c r="I815" s="515">
        <f>(H815/MAX(H$2:H$896))*100</f>
        <v>22.604166666666668</v>
      </c>
      <c r="J815" s="9">
        <v>1640520000</v>
      </c>
      <c r="K815" s="515">
        <f>(J815/MAX(J$2:J$896))*100</f>
        <v>7.5940222977551723</v>
      </c>
      <c r="L815" s="9">
        <v>126000</v>
      </c>
      <c r="M815" s="515">
        <f>(L815/MAX(L$2:L$896))*100</f>
        <v>24.977450912370777</v>
      </c>
      <c r="N815" s="9">
        <v>993100500</v>
      </c>
      <c r="O815" s="515">
        <f>(N815/MAX(N$2:N$896))*100</f>
        <v>9.8976862209207894</v>
      </c>
      <c r="P815" s="9" t="s">
        <v>135</v>
      </c>
      <c r="Q815" s="13">
        <v>1095</v>
      </c>
      <c r="R815" s="9" t="s">
        <v>128</v>
      </c>
      <c r="S815" s="17">
        <v>1400</v>
      </c>
      <c r="T815" s="13">
        <v>847.5</v>
      </c>
    </row>
    <row r="816" spans="1:20" ht="15.75" thickBot="1" x14ac:dyDescent="0.3">
      <c r="A816" s="13">
        <v>499</v>
      </c>
      <c r="B816" s="13">
        <v>6</v>
      </c>
      <c r="C816" s="344">
        <v>0.77</v>
      </c>
      <c r="D816" s="13">
        <v>3</v>
      </c>
      <c r="E816" s="315">
        <v>0.87</v>
      </c>
      <c r="F816" s="13">
        <v>84</v>
      </c>
      <c r="G816" s="3" t="s">
        <v>268</v>
      </c>
      <c r="H816" s="9">
        <v>6720</v>
      </c>
      <c r="I816" s="515">
        <f>(H816/MAX(H$2:H$896))*100</f>
        <v>11.666666666666666</v>
      </c>
      <c r="J816" s="9">
        <v>846720000</v>
      </c>
      <c r="K816" s="515">
        <f>(J816/MAX(J$2:J$896))*100</f>
        <v>3.9194953794865408</v>
      </c>
      <c r="L816" s="9">
        <v>126000</v>
      </c>
      <c r="M816" s="515">
        <f>(L816/MAX(L$2:L$896))*100</f>
        <v>24.977450912370777</v>
      </c>
      <c r="N816" s="9">
        <v>497448000</v>
      </c>
      <c r="O816" s="515">
        <f>(N816/MAX(N$2:N$896))*100</f>
        <v>4.9577904907152952</v>
      </c>
      <c r="P816" s="9" t="s">
        <v>192</v>
      </c>
      <c r="Q816" s="13">
        <v>937.5</v>
      </c>
      <c r="R816" s="9" t="s">
        <v>239</v>
      </c>
      <c r="S816" s="17">
        <v>1000</v>
      </c>
      <c r="T816" s="13">
        <v>587.5</v>
      </c>
    </row>
    <row r="817" spans="1:20" ht="15.75" thickBot="1" x14ac:dyDescent="0.3">
      <c r="A817" s="13">
        <v>592</v>
      </c>
      <c r="B817" s="13">
        <v>6</v>
      </c>
      <c r="C817" s="76">
        <v>0.81</v>
      </c>
      <c r="D817" s="13">
        <v>6</v>
      </c>
      <c r="E817" s="491">
        <v>0.47</v>
      </c>
      <c r="F817" s="13">
        <v>98</v>
      </c>
      <c r="G817" s="3" t="s">
        <v>274</v>
      </c>
      <c r="H817" s="9">
        <v>6600</v>
      </c>
      <c r="I817" s="515">
        <f>(H817/MAX(H$2:H$896))*100</f>
        <v>11.458333333333332</v>
      </c>
      <c r="J817" s="9">
        <v>831441600</v>
      </c>
      <c r="K817" s="515">
        <f>(J817/MAX(J$2:J$896))*100</f>
        <v>3.8487711516356016</v>
      </c>
      <c r="L817" s="9">
        <v>125976</v>
      </c>
      <c r="M817" s="515">
        <f>(L817/MAX(L$2:L$896))*100</f>
        <v>24.972693302673182</v>
      </c>
      <c r="N817" s="9">
        <v>324614400</v>
      </c>
      <c r="O817" s="515">
        <f>(N817/MAX(N$2:N$896))*100</f>
        <v>3.2352531027750659</v>
      </c>
      <c r="P817" s="9" t="s">
        <v>98</v>
      </c>
      <c r="Q817" s="17">
        <v>1086</v>
      </c>
      <c r="R817" s="9" t="s">
        <v>202</v>
      </c>
      <c r="S817" s="13">
        <v>1013</v>
      </c>
      <c r="T817" s="13">
        <v>424</v>
      </c>
    </row>
    <row r="818" spans="1:20" ht="15.75" thickBot="1" x14ac:dyDescent="0.3">
      <c r="A818" s="13">
        <v>42</v>
      </c>
      <c r="B818" s="13">
        <v>5</v>
      </c>
      <c r="C818" s="350">
        <v>0.71</v>
      </c>
      <c r="D818" s="13">
        <v>4</v>
      </c>
      <c r="E818" s="481">
        <v>0.63</v>
      </c>
      <c r="F818" s="13">
        <v>7</v>
      </c>
      <c r="G818" s="3" t="s">
        <v>261</v>
      </c>
      <c r="H818" s="9">
        <v>12496</v>
      </c>
      <c r="I818" s="515">
        <f>(H818/MAX(H$2:H$896))*100</f>
        <v>21.694444444444443</v>
      </c>
      <c r="J818" s="9">
        <v>1573446336</v>
      </c>
      <c r="K818" s="515">
        <f>(J818/MAX(J$2:J$896))*100</f>
        <v>7.2835360494874655</v>
      </c>
      <c r="L818" s="9">
        <v>125916</v>
      </c>
      <c r="M818" s="515">
        <f>(L818/MAX(L$2:L$896))*100</f>
        <v>24.960799278429196</v>
      </c>
      <c r="N818" s="9">
        <v>859324928</v>
      </c>
      <c r="O818" s="515">
        <f>(N818/MAX(N$2:N$896))*100</f>
        <v>8.5644187060215451</v>
      </c>
      <c r="P818" s="9" t="s">
        <v>132</v>
      </c>
      <c r="Q818" s="13">
        <v>1080</v>
      </c>
      <c r="R818" s="9" t="s">
        <v>142</v>
      </c>
      <c r="S818" s="17">
        <v>1124.25</v>
      </c>
      <c r="T818" s="13">
        <v>614</v>
      </c>
    </row>
    <row r="819" spans="1:20" ht="15.75" thickBot="1" x14ac:dyDescent="0.3">
      <c r="A819" s="13">
        <v>206</v>
      </c>
      <c r="B819" s="13">
        <v>4</v>
      </c>
      <c r="C819" s="275">
        <v>0.79</v>
      </c>
      <c r="D819" s="13">
        <v>3</v>
      </c>
      <c r="E819" s="62">
        <v>0.83</v>
      </c>
      <c r="F819" s="13">
        <v>37</v>
      </c>
      <c r="G819" s="3" t="s">
        <v>273</v>
      </c>
      <c r="H819" s="9">
        <v>8968</v>
      </c>
      <c r="I819" s="515">
        <f>(H819/MAX(H$2:H$896))*100</f>
        <v>15.569444444444445</v>
      </c>
      <c r="J819" s="9">
        <v>1128847000</v>
      </c>
      <c r="K819" s="515">
        <f>(J819/MAX(J$2:J$896))*100</f>
        <v>5.2254707585119551</v>
      </c>
      <c r="L819" s="9">
        <v>125875</v>
      </c>
      <c r="M819" s="515">
        <f>(L819/MAX(L$2:L$896))*100</f>
        <v>24.952671695195804</v>
      </c>
      <c r="N819" s="9">
        <v>534717000</v>
      </c>
      <c r="O819" s="515">
        <f>(N819/MAX(N$2:N$896))*100</f>
        <v>5.3292301061092031</v>
      </c>
      <c r="P819" s="9" t="s">
        <v>39</v>
      </c>
      <c r="Q819" s="17">
        <v>1187.5</v>
      </c>
      <c r="R819" s="9" t="s">
        <v>229</v>
      </c>
      <c r="S819" s="13">
        <v>981.25</v>
      </c>
      <c r="T819" s="13">
        <v>562.5</v>
      </c>
    </row>
    <row r="820" spans="1:20" ht="15.75" thickBot="1" x14ac:dyDescent="0.3">
      <c r="A820" s="13">
        <v>492</v>
      </c>
      <c r="B820" s="13">
        <v>6</v>
      </c>
      <c r="C820" s="424">
        <v>0.63</v>
      </c>
      <c r="D820" s="13">
        <v>5</v>
      </c>
      <c r="E820" s="416">
        <v>0.53</v>
      </c>
      <c r="F820" s="13">
        <v>83</v>
      </c>
      <c r="G820" s="3" t="s">
        <v>231</v>
      </c>
      <c r="H820" s="9">
        <v>13728</v>
      </c>
      <c r="I820" s="515">
        <f>(H820/MAX(H$2:H$896))*100</f>
        <v>23.833333333333336</v>
      </c>
      <c r="J820" s="9">
        <v>1727751168</v>
      </c>
      <c r="K820" s="515">
        <f>(J820/MAX(J$2:J$896))*100</f>
        <v>7.997818310514071</v>
      </c>
      <c r="L820" s="9">
        <v>125856</v>
      </c>
      <c r="M820" s="515">
        <f>(L820/MAX(L$2:L$896))*100</f>
        <v>24.94890525418521</v>
      </c>
      <c r="N820" s="9">
        <v>667798560</v>
      </c>
      <c r="O820" s="515">
        <f>(N820/MAX(N$2:N$896))*100</f>
        <v>6.6555807852908604</v>
      </c>
      <c r="P820" s="9" t="s">
        <v>108</v>
      </c>
      <c r="Q820" s="13">
        <v>750</v>
      </c>
      <c r="R820" s="9" t="s">
        <v>166</v>
      </c>
      <c r="S820" s="17">
        <v>912</v>
      </c>
      <c r="T820" s="13">
        <v>352.5</v>
      </c>
    </row>
    <row r="821" spans="1:20" ht="15.75" thickBot="1" x14ac:dyDescent="0.3">
      <c r="A821" s="13">
        <v>625</v>
      </c>
      <c r="B821" s="13">
        <v>5</v>
      </c>
      <c r="C821" s="136">
        <v>0.87</v>
      </c>
      <c r="D821" s="13">
        <v>6</v>
      </c>
      <c r="E821" s="24">
        <v>0.76</v>
      </c>
      <c r="F821" s="13">
        <v>104</v>
      </c>
      <c r="G821" s="3" t="s">
        <v>280</v>
      </c>
      <c r="H821" s="9">
        <v>15000</v>
      </c>
      <c r="I821" s="515">
        <f>(H821/MAX(H$2:H$896))*100</f>
        <v>26.041666666666668</v>
      </c>
      <c r="J821" s="9">
        <v>1872337500</v>
      </c>
      <c r="K821" s="515">
        <f>(J821/MAX(J$2:J$896))*100</f>
        <v>8.6671133079286911</v>
      </c>
      <c r="L821" s="9">
        <v>124823</v>
      </c>
      <c r="M821" s="515">
        <f>(L821/MAX(L$2:L$896))*100</f>
        <v>24.744129803451248</v>
      </c>
      <c r="N821" s="9">
        <v>1005975000</v>
      </c>
      <c r="O821" s="515">
        <f>(N821/MAX(N$2:N$896))*100</f>
        <v>10.025999278110111</v>
      </c>
      <c r="P821" s="9" t="s">
        <v>190</v>
      </c>
      <c r="Q821" s="13">
        <v>1050</v>
      </c>
      <c r="R821" s="9" t="s">
        <v>236</v>
      </c>
      <c r="S821" s="17">
        <v>1223.75</v>
      </c>
      <c r="T821" s="13">
        <v>657.5</v>
      </c>
    </row>
    <row r="822" spans="1:20" ht="15.75" thickBot="1" x14ac:dyDescent="0.3">
      <c r="A822" s="13">
        <v>303</v>
      </c>
      <c r="B822" s="13">
        <v>5</v>
      </c>
      <c r="C822" s="261">
        <v>0.66</v>
      </c>
      <c r="D822" s="13">
        <v>5</v>
      </c>
      <c r="E822" s="205">
        <v>0.88</v>
      </c>
      <c r="F822" s="13">
        <v>52</v>
      </c>
      <c r="G822" s="3" t="s">
        <v>249</v>
      </c>
      <c r="H822" s="9">
        <v>7520</v>
      </c>
      <c r="I822" s="515">
        <f>(H822/MAX(H$2:H$896))*100</f>
        <v>13.055555555555557</v>
      </c>
      <c r="J822" s="9">
        <v>938496000</v>
      </c>
      <c r="K822" s="515">
        <f>(J822/MAX(J$2:J$896))*100</f>
        <v>4.344329572546533</v>
      </c>
      <c r="L822" s="9">
        <v>124800</v>
      </c>
      <c r="M822" s="515">
        <f>(L822/MAX(L$2:L$896))*100</f>
        <v>24.739570427491056</v>
      </c>
      <c r="N822" s="9">
        <v>351936000</v>
      </c>
      <c r="O822" s="515">
        <f>(N822/MAX(N$2:N$896))*100</f>
        <v>3.5075524560162634</v>
      </c>
      <c r="P822" s="9" t="s">
        <v>35</v>
      </c>
      <c r="Q822" s="17">
        <v>1200</v>
      </c>
      <c r="R822" s="9" t="s">
        <v>119</v>
      </c>
      <c r="S822" s="13">
        <v>1155</v>
      </c>
      <c r="T822" s="13">
        <v>450</v>
      </c>
    </row>
    <row r="823" spans="1:20" ht="15.75" thickBot="1" x14ac:dyDescent="0.3">
      <c r="A823" s="13">
        <v>302</v>
      </c>
      <c r="B823" s="13">
        <v>5</v>
      </c>
      <c r="C823" s="261">
        <v>0.66</v>
      </c>
      <c r="D823" s="13">
        <v>6</v>
      </c>
      <c r="E823" s="159">
        <v>0.81</v>
      </c>
      <c r="F823" s="13">
        <v>52</v>
      </c>
      <c r="G823" s="3" t="s">
        <v>249</v>
      </c>
      <c r="H823" s="9">
        <v>7520</v>
      </c>
      <c r="I823" s="515">
        <f>(H823/MAX(H$2:H$896))*100</f>
        <v>13.055555555555557</v>
      </c>
      <c r="J823" s="9">
        <v>938496000</v>
      </c>
      <c r="K823" s="515">
        <f>(J823/MAX(J$2:J$896))*100</f>
        <v>4.344329572546533</v>
      </c>
      <c r="L823" s="9">
        <v>124800</v>
      </c>
      <c r="M823" s="515">
        <f>(L823/MAX(L$2:L$896))*100</f>
        <v>24.739570427491056</v>
      </c>
      <c r="N823" s="9">
        <v>323781120</v>
      </c>
      <c r="O823" s="515">
        <f>(N823/MAX(N$2:N$896))*100</f>
        <v>3.2269482595349626</v>
      </c>
      <c r="P823" s="9" t="s">
        <v>35</v>
      </c>
      <c r="Q823" s="17">
        <v>1200</v>
      </c>
      <c r="R823" s="9" t="s">
        <v>194</v>
      </c>
      <c r="S823" s="13">
        <v>1032</v>
      </c>
      <c r="T823" s="13">
        <v>414</v>
      </c>
    </row>
    <row r="824" spans="1:20" ht="15.75" thickBot="1" x14ac:dyDescent="0.3">
      <c r="A824" s="13">
        <v>172</v>
      </c>
      <c r="B824" s="13">
        <v>5</v>
      </c>
      <c r="C824" s="247">
        <v>0.67</v>
      </c>
      <c r="D824" s="13">
        <v>3</v>
      </c>
      <c r="E824" s="275">
        <v>0.8</v>
      </c>
      <c r="F824" s="13">
        <v>32</v>
      </c>
      <c r="G824" s="3" t="s">
        <v>254</v>
      </c>
      <c r="H824" s="9">
        <v>8648</v>
      </c>
      <c r="I824" s="515">
        <f>(H824/MAX(H$2:H$896))*100</f>
        <v>15.013888888888888</v>
      </c>
      <c r="J824" s="9">
        <v>1074946400</v>
      </c>
      <c r="K824" s="515">
        <f>(J824/MAX(J$2:J$896))*100</f>
        <v>4.9759630668883341</v>
      </c>
      <c r="L824" s="9">
        <v>124300</v>
      </c>
      <c r="M824" s="515">
        <f>(L824/MAX(L$2:L$896))*100</f>
        <v>24.640453558791169</v>
      </c>
      <c r="N824" s="9">
        <v>456614400</v>
      </c>
      <c r="O824" s="515">
        <f>(N824/MAX(N$2:N$896))*100</f>
        <v>4.5508244685749464</v>
      </c>
      <c r="P824" s="9" t="s">
        <v>235</v>
      </c>
      <c r="Q824" s="13">
        <v>860</v>
      </c>
      <c r="R824" s="9" t="s">
        <v>152</v>
      </c>
      <c r="S824" s="17">
        <v>1130</v>
      </c>
      <c r="T824" s="13">
        <v>480</v>
      </c>
    </row>
    <row r="825" spans="1:20" ht="15.75" thickBot="1" x14ac:dyDescent="0.3">
      <c r="A825" s="13">
        <v>93</v>
      </c>
      <c r="B825" s="13">
        <v>3</v>
      </c>
      <c r="C825" s="199">
        <v>0.82</v>
      </c>
      <c r="D825" s="14">
        <v>1</v>
      </c>
      <c r="E825" s="15">
        <v>1</v>
      </c>
      <c r="F825" s="13">
        <v>19</v>
      </c>
      <c r="G825" s="3" t="s">
        <v>276</v>
      </c>
      <c r="H825" s="9">
        <v>5160</v>
      </c>
      <c r="I825" s="515">
        <f>(H825/MAX(H$2:H$896))*100</f>
        <v>8.9583333333333339</v>
      </c>
      <c r="J825" s="9">
        <v>640872000</v>
      </c>
      <c r="K825" s="515">
        <f>(J825/MAX(J$2:J$896))*100</f>
        <v>2.9666180589123892</v>
      </c>
      <c r="L825" s="9">
        <v>124200</v>
      </c>
      <c r="M825" s="515">
        <f>(L825/MAX(L$2:L$896))*100</f>
        <v>24.620630185051194</v>
      </c>
      <c r="N825" s="9">
        <v>341798400</v>
      </c>
      <c r="O825" s="515">
        <f>(N825/MAX(N$2:N$896))*100</f>
        <v>3.4065165751228323</v>
      </c>
      <c r="P825" s="9" t="s">
        <v>132</v>
      </c>
      <c r="Q825" s="17">
        <v>1350</v>
      </c>
      <c r="R825" s="9" t="s">
        <v>227</v>
      </c>
      <c r="S825" s="13">
        <v>1195</v>
      </c>
      <c r="T825" s="13">
        <v>720</v>
      </c>
    </row>
    <row r="826" spans="1:20" ht="15.75" thickBot="1" x14ac:dyDescent="0.3">
      <c r="A826" s="13">
        <v>574</v>
      </c>
      <c r="B826" s="13">
        <v>4</v>
      </c>
      <c r="C826" s="228">
        <v>0.9</v>
      </c>
      <c r="D826" s="13">
        <v>2</v>
      </c>
      <c r="E826" s="364">
        <v>0.84</v>
      </c>
      <c r="F826" s="13">
        <v>95</v>
      </c>
      <c r="G826" s="3" t="s">
        <v>282</v>
      </c>
      <c r="H826" s="9">
        <v>13020</v>
      </c>
      <c r="I826" s="515">
        <f>(H826/MAX(H$2:H$896))*100</f>
        <v>22.604166666666668</v>
      </c>
      <c r="J826" s="9">
        <v>1612982700</v>
      </c>
      <c r="K826" s="515">
        <f>(J826/MAX(J$2:J$896))*100</f>
        <v>7.4665512091857105</v>
      </c>
      <c r="L826" s="9">
        <v>123885</v>
      </c>
      <c r="M826" s="515">
        <f>(L826/MAX(L$2:L$896))*100</f>
        <v>24.558186557770266</v>
      </c>
      <c r="N826" s="9">
        <v>836079300</v>
      </c>
      <c r="O826" s="515">
        <f>(N826/MAX(N$2:N$896))*100</f>
        <v>8.3327423228636963</v>
      </c>
      <c r="P826" s="9" t="s">
        <v>132</v>
      </c>
      <c r="Q826" s="13">
        <v>1080</v>
      </c>
      <c r="R826" s="9" t="s">
        <v>128</v>
      </c>
      <c r="S826" s="17">
        <v>1376.5</v>
      </c>
      <c r="T826" s="13">
        <v>713.5</v>
      </c>
    </row>
    <row r="827" spans="1:20" ht="15.75" thickBot="1" x14ac:dyDescent="0.3">
      <c r="A827" s="13">
        <v>144</v>
      </c>
      <c r="B827" s="14">
        <v>1</v>
      </c>
      <c r="C827" s="15">
        <v>1</v>
      </c>
      <c r="D827" s="14">
        <v>1</v>
      </c>
      <c r="E827" s="15">
        <v>1</v>
      </c>
      <c r="F827" s="13">
        <v>27</v>
      </c>
      <c r="G827" s="3" t="s">
        <v>286</v>
      </c>
      <c r="H827" s="9">
        <v>11400</v>
      </c>
      <c r="I827" s="515">
        <f>(H827/MAX(H$2:H$896))*100</f>
        <v>19.791666666666664</v>
      </c>
      <c r="J827" s="9">
        <v>1410750000</v>
      </c>
      <c r="K827" s="515">
        <f>(J827/MAX(J$2:J$896))*100</f>
        <v>6.5304092339978235</v>
      </c>
      <c r="L827" s="9">
        <v>123750</v>
      </c>
      <c r="M827" s="515">
        <f>(L827/MAX(L$2:L$896))*100</f>
        <v>24.531425003221301</v>
      </c>
      <c r="N827" s="9">
        <v>648945000</v>
      </c>
      <c r="O827" s="515">
        <f>(N827/MAX(N$2:N$896))*100</f>
        <v>6.4676777271136636</v>
      </c>
      <c r="P827" s="9" t="s">
        <v>98</v>
      </c>
      <c r="Q827" s="13">
        <v>1357.5</v>
      </c>
      <c r="R827" s="9" t="s">
        <v>227</v>
      </c>
      <c r="S827" s="17">
        <v>1375</v>
      </c>
      <c r="T827" s="13">
        <v>632.5</v>
      </c>
    </row>
    <row r="828" spans="1:20" ht="15.75" thickBot="1" x14ac:dyDescent="0.3">
      <c r="A828" s="13">
        <v>109</v>
      </c>
      <c r="B828" s="13">
        <v>2</v>
      </c>
      <c r="C828" s="92">
        <v>0.93</v>
      </c>
      <c r="D828" s="14">
        <v>1</v>
      </c>
      <c r="E828" s="15">
        <v>1</v>
      </c>
      <c r="F828" s="13">
        <v>21</v>
      </c>
      <c r="G828" s="3" t="s">
        <v>284</v>
      </c>
      <c r="H828" s="9">
        <v>6240</v>
      </c>
      <c r="I828" s="515">
        <f>(H828/MAX(H$2:H$896))*100</f>
        <v>10.833333333333334</v>
      </c>
      <c r="J828" s="9">
        <v>771732000</v>
      </c>
      <c r="K828" s="515">
        <f>(J828/MAX(J$2:J$896))*100</f>
        <v>3.5723734034886467</v>
      </c>
      <c r="L828" s="9">
        <v>123675</v>
      </c>
      <c r="M828" s="515">
        <f>(L828/MAX(L$2:L$896))*100</f>
        <v>24.516557472916315</v>
      </c>
      <c r="N828" s="9">
        <v>429624000</v>
      </c>
      <c r="O828" s="515">
        <f>(N828/MAX(N$2:N$896))*100</f>
        <v>4.2818260034879385</v>
      </c>
      <c r="P828" s="9" t="s">
        <v>192</v>
      </c>
      <c r="Q828" s="13">
        <v>937.5</v>
      </c>
      <c r="R828" s="9" t="s">
        <v>178</v>
      </c>
      <c r="S828" s="17">
        <v>1212.5</v>
      </c>
      <c r="T828" s="13">
        <v>675</v>
      </c>
    </row>
    <row r="829" spans="1:20" ht="15.75" thickBot="1" x14ac:dyDescent="0.3">
      <c r="A829" s="79">
        <v>723</v>
      </c>
      <c r="B829" s="79">
        <v>7</v>
      </c>
      <c r="C829" s="492">
        <v>0.63</v>
      </c>
      <c r="D829" s="79">
        <v>6</v>
      </c>
      <c r="E829" s="493">
        <v>0.87</v>
      </c>
      <c r="F829" s="79">
        <v>120</v>
      </c>
      <c r="G829" s="82" t="s">
        <v>238</v>
      </c>
      <c r="H829" s="83">
        <v>7680</v>
      </c>
      <c r="I829" s="515">
        <f>(H829/MAX(H$2:H$896))*100</f>
        <v>13.333333333333334</v>
      </c>
      <c r="J829" s="83">
        <v>948480000</v>
      </c>
      <c r="K829" s="515">
        <f>(J829/MAX(J$2:J$896))*100</f>
        <v>4.3905458445949002</v>
      </c>
      <c r="L829" s="83">
        <v>123500</v>
      </c>
      <c r="M829" s="515">
        <f>(L829/MAX(L$2:L$896))*100</f>
        <v>24.481866568871354</v>
      </c>
      <c r="N829" s="83">
        <v>499200000</v>
      </c>
      <c r="O829" s="515">
        <f>(N829/MAX(N$2:N$896))*100</f>
        <v>4.9752517106613663</v>
      </c>
      <c r="P829" s="83" t="s">
        <v>192</v>
      </c>
      <c r="Q829" s="79">
        <v>750</v>
      </c>
      <c r="R829" s="83" t="s">
        <v>125</v>
      </c>
      <c r="S829" s="84">
        <v>950</v>
      </c>
      <c r="T829" s="79">
        <v>500</v>
      </c>
    </row>
    <row r="830" spans="1:20" ht="15.75" thickBot="1" x14ac:dyDescent="0.3">
      <c r="A830" s="13">
        <v>98</v>
      </c>
      <c r="B830" s="13">
        <v>4</v>
      </c>
      <c r="C830" s="227">
        <v>0.82</v>
      </c>
      <c r="D830" s="13">
        <v>6</v>
      </c>
      <c r="E830" s="317">
        <v>0.87</v>
      </c>
      <c r="F830" s="13">
        <v>19</v>
      </c>
      <c r="G830" s="3" t="s">
        <v>276</v>
      </c>
      <c r="H830" s="9">
        <v>5160</v>
      </c>
      <c r="I830" s="515">
        <f>(H830/MAX(H$2:H$896))*100</f>
        <v>8.9583333333333339</v>
      </c>
      <c r="J830" s="9">
        <v>634938000</v>
      </c>
      <c r="K830" s="515">
        <f>(J830/MAX(J$2:J$896))*100</f>
        <v>2.9391493731817193</v>
      </c>
      <c r="L830" s="9">
        <v>123050</v>
      </c>
      <c r="M830" s="515">
        <f>(L830/MAX(L$2:L$896))*100</f>
        <v>24.392661387041461</v>
      </c>
      <c r="N830" s="9">
        <v>296700000</v>
      </c>
      <c r="O830" s="515">
        <f>(N830/MAX(N$2:N$896))*100</f>
        <v>2.9570456381274588</v>
      </c>
      <c r="P830" s="9" t="s">
        <v>192</v>
      </c>
      <c r="Q830" s="13">
        <v>937.5</v>
      </c>
      <c r="R830" s="9" t="s">
        <v>152</v>
      </c>
      <c r="S830" s="17">
        <v>1337.5</v>
      </c>
      <c r="T830" s="13">
        <v>625</v>
      </c>
    </row>
    <row r="831" spans="1:20" ht="15.75" thickBot="1" x14ac:dyDescent="0.3">
      <c r="A831" s="79">
        <v>722</v>
      </c>
      <c r="B831" s="79">
        <v>8</v>
      </c>
      <c r="C831" s="494">
        <v>0.63</v>
      </c>
      <c r="D831" s="79">
        <v>3</v>
      </c>
      <c r="E831" s="495">
        <v>0.93</v>
      </c>
      <c r="F831" s="79">
        <v>120</v>
      </c>
      <c r="G831" s="82" t="s">
        <v>238</v>
      </c>
      <c r="H831" s="83">
        <v>7680</v>
      </c>
      <c r="I831" s="515">
        <f>(H831/MAX(H$2:H$896))*100</f>
        <v>13.333333333333334</v>
      </c>
      <c r="J831" s="83">
        <v>938496000</v>
      </c>
      <c r="K831" s="515">
        <f>(J831/MAX(J$2:J$896))*100</f>
        <v>4.344329572546533</v>
      </c>
      <c r="L831" s="83">
        <v>122200</v>
      </c>
      <c r="M831" s="515">
        <f>(L831/MAX(L$2:L$896))*100</f>
        <v>24.224162710251658</v>
      </c>
      <c r="N831" s="83">
        <v>536640000</v>
      </c>
      <c r="O831" s="515">
        <f>(N831/MAX(N$2:N$896))*100</f>
        <v>5.3483955889609689</v>
      </c>
      <c r="P831" s="83" t="s">
        <v>192</v>
      </c>
      <c r="Q831" s="79">
        <v>750</v>
      </c>
      <c r="R831" s="83" t="s">
        <v>240</v>
      </c>
      <c r="S831" s="84">
        <v>940</v>
      </c>
      <c r="T831" s="79">
        <v>537.5</v>
      </c>
    </row>
    <row r="832" spans="1:20" ht="15.75" thickBot="1" x14ac:dyDescent="0.3">
      <c r="A832" s="13">
        <v>145</v>
      </c>
      <c r="B832" s="13">
        <v>2</v>
      </c>
      <c r="C832" s="372">
        <v>0.99</v>
      </c>
      <c r="D832" s="13">
        <v>3</v>
      </c>
      <c r="E832" s="144">
        <v>0.83</v>
      </c>
      <c r="F832" s="13">
        <v>27</v>
      </c>
      <c r="G832" s="3" t="s">
        <v>286</v>
      </c>
      <c r="H832" s="9">
        <v>11400</v>
      </c>
      <c r="I832" s="515">
        <f>(H832/MAX(H$2:H$896))*100</f>
        <v>19.791666666666664</v>
      </c>
      <c r="J832" s="9">
        <v>1392795000</v>
      </c>
      <c r="K832" s="515">
        <f>(J832/MAX(J$2:J$896))*100</f>
        <v>6.4472949346560338</v>
      </c>
      <c r="L832" s="9">
        <v>122175</v>
      </c>
      <c r="M832" s="515">
        <f>(L832/MAX(L$2:L$896))*100</f>
        <v>24.219206866816663</v>
      </c>
      <c r="N832" s="9">
        <v>538650000</v>
      </c>
      <c r="O832" s="515">
        <f>(N832/MAX(N$2:N$896))*100</f>
        <v>5.3684281529401945</v>
      </c>
      <c r="P832" s="9" t="s">
        <v>98</v>
      </c>
      <c r="Q832" s="17">
        <v>1357.5</v>
      </c>
      <c r="R832" s="9" t="s">
        <v>128</v>
      </c>
      <c r="S832" s="13">
        <v>1350</v>
      </c>
      <c r="T832" s="13">
        <v>525</v>
      </c>
    </row>
    <row r="833" spans="1:20" ht="15.75" thickBot="1" x14ac:dyDescent="0.3">
      <c r="A833" s="13">
        <v>146</v>
      </c>
      <c r="B833" s="13">
        <v>2</v>
      </c>
      <c r="C833" s="372">
        <v>0.99</v>
      </c>
      <c r="D833" s="13">
        <v>5</v>
      </c>
      <c r="E833" s="171">
        <v>0.66</v>
      </c>
      <c r="F833" s="13">
        <v>27</v>
      </c>
      <c r="G833" s="3" t="s">
        <v>286</v>
      </c>
      <c r="H833" s="9">
        <v>11400</v>
      </c>
      <c r="I833" s="515">
        <f>(H833/MAX(H$2:H$896))*100</f>
        <v>19.791666666666664</v>
      </c>
      <c r="J833" s="9">
        <v>1392795000</v>
      </c>
      <c r="K833" s="515">
        <f>(J833/MAX(J$2:J$896))*100</f>
        <v>6.4472949346560338</v>
      </c>
      <c r="L833" s="9">
        <v>122175</v>
      </c>
      <c r="M833" s="515">
        <f>(L833/MAX(L$2:L$896))*100</f>
        <v>24.219206866816663</v>
      </c>
      <c r="N833" s="9">
        <v>430920000</v>
      </c>
      <c r="O833" s="515">
        <f>(N833/MAX(N$2:N$896))*100</f>
        <v>4.2947425223521556</v>
      </c>
      <c r="P833" s="9" t="s">
        <v>98</v>
      </c>
      <c r="Q833" s="17">
        <v>1357.5</v>
      </c>
      <c r="R833" s="9" t="s">
        <v>223</v>
      </c>
      <c r="S833" s="13">
        <v>967.5</v>
      </c>
      <c r="T833" s="13">
        <v>420</v>
      </c>
    </row>
    <row r="834" spans="1:20" ht="15.75" thickBot="1" x14ac:dyDescent="0.3">
      <c r="A834" s="13">
        <v>713</v>
      </c>
      <c r="B834" s="13">
        <v>4</v>
      </c>
      <c r="C834" s="257">
        <v>0.75</v>
      </c>
      <c r="D834" s="13">
        <v>6</v>
      </c>
      <c r="E834" s="238">
        <v>0.67</v>
      </c>
      <c r="F834" s="13">
        <v>118</v>
      </c>
      <c r="G834" s="3" t="s">
        <v>270</v>
      </c>
      <c r="H834" s="9">
        <v>11340</v>
      </c>
      <c r="I834" s="515">
        <f>(H834/MAX(H$2:H$896))*100</f>
        <v>19.6875</v>
      </c>
      <c r="J834" s="9">
        <v>1379306880</v>
      </c>
      <c r="K834" s="515">
        <f>(J834/MAX(J$2:J$896))*100</f>
        <v>6.3848579731835748</v>
      </c>
      <c r="L834" s="9">
        <v>121632</v>
      </c>
      <c r="M834" s="515">
        <f>(L834/MAX(L$2:L$896))*100</f>
        <v>24.111565947408589</v>
      </c>
      <c r="N834" s="9">
        <v>482630400</v>
      </c>
      <c r="O834" s="515">
        <f>(N834/MAX(N$2:N$896))*100</f>
        <v>4.8101116250344145</v>
      </c>
      <c r="P834" s="9" t="s">
        <v>98</v>
      </c>
      <c r="Q834" s="17">
        <v>1086</v>
      </c>
      <c r="R834" s="9" t="s">
        <v>226</v>
      </c>
      <c r="S834" s="13">
        <v>993</v>
      </c>
      <c r="T834" s="13">
        <v>380</v>
      </c>
    </row>
    <row r="835" spans="1:20" ht="15.75" thickBot="1" x14ac:dyDescent="0.3">
      <c r="A835" s="13">
        <v>40</v>
      </c>
      <c r="B835" s="13">
        <v>6</v>
      </c>
      <c r="C835" s="218">
        <v>0.69</v>
      </c>
      <c r="D835" s="13">
        <v>5</v>
      </c>
      <c r="E835" s="496">
        <v>0.62</v>
      </c>
      <c r="F835" s="13">
        <v>7</v>
      </c>
      <c r="G835" s="3" t="s">
        <v>261</v>
      </c>
      <c r="H835" s="9">
        <v>12496</v>
      </c>
      <c r="I835" s="515">
        <f>(H835/MAX(H$2:H$896))*100</f>
        <v>21.694444444444443</v>
      </c>
      <c r="J835" s="9">
        <v>1519563584</v>
      </c>
      <c r="K835" s="515">
        <f>(J835/MAX(J$2:J$896))*100</f>
        <v>7.034110976856585</v>
      </c>
      <c r="L835" s="9">
        <v>121604</v>
      </c>
      <c r="M835" s="515">
        <f>(L835/MAX(L$2:L$896))*100</f>
        <v>24.106015402761397</v>
      </c>
      <c r="N835" s="9">
        <v>850577728</v>
      </c>
      <c r="O835" s="515">
        <f>(N835/MAX(N$2:N$896))*100</f>
        <v>8.4772401768478733</v>
      </c>
      <c r="P835" s="9" t="s">
        <v>132</v>
      </c>
      <c r="Q835" s="13">
        <v>1080</v>
      </c>
      <c r="R835" s="9" t="s">
        <v>210</v>
      </c>
      <c r="S835" s="17">
        <v>1085.75</v>
      </c>
      <c r="T835" s="13">
        <v>607.75</v>
      </c>
    </row>
    <row r="836" spans="1:20" ht="15.75" thickBot="1" x14ac:dyDescent="0.3">
      <c r="A836" s="13">
        <v>673</v>
      </c>
      <c r="B836" s="13">
        <v>4</v>
      </c>
      <c r="C836" s="185">
        <v>0.79</v>
      </c>
      <c r="D836" s="13">
        <v>5</v>
      </c>
      <c r="E836" s="206">
        <v>0.82</v>
      </c>
      <c r="F836" s="13">
        <v>111</v>
      </c>
      <c r="G836" s="3" t="s">
        <v>275</v>
      </c>
      <c r="H836" s="9">
        <v>18560</v>
      </c>
      <c r="I836" s="515">
        <f>(H836/MAX(H$2:H$896))*100</f>
        <v>32.222222222222221</v>
      </c>
      <c r="J836" s="9">
        <v>2235552000</v>
      </c>
      <c r="K836" s="515">
        <f>(J836/MAX(J$2:J$896))*100</f>
        <v>10.348445453753182</v>
      </c>
      <c r="L836" s="9">
        <v>120450</v>
      </c>
      <c r="M836" s="515">
        <f>(L836/MAX(L$2:L$896))*100</f>
        <v>23.877253669802066</v>
      </c>
      <c r="N836" s="9">
        <v>1255584000</v>
      </c>
      <c r="O836" s="515">
        <f>(N836/MAX(N$2:N$896))*100</f>
        <v>12.513714831488464</v>
      </c>
      <c r="P836" s="9" t="s">
        <v>190</v>
      </c>
      <c r="Q836" s="13">
        <v>1050</v>
      </c>
      <c r="R836" s="9" t="s">
        <v>241</v>
      </c>
      <c r="S836" s="17">
        <v>1095</v>
      </c>
      <c r="T836" s="13">
        <v>615</v>
      </c>
    </row>
    <row r="837" spans="1:20" ht="15.75" thickBot="1" x14ac:dyDescent="0.3">
      <c r="A837" s="13">
        <v>671</v>
      </c>
      <c r="B837" s="13">
        <v>5</v>
      </c>
      <c r="C837" s="497">
        <v>0.79</v>
      </c>
      <c r="D837" s="13">
        <v>3</v>
      </c>
      <c r="E837" s="446">
        <v>0.91</v>
      </c>
      <c r="F837" s="13">
        <v>111</v>
      </c>
      <c r="G837" s="3" t="s">
        <v>275</v>
      </c>
      <c r="H837" s="9">
        <v>18560</v>
      </c>
      <c r="I837" s="515">
        <f>(H837/MAX(H$2:H$896))*100</f>
        <v>32.222222222222221</v>
      </c>
      <c r="J837" s="9">
        <v>2230448000</v>
      </c>
      <c r="K837" s="515">
        <f>(J837/MAX(J$2:J$896))*100</f>
        <v>10.324818865959227</v>
      </c>
      <c r="L837" s="9">
        <v>120175</v>
      </c>
      <c r="M837" s="515">
        <f>(L837/MAX(L$2:L$896))*100</f>
        <v>23.822739392017127</v>
      </c>
      <c r="N837" s="9">
        <v>1385736000</v>
      </c>
      <c r="O837" s="515">
        <f>(N837/MAX(N$2:N$896))*100</f>
        <v>13.810868198167144</v>
      </c>
      <c r="P837" s="9" t="s">
        <v>190</v>
      </c>
      <c r="Q837" s="13">
        <v>1050</v>
      </c>
      <c r="R837" s="9" t="s">
        <v>76</v>
      </c>
      <c r="S837" s="17">
        <v>1092.5</v>
      </c>
      <c r="T837" s="13">
        <v>678.75</v>
      </c>
    </row>
    <row r="838" spans="1:20" ht="15.75" thickBot="1" x14ac:dyDescent="0.3">
      <c r="A838" s="13">
        <v>153</v>
      </c>
      <c r="B838" s="13">
        <v>6</v>
      </c>
      <c r="C838" s="242">
        <v>0.71</v>
      </c>
      <c r="D838" s="13">
        <v>4</v>
      </c>
      <c r="E838" s="297">
        <v>0.78</v>
      </c>
      <c r="F838" s="13">
        <v>29</v>
      </c>
      <c r="G838" s="3" t="s">
        <v>263</v>
      </c>
      <c r="H838" s="9">
        <v>11440</v>
      </c>
      <c r="I838" s="515">
        <f>(H838/MAX(H$2:H$896))*100</f>
        <v>19.861111111111111</v>
      </c>
      <c r="J838" s="9">
        <v>1372800000</v>
      </c>
      <c r="K838" s="515">
        <f>(J838/MAX(J$2:J$896))*100</f>
        <v>6.3547374066505142</v>
      </c>
      <c r="L838" s="9">
        <v>120000</v>
      </c>
      <c r="M838" s="515">
        <f>(L838/MAX(L$2:L$896))*100</f>
        <v>23.788048487972169</v>
      </c>
      <c r="N838" s="9">
        <v>520806000</v>
      </c>
      <c r="O838" s="515">
        <f>(N838/MAX(N$2:N$896))*100</f>
        <v>5.1905868237634287</v>
      </c>
      <c r="P838" s="9" t="s">
        <v>35</v>
      </c>
      <c r="Q838" s="17">
        <v>1200</v>
      </c>
      <c r="R838" s="9" t="s">
        <v>180</v>
      </c>
      <c r="S838" s="13">
        <v>1114.75</v>
      </c>
      <c r="T838" s="13">
        <v>455.25</v>
      </c>
    </row>
    <row r="839" spans="1:20" ht="15.75" thickBot="1" x14ac:dyDescent="0.3">
      <c r="A839" s="13">
        <v>141</v>
      </c>
      <c r="B839" s="13">
        <v>4</v>
      </c>
      <c r="C839" s="125">
        <v>0.97</v>
      </c>
      <c r="D839" s="13">
        <v>2</v>
      </c>
      <c r="E839" s="137">
        <v>0.95</v>
      </c>
      <c r="F839" s="13">
        <v>27</v>
      </c>
      <c r="G839" s="3" t="s">
        <v>286</v>
      </c>
      <c r="H839" s="9">
        <v>11400</v>
      </c>
      <c r="I839" s="515">
        <f>(H839/MAX(H$2:H$896))*100</f>
        <v>19.791666666666664</v>
      </c>
      <c r="J839" s="9">
        <v>1363041000</v>
      </c>
      <c r="K839" s="515">
        <f>(J839/MAX(J$2:J$896))*100</f>
        <v>6.309562667175352</v>
      </c>
      <c r="L839" s="9">
        <v>119565</v>
      </c>
      <c r="M839" s="515">
        <f>(L839/MAX(L$2:L$896))*100</f>
        <v>23.701816812203269</v>
      </c>
      <c r="N839" s="9">
        <v>615087000</v>
      </c>
      <c r="O839" s="515">
        <f>(N839/MAX(N$2:N$896))*100</f>
        <v>6.1302336717859935</v>
      </c>
      <c r="P839" s="9" t="s">
        <v>168</v>
      </c>
      <c r="Q839" s="13">
        <v>1200</v>
      </c>
      <c r="R839" s="9" t="s">
        <v>227</v>
      </c>
      <c r="S839" s="17">
        <v>1328.5</v>
      </c>
      <c r="T839" s="13">
        <v>599.5</v>
      </c>
    </row>
    <row r="840" spans="1:20" ht="15.75" thickBot="1" x14ac:dyDescent="0.3">
      <c r="A840" s="13">
        <v>606</v>
      </c>
      <c r="B840" s="13">
        <v>6</v>
      </c>
      <c r="C840" s="360">
        <v>0.72</v>
      </c>
      <c r="D840" s="13">
        <v>3</v>
      </c>
      <c r="E840" s="228">
        <v>0.9</v>
      </c>
      <c r="F840" s="13">
        <v>100</v>
      </c>
      <c r="G840" s="3" t="s">
        <v>267</v>
      </c>
      <c r="H840" s="9">
        <v>9920</v>
      </c>
      <c r="I840" s="515">
        <f>(H840/MAX(H$2:H$896))*100</f>
        <v>17.222222222222221</v>
      </c>
      <c r="J840" s="9">
        <v>1174746240</v>
      </c>
      <c r="K840" s="515">
        <f>(J840/MAX(J$2:J$896))*100</f>
        <v>5.437939885380275</v>
      </c>
      <c r="L840" s="9">
        <v>118422</v>
      </c>
      <c r="M840" s="515">
        <f>(L840/MAX(L$2:L$896))*100</f>
        <v>23.475235650355334</v>
      </c>
      <c r="N840" s="9">
        <v>610139520</v>
      </c>
      <c r="O840" s="515">
        <f>(N840/MAX(N$2:N$896))*100</f>
        <v>6.0809248610218445</v>
      </c>
      <c r="P840" s="9" t="s">
        <v>132</v>
      </c>
      <c r="Q840" s="13">
        <v>1080</v>
      </c>
      <c r="R840" s="9" t="s">
        <v>211</v>
      </c>
      <c r="S840" s="17">
        <v>1161</v>
      </c>
      <c r="T840" s="13">
        <v>603</v>
      </c>
    </row>
    <row r="841" spans="1:20" ht="15.75" thickBot="1" x14ac:dyDescent="0.3">
      <c r="A841" s="13">
        <v>796</v>
      </c>
      <c r="B841" s="13">
        <v>5</v>
      </c>
      <c r="C841" s="498">
        <v>0.63</v>
      </c>
      <c r="D841" s="13">
        <v>3</v>
      </c>
      <c r="E841" s="129">
        <v>0.9</v>
      </c>
      <c r="F841" s="13">
        <v>133</v>
      </c>
      <c r="G841" s="3" t="s">
        <v>253</v>
      </c>
      <c r="H841" s="9">
        <v>14080</v>
      </c>
      <c r="I841" s="515">
        <f>(H841/MAX(H$2:H$896))*100</f>
        <v>24.444444444444443</v>
      </c>
      <c r="J841" s="9">
        <v>1665312000</v>
      </c>
      <c r="K841" s="515">
        <f>(J841/MAX(J$2:J$896))*100</f>
        <v>7.7087853002214306</v>
      </c>
      <c r="L841" s="9">
        <v>118275</v>
      </c>
      <c r="M841" s="515">
        <f>(L841/MAX(L$2:L$896))*100</f>
        <v>23.446095290957569</v>
      </c>
      <c r="N841" s="9">
        <v>1035302400</v>
      </c>
      <c r="O841" s="515">
        <f>(N841/MAX(N$2:N$896))*100</f>
        <v>10.318289336241623</v>
      </c>
      <c r="P841" s="9" t="s">
        <v>192</v>
      </c>
      <c r="Q841" s="13">
        <v>937.5</v>
      </c>
      <c r="R841" s="9" t="s">
        <v>227</v>
      </c>
      <c r="S841" s="17">
        <v>1037.5</v>
      </c>
      <c r="T841" s="13">
        <v>645</v>
      </c>
    </row>
    <row r="842" spans="1:20" ht="15.75" thickBot="1" x14ac:dyDescent="0.3">
      <c r="A842" s="13">
        <v>350</v>
      </c>
      <c r="B842" s="13">
        <v>5</v>
      </c>
      <c r="C842" s="327">
        <v>0.71</v>
      </c>
      <c r="D842" s="13">
        <v>4</v>
      </c>
      <c r="E842" s="499">
        <v>0.47</v>
      </c>
      <c r="F842" s="13">
        <v>60</v>
      </c>
      <c r="G842" s="3" t="s">
        <v>266</v>
      </c>
      <c r="H842" s="9">
        <v>7840</v>
      </c>
      <c r="I842" s="515">
        <f>(H842/MAX(H$2:H$896))*100</f>
        <v>13.611111111111111</v>
      </c>
      <c r="J842" s="9">
        <v>927158400</v>
      </c>
      <c r="K842" s="515">
        <f>(J842/MAX(J$2:J$896))*100</f>
        <v>4.2918474405377616</v>
      </c>
      <c r="L842" s="9">
        <v>118260</v>
      </c>
      <c r="M842" s="515">
        <f>(L842/MAX(L$2:L$896))*100</f>
        <v>23.443121784896572</v>
      </c>
      <c r="N842" s="9">
        <v>369593280</v>
      </c>
      <c r="O842" s="515">
        <f>(N842/MAX(N$2:N$896))*100</f>
        <v>3.6835328496974067</v>
      </c>
      <c r="P842" s="9" t="s">
        <v>98</v>
      </c>
      <c r="Q842" s="13">
        <v>1086</v>
      </c>
      <c r="R842" s="9" t="s">
        <v>240</v>
      </c>
      <c r="S842" s="17">
        <v>1095</v>
      </c>
      <c r="T842" s="13">
        <v>436.5</v>
      </c>
    </row>
    <row r="843" spans="1:20" ht="15.75" thickBot="1" x14ac:dyDescent="0.3">
      <c r="A843" s="13">
        <v>351</v>
      </c>
      <c r="B843" s="13">
        <v>6</v>
      </c>
      <c r="C843" s="294">
        <v>0.71</v>
      </c>
      <c r="D843" s="13">
        <v>5</v>
      </c>
      <c r="E843" s="395">
        <v>0.45</v>
      </c>
      <c r="F843" s="13">
        <v>60</v>
      </c>
      <c r="G843" s="3" t="s">
        <v>266</v>
      </c>
      <c r="H843" s="9">
        <v>7840</v>
      </c>
      <c r="I843" s="515">
        <f>(H843/MAX(H$2:H$896))*100</f>
        <v>13.611111111111111</v>
      </c>
      <c r="J843" s="9">
        <v>919537920</v>
      </c>
      <c r="K843" s="515">
        <f>(J843/MAX(J$2:J$896))*100</f>
        <v>4.2565719821223835</v>
      </c>
      <c r="L843" s="9">
        <v>117288</v>
      </c>
      <c r="M843" s="515">
        <f>(L843/MAX(L$2:L$896))*100</f>
        <v>23.250438592143997</v>
      </c>
      <c r="N843" s="9">
        <v>350542080</v>
      </c>
      <c r="O843" s="515">
        <f>(N843/MAX(N$2:N$896))*100</f>
        <v>3.4936600223934167</v>
      </c>
      <c r="P843" s="9" t="s">
        <v>98</v>
      </c>
      <c r="Q843" s="17">
        <v>1086</v>
      </c>
      <c r="R843" s="9" t="s">
        <v>221</v>
      </c>
      <c r="S843" s="13">
        <v>1014</v>
      </c>
      <c r="T843" s="13">
        <v>414</v>
      </c>
    </row>
    <row r="844" spans="1:20" ht="15.75" thickBot="1" x14ac:dyDescent="0.3">
      <c r="A844" s="13">
        <v>429</v>
      </c>
      <c r="B844" s="13">
        <v>5</v>
      </c>
      <c r="C844" s="324">
        <v>0.78</v>
      </c>
      <c r="D844" s="13">
        <v>5</v>
      </c>
      <c r="E844" s="240">
        <v>0.76</v>
      </c>
      <c r="F844" s="13">
        <v>74</v>
      </c>
      <c r="G844" s="3" t="s">
        <v>278</v>
      </c>
      <c r="H844" s="9">
        <v>9440</v>
      </c>
      <c r="I844" s="515">
        <f>(H844/MAX(H$2:H$896))*100</f>
        <v>16.388888888888889</v>
      </c>
      <c r="J844" s="9">
        <v>1095700800</v>
      </c>
      <c r="K844" s="515">
        <f>(J844/MAX(J$2:J$896))*100</f>
        <v>5.0720358830542631</v>
      </c>
      <c r="L844" s="9">
        <v>116070</v>
      </c>
      <c r="M844" s="515">
        <f>(L844/MAX(L$2:L$896))*100</f>
        <v>23.008989899991082</v>
      </c>
      <c r="N844" s="9">
        <v>645412800</v>
      </c>
      <c r="O844" s="515">
        <f>(N844/MAX(N$2:N$896))*100</f>
        <v>6.4324742333388265</v>
      </c>
      <c r="P844" s="9" t="s">
        <v>135</v>
      </c>
      <c r="Q844" s="17">
        <v>1095</v>
      </c>
      <c r="R844" s="9" t="s">
        <v>223</v>
      </c>
      <c r="S844" s="13">
        <v>1005</v>
      </c>
      <c r="T844" s="13">
        <v>645</v>
      </c>
    </row>
    <row r="845" spans="1:20" ht="15.75" thickBot="1" x14ac:dyDescent="0.3">
      <c r="A845" s="13">
        <v>142</v>
      </c>
      <c r="B845" s="13">
        <v>5</v>
      </c>
      <c r="C845" s="447">
        <v>0.94</v>
      </c>
      <c r="D845" s="13">
        <v>4</v>
      </c>
      <c r="E845" s="484">
        <v>0.77</v>
      </c>
      <c r="F845" s="13">
        <v>27</v>
      </c>
      <c r="G845" s="3" t="s">
        <v>286</v>
      </c>
      <c r="H845" s="9">
        <v>11400</v>
      </c>
      <c r="I845" s="515">
        <f>(H845/MAX(H$2:H$896))*100</f>
        <v>19.791666666666664</v>
      </c>
      <c r="J845" s="9">
        <v>1319436000</v>
      </c>
      <c r="K845" s="515">
        <f>(J845/MAX(J$2:J$896))*100</f>
        <v>6.1077136544881467</v>
      </c>
      <c r="L845" s="9">
        <v>115740</v>
      </c>
      <c r="M845" s="515">
        <f>(L845/MAX(L$2:L$896))*100</f>
        <v>22.943572766649154</v>
      </c>
      <c r="N845" s="9">
        <v>498636000</v>
      </c>
      <c r="O845" s="515">
        <f>(N845/MAX(N$2:N$896))*100</f>
        <v>4.969630633007494</v>
      </c>
      <c r="P845" s="9" t="s">
        <v>168</v>
      </c>
      <c r="Q845" s="13">
        <v>1200</v>
      </c>
      <c r="R845" s="9" t="s">
        <v>128</v>
      </c>
      <c r="S845" s="17">
        <v>1286</v>
      </c>
      <c r="T845" s="13">
        <v>486</v>
      </c>
    </row>
    <row r="846" spans="1:20" ht="15.75" thickBot="1" x14ac:dyDescent="0.3">
      <c r="A846" s="13">
        <v>672</v>
      </c>
      <c r="B846" s="13">
        <v>6</v>
      </c>
      <c r="C846" s="401">
        <v>0.76</v>
      </c>
      <c r="D846" s="13">
        <v>6</v>
      </c>
      <c r="E846" s="257">
        <v>0.75</v>
      </c>
      <c r="F846" s="13">
        <v>111</v>
      </c>
      <c r="G846" s="3" t="s">
        <v>275</v>
      </c>
      <c r="H846" s="9">
        <v>18560</v>
      </c>
      <c r="I846" s="515">
        <f>(H846/MAX(H$2:H$896))*100</f>
        <v>32.222222222222221</v>
      </c>
      <c r="J846" s="9">
        <v>2143680000</v>
      </c>
      <c r="K846" s="515">
        <f>(J846/MAX(J$2:J$896))*100</f>
        <v>9.9231668734619554</v>
      </c>
      <c r="L846" s="9">
        <v>115500</v>
      </c>
      <c r="M846" s="515">
        <f>(L846/MAX(L$2:L$896))*100</f>
        <v>22.89599666967321</v>
      </c>
      <c r="N846" s="9">
        <v>1153504000</v>
      </c>
      <c r="O846" s="515">
        <f>(N846/MAX(N$2:N$896))*100</f>
        <v>11.496339641936556</v>
      </c>
      <c r="P846" s="9" t="s">
        <v>190</v>
      </c>
      <c r="Q846" s="17">
        <v>1050</v>
      </c>
      <c r="R846" s="9" t="s">
        <v>226</v>
      </c>
      <c r="S846" s="13">
        <v>995</v>
      </c>
      <c r="T846" s="13">
        <v>565</v>
      </c>
    </row>
    <row r="847" spans="1:20" ht="15.75" thickBot="1" x14ac:dyDescent="0.3">
      <c r="A847" s="13">
        <v>432</v>
      </c>
      <c r="B847" s="13">
        <v>6</v>
      </c>
      <c r="C847" s="422">
        <v>0.77</v>
      </c>
      <c r="D847" s="13">
        <v>6</v>
      </c>
      <c r="E847" s="463">
        <v>0.66</v>
      </c>
      <c r="F847" s="13">
        <v>74</v>
      </c>
      <c r="G847" s="3" t="s">
        <v>278</v>
      </c>
      <c r="H847" s="9">
        <v>9440</v>
      </c>
      <c r="I847" s="515">
        <f>(H847/MAX(H$2:H$896))*100</f>
        <v>16.388888888888889</v>
      </c>
      <c r="J847" s="9">
        <v>1080691200</v>
      </c>
      <c r="K847" s="515">
        <f>(J847/MAX(J$2:J$896))*100</f>
        <v>5.0025559394507804</v>
      </c>
      <c r="L847" s="9">
        <v>114480</v>
      </c>
      <c r="M847" s="515">
        <f>(L847/MAX(L$2:L$896))*100</f>
        <v>22.693798257525451</v>
      </c>
      <c r="N847" s="9">
        <v>564360960</v>
      </c>
      <c r="O847" s="515">
        <f>(N847/MAX(N$2:N$896))*100</f>
        <v>5.6246751435706956</v>
      </c>
      <c r="P847" s="9" t="s">
        <v>132</v>
      </c>
      <c r="Q847" s="17">
        <v>1080</v>
      </c>
      <c r="R847" s="9" t="s">
        <v>223</v>
      </c>
      <c r="S847" s="13">
        <v>1006.5</v>
      </c>
      <c r="T847" s="13">
        <v>564</v>
      </c>
    </row>
    <row r="848" spans="1:20" ht="15.75" thickBot="1" x14ac:dyDescent="0.3">
      <c r="A848" s="13">
        <v>797</v>
      </c>
      <c r="B848" s="13">
        <v>6</v>
      </c>
      <c r="C848" s="220">
        <v>0.61</v>
      </c>
      <c r="D848" s="13">
        <v>6</v>
      </c>
      <c r="E848" s="123">
        <v>0.82</v>
      </c>
      <c r="F848" s="13">
        <v>133</v>
      </c>
      <c r="G848" s="3" t="s">
        <v>253</v>
      </c>
      <c r="H848" s="9">
        <v>14080</v>
      </c>
      <c r="I848" s="515">
        <f>(H848/MAX(H$2:H$896))*100</f>
        <v>24.444444444444443</v>
      </c>
      <c r="J848" s="9">
        <v>1605120000</v>
      </c>
      <c r="K848" s="515">
        <f>(J848/MAX(J$2:J$896))*100</f>
        <v>7.4301545062375238</v>
      </c>
      <c r="L848" s="9">
        <v>114000</v>
      </c>
      <c r="M848" s="515">
        <f>(L848/MAX(L$2:L$896))*100</f>
        <v>22.598646063573561</v>
      </c>
      <c r="N848" s="9">
        <v>943008000</v>
      </c>
      <c r="O848" s="515">
        <f>(N848/MAX(N$2:N$896))*100</f>
        <v>9.3984418372743459</v>
      </c>
      <c r="P848" s="9" t="s">
        <v>192</v>
      </c>
      <c r="Q848" s="13">
        <v>937.5</v>
      </c>
      <c r="R848" s="9" t="s">
        <v>239</v>
      </c>
      <c r="S848" s="17">
        <v>1000</v>
      </c>
      <c r="T848" s="13">
        <v>587.5</v>
      </c>
    </row>
    <row r="849" spans="1:20" ht="15.75" thickBot="1" x14ac:dyDescent="0.3">
      <c r="A849" s="13">
        <v>201</v>
      </c>
      <c r="B849" s="13">
        <v>5</v>
      </c>
      <c r="C849" s="360">
        <v>0.72</v>
      </c>
      <c r="D849" s="13">
        <v>6</v>
      </c>
      <c r="E849" s="143">
        <v>0.73</v>
      </c>
      <c r="F849" s="13">
        <v>37</v>
      </c>
      <c r="G849" s="3" t="s">
        <v>273</v>
      </c>
      <c r="H849" s="9">
        <v>8968</v>
      </c>
      <c r="I849" s="515">
        <f>(H849/MAX(H$2:H$896))*100</f>
        <v>15.569444444444445</v>
      </c>
      <c r="J849" s="9">
        <v>1017150560</v>
      </c>
      <c r="K849" s="515">
        <f>(J849/MAX(J$2:J$896))*100</f>
        <v>4.7084241781960356</v>
      </c>
      <c r="L849" s="9">
        <v>113420</v>
      </c>
      <c r="M849" s="515">
        <f>(L849/MAX(L$2:L$896))*100</f>
        <v>22.483670495881693</v>
      </c>
      <c r="N849" s="9">
        <v>475304000</v>
      </c>
      <c r="O849" s="515">
        <f>(N849/MAX(N$2:N$896))*100</f>
        <v>4.7370934276526242</v>
      </c>
      <c r="P849" s="9" t="s">
        <v>192</v>
      </c>
      <c r="Q849" s="13">
        <v>750</v>
      </c>
      <c r="R849" s="9" t="s">
        <v>152</v>
      </c>
      <c r="S849" s="17">
        <v>1070</v>
      </c>
      <c r="T849" s="13">
        <v>500</v>
      </c>
    </row>
    <row r="850" spans="1:20" ht="15.75" thickBot="1" x14ac:dyDescent="0.3">
      <c r="A850" s="13">
        <v>709</v>
      </c>
      <c r="B850" s="13">
        <v>5</v>
      </c>
      <c r="C850" s="56">
        <v>0.7</v>
      </c>
      <c r="D850" s="14">
        <v>1</v>
      </c>
      <c r="E850" s="15">
        <v>1</v>
      </c>
      <c r="F850" s="13">
        <v>118</v>
      </c>
      <c r="G850" s="3" t="s">
        <v>270</v>
      </c>
      <c r="H850" s="9">
        <v>11340</v>
      </c>
      <c r="I850" s="515">
        <f>(H850/MAX(H$2:H$896))*100</f>
        <v>19.6875</v>
      </c>
      <c r="J850" s="9">
        <v>1285956000</v>
      </c>
      <c r="K850" s="515">
        <f>(J850/MAX(J$2:J$896))*100</f>
        <v>5.9527336075951833</v>
      </c>
      <c r="L850" s="9">
        <v>113400</v>
      </c>
      <c r="M850" s="515">
        <f>(L850/MAX(L$2:L$896))*100</f>
        <v>22.479705821133699</v>
      </c>
      <c r="N850" s="9">
        <v>723945600</v>
      </c>
      <c r="O850" s="515">
        <f>(N850/MAX(N$2:N$896))*100</f>
        <v>7.2151674375516217</v>
      </c>
      <c r="P850" s="9" t="s">
        <v>235</v>
      </c>
      <c r="Q850" s="13">
        <v>860</v>
      </c>
      <c r="R850" s="9" t="s">
        <v>142</v>
      </c>
      <c r="S850" s="17">
        <v>1012.5</v>
      </c>
      <c r="T850" s="13">
        <v>570</v>
      </c>
    </row>
    <row r="851" spans="1:20" ht="15.75" thickBot="1" x14ac:dyDescent="0.3">
      <c r="A851" s="13">
        <v>216</v>
      </c>
      <c r="B851" s="13">
        <v>8</v>
      </c>
      <c r="C851" s="359">
        <v>0.61</v>
      </c>
      <c r="D851" s="13">
        <v>7</v>
      </c>
      <c r="E851" s="500">
        <v>0.74</v>
      </c>
      <c r="F851" s="13">
        <v>39</v>
      </c>
      <c r="G851" s="3" t="s">
        <v>255</v>
      </c>
      <c r="H851" s="9">
        <v>12420</v>
      </c>
      <c r="I851" s="515">
        <f>(H851/MAX(H$2:H$896))*100</f>
        <v>21.5625</v>
      </c>
      <c r="J851" s="9">
        <v>1402168320</v>
      </c>
      <c r="K851" s="515">
        <f>(J851/MAX(J$2:J$896))*100</f>
        <v>6.4906843484297108</v>
      </c>
      <c r="L851" s="9">
        <v>112896</v>
      </c>
      <c r="M851" s="515">
        <f>(L851/MAX(L$2:L$896))*100</f>
        <v>22.379796017484217</v>
      </c>
      <c r="N851" s="9">
        <v>619838730</v>
      </c>
      <c r="O851" s="515">
        <f>(N851/MAX(N$2:N$896))*100</f>
        <v>6.1775915500133589</v>
      </c>
      <c r="P851" s="9" t="s">
        <v>140</v>
      </c>
      <c r="Q851" s="449">
        <v>1152</v>
      </c>
      <c r="R851" s="50" t="s">
        <v>272</v>
      </c>
      <c r="S851" s="13">
        <v>852.75</v>
      </c>
      <c r="T851" s="13">
        <v>509.25</v>
      </c>
    </row>
    <row r="852" spans="1:20" ht="15.75" thickBot="1" x14ac:dyDescent="0.3">
      <c r="A852" s="13">
        <v>97</v>
      </c>
      <c r="B852" s="13">
        <v>5</v>
      </c>
      <c r="C852" s="378">
        <v>0.74</v>
      </c>
      <c r="D852" s="13">
        <v>5</v>
      </c>
      <c r="E852" s="343">
        <v>0.89</v>
      </c>
      <c r="F852" s="13">
        <v>19</v>
      </c>
      <c r="G852" s="3" t="s">
        <v>276</v>
      </c>
      <c r="H852" s="9">
        <v>5160</v>
      </c>
      <c r="I852" s="515">
        <f>(H852/MAX(H$2:H$896))*100</f>
        <v>8.9583333333333339</v>
      </c>
      <c r="J852" s="9">
        <v>578565000</v>
      </c>
      <c r="K852" s="515">
        <f>(J852/MAX(J$2:J$896))*100</f>
        <v>2.6781968587403515</v>
      </c>
      <c r="L852" s="9">
        <v>112125</v>
      </c>
      <c r="M852" s="515">
        <f>(L852/MAX(L$2:L$896))*100</f>
        <v>22.226957805948995</v>
      </c>
      <c r="N852" s="9">
        <v>302634000</v>
      </c>
      <c r="O852" s="515">
        <f>(N852/MAX(N$2:N$896))*100</f>
        <v>3.0161865508900076</v>
      </c>
      <c r="P852" s="9" t="s">
        <v>192</v>
      </c>
      <c r="Q852" s="13">
        <v>937.5</v>
      </c>
      <c r="R852" s="9" t="s">
        <v>213</v>
      </c>
      <c r="S852" s="17">
        <v>1218.75</v>
      </c>
      <c r="T852" s="13">
        <v>637.5</v>
      </c>
    </row>
    <row r="853" spans="1:20" ht="15.75" thickBot="1" x14ac:dyDescent="0.3">
      <c r="A853" s="13">
        <v>506</v>
      </c>
      <c r="B853" s="13">
        <v>6</v>
      </c>
      <c r="C853" s="424">
        <v>0.63</v>
      </c>
      <c r="D853" s="13">
        <v>2</v>
      </c>
      <c r="E853" s="31">
        <v>0.98</v>
      </c>
      <c r="F853" s="13">
        <v>86</v>
      </c>
      <c r="G853" s="3" t="s">
        <v>260</v>
      </c>
      <c r="H853" s="9">
        <v>17940</v>
      </c>
      <c r="I853" s="515">
        <f>(H853/MAX(H$2:H$896))*100</f>
        <v>31.145833333333332</v>
      </c>
      <c r="J853" s="9">
        <v>2003359800</v>
      </c>
      <c r="K853" s="515">
        <f>(J853/MAX(J$2:J$896))*100</f>
        <v>9.2736199446677539</v>
      </c>
      <c r="L853" s="9">
        <v>111670</v>
      </c>
      <c r="M853" s="515">
        <f>(L853/MAX(L$2:L$896))*100</f>
        <v>22.136761455432101</v>
      </c>
      <c r="N853" s="9">
        <v>1201083000</v>
      </c>
      <c r="O853" s="515">
        <f>(N853/MAX(N$2:N$896))*100</f>
        <v>11.970533354159226</v>
      </c>
      <c r="P853" s="9" t="s">
        <v>89</v>
      </c>
      <c r="Q853" s="13">
        <v>1065</v>
      </c>
      <c r="R853" s="9" t="s">
        <v>210</v>
      </c>
      <c r="S853" s="17">
        <v>1073.75</v>
      </c>
      <c r="T853" s="13">
        <v>643.75</v>
      </c>
    </row>
    <row r="854" spans="1:20" ht="15.75" thickBot="1" x14ac:dyDescent="0.3">
      <c r="A854" s="13">
        <v>627</v>
      </c>
      <c r="B854" s="13">
        <v>6</v>
      </c>
      <c r="C854" s="131">
        <v>0.77</v>
      </c>
      <c r="D854" s="13">
        <v>5</v>
      </c>
      <c r="E854" s="119">
        <v>0.79</v>
      </c>
      <c r="F854" s="13">
        <v>104</v>
      </c>
      <c r="G854" s="3" t="s">
        <v>280</v>
      </c>
      <c r="H854" s="9">
        <v>15000</v>
      </c>
      <c r="I854" s="515">
        <f>(H854/MAX(H$2:H$896))*100</f>
        <v>26.041666666666668</v>
      </c>
      <c r="J854" s="9">
        <v>1671525000</v>
      </c>
      <c r="K854" s="515">
        <f>(J854/MAX(J$2:J$896))*100</f>
        <v>7.7375454863428752</v>
      </c>
      <c r="L854" s="9">
        <v>111435</v>
      </c>
      <c r="M854" s="515">
        <f>(L854/MAX(L$2:L$896))*100</f>
        <v>22.090176527143154</v>
      </c>
      <c r="N854" s="9">
        <v>1038487500</v>
      </c>
      <c r="O854" s="515">
        <f>(N854/MAX(N$2:N$896))*100</f>
        <v>10.35003347531139</v>
      </c>
      <c r="P854" s="9" t="s">
        <v>190</v>
      </c>
      <c r="Q854" s="13">
        <v>1050</v>
      </c>
      <c r="R854" s="9" t="s">
        <v>76</v>
      </c>
      <c r="S854" s="13">
        <v>1092.5</v>
      </c>
      <c r="T854" s="13">
        <v>678.75</v>
      </c>
    </row>
    <row r="855" spans="1:20" ht="15.75" thickBot="1" x14ac:dyDescent="0.3">
      <c r="A855" s="13">
        <v>272</v>
      </c>
      <c r="B855" s="13">
        <v>5</v>
      </c>
      <c r="C855" s="363">
        <v>0.69</v>
      </c>
      <c r="D855" s="13">
        <v>2</v>
      </c>
      <c r="E855" s="15">
        <v>0.86</v>
      </c>
      <c r="F855" s="13">
        <v>48</v>
      </c>
      <c r="G855" s="3" t="s">
        <v>271</v>
      </c>
      <c r="H855" s="9">
        <v>14160</v>
      </c>
      <c r="I855" s="515">
        <f>(H855/MAX(H$2:H$896))*100</f>
        <v>24.583333333333332</v>
      </c>
      <c r="J855" s="9">
        <v>1573246800</v>
      </c>
      <c r="K855" s="515">
        <f>(J855/MAX(J$2:J$896))*100</f>
        <v>7.282612390627345</v>
      </c>
      <c r="L855" s="9">
        <v>111105</v>
      </c>
      <c r="M855" s="515">
        <f>(L855/MAX(L$2:L$896))*100</f>
        <v>22.024759393801229</v>
      </c>
      <c r="N855" s="9">
        <v>986385600</v>
      </c>
      <c r="O855" s="515">
        <f>(N855/MAX(N$2:N$896))*100</f>
        <v>9.8307625075555656</v>
      </c>
      <c r="P855" s="9" t="s">
        <v>26</v>
      </c>
      <c r="Q855" s="13">
        <v>990</v>
      </c>
      <c r="R855" s="9" t="s">
        <v>180</v>
      </c>
      <c r="S855" s="13">
        <v>1028.75</v>
      </c>
      <c r="T855" s="13">
        <v>645</v>
      </c>
    </row>
    <row r="856" spans="1:20" ht="15.75" thickBot="1" x14ac:dyDescent="0.3">
      <c r="A856" s="13">
        <v>105</v>
      </c>
      <c r="B856" s="13">
        <v>3</v>
      </c>
      <c r="C856" s="501">
        <v>0.84</v>
      </c>
      <c r="D856" s="13">
        <v>3</v>
      </c>
      <c r="E856" s="315">
        <v>0.87</v>
      </c>
      <c r="F856" s="13">
        <v>21</v>
      </c>
      <c r="G856" s="3" t="s">
        <v>284</v>
      </c>
      <c r="H856" s="9">
        <v>6240</v>
      </c>
      <c r="I856" s="515">
        <f>(H856/MAX(H$2:H$896))*100</f>
        <v>10.833333333333334</v>
      </c>
      <c r="J856" s="9">
        <v>692172000</v>
      </c>
      <c r="K856" s="515">
        <f>(J856/MAX(J$2:J$896))*100</f>
        <v>3.2040874856032193</v>
      </c>
      <c r="L856" s="9">
        <v>110925</v>
      </c>
      <c r="M856" s="515">
        <f>(L856/MAX(L$2:L$896))*100</f>
        <v>21.989077321069274</v>
      </c>
      <c r="N856" s="9">
        <v>373932000</v>
      </c>
      <c r="O856" s="515">
        <f>(N856/MAX(N$2:N$896))*100</f>
        <v>3.7267744845172799</v>
      </c>
      <c r="P856" s="9" t="s">
        <v>235</v>
      </c>
      <c r="Q856" s="13">
        <v>1075</v>
      </c>
      <c r="R856" s="9" t="s">
        <v>165</v>
      </c>
      <c r="S856" s="13">
        <v>1087.5</v>
      </c>
      <c r="T856" s="13">
        <v>587.5</v>
      </c>
    </row>
    <row r="857" spans="1:20" ht="15.75" thickBot="1" x14ac:dyDescent="0.3">
      <c r="A857" s="13">
        <v>507</v>
      </c>
      <c r="B857" s="13">
        <v>7</v>
      </c>
      <c r="C857" s="240">
        <v>0.63</v>
      </c>
      <c r="D857" s="13">
        <v>4</v>
      </c>
      <c r="E857" s="102">
        <v>0.75</v>
      </c>
      <c r="F857" s="13">
        <v>86</v>
      </c>
      <c r="G857" s="3" t="s">
        <v>260</v>
      </c>
      <c r="H857" s="9">
        <v>17940</v>
      </c>
      <c r="I857" s="515">
        <f>(H857/MAX(H$2:H$896))*100</f>
        <v>31.145833333333332</v>
      </c>
      <c r="J857" s="9">
        <v>1987034400</v>
      </c>
      <c r="K857" s="515">
        <f>(J857/MAX(J$2:J$896))*100</f>
        <v>9.198049118576165</v>
      </c>
      <c r="L857" s="9">
        <v>110760</v>
      </c>
      <c r="M857" s="515">
        <f>(L857/MAX(L$2:L$896))*100</f>
        <v>21.956368754398312</v>
      </c>
      <c r="N857" s="9">
        <v>914222400</v>
      </c>
      <c r="O857" s="515">
        <f>(N857/MAX(N$2:N$896))*100</f>
        <v>9.1115516016124598</v>
      </c>
      <c r="P857" s="9" t="s">
        <v>89</v>
      </c>
      <c r="Q857" s="13">
        <v>1065</v>
      </c>
      <c r="R857" s="9" t="s">
        <v>145</v>
      </c>
      <c r="S857" s="13">
        <v>750</v>
      </c>
      <c r="T857" s="13">
        <v>490</v>
      </c>
    </row>
    <row r="858" spans="1:20" ht="15.75" thickBot="1" x14ac:dyDescent="0.3">
      <c r="A858" s="13">
        <v>512</v>
      </c>
      <c r="B858" s="13">
        <v>8</v>
      </c>
      <c r="C858" s="117">
        <v>0.62</v>
      </c>
      <c r="D858" s="13">
        <v>6</v>
      </c>
      <c r="E858" s="142">
        <v>0.61</v>
      </c>
      <c r="F858" s="13">
        <v>86</v>
      </c>
      <c r="G858" s="3" t="s">
        <v>260</v>
      </c>
      <c r="H858" s="9">
        <v>17940</v>
      </c>
      <c r="I858" s="515">
        <f>(H858/MAX(H$2:H$896))*100</f>
        <v>31.145833333333332</v>
      </c>
      <c r="J858" s="9">
        <v>1973041200</v>
      </c>
      <c r="K858" s="515">
        <f>(J858/MAX(J$2:J$896))*100</f>
        <v>9.1332741247833749</v>
      </c>
      <c r="L858" s="9">
        <v>109980</v>
      </c>
      <c r="M858" s="515">
        <f>(L858/MAX(L$2:L$896))*100</f>
        <v>21.801746439226491</v>
      </c>
      <c r="N858" s="9">
        <v>746304000</v>
      </c>
      <c r="O858" s="515">
        <f>(N858/MAX(N$2:N$896))*100</f>
        <v>7.4380013074387419</v>
      </c>
      <c r="P858" s="9" t="s">
        <v>107</v>
      </c>
      <c r="Q858" s="13">
        <v>1000</v>
      </c>
      <c r="R858" s="9" t="s">
        <v>210</v>
      </c>
      <c r="S858" s="13">
        <v>1057.5</v>
      </c>
      <c r="T858" s="13">
        <v>400</v>
      </c>
    </row>
    <row r="859" spans="1:20" ht="15.75" thickBot="1" x14ac:dyDescent="0.3">
      <c r="A859" s="13">
        <v>229</v>
      </c>
      <c r="B859" s="13">
        <v>2</v>
      </c>
      <c r="C859" s="90">
        <v>0.76</v>
      </c>
      <c r="D859" s="14">
        <v>1</v>
      </c>
      <c r="E859" s="502">
        <v>1</v>
      </c>
      <c r="F859" s="13">
        <v>41</v>
      </c>
      <c r="G859" s="3" t="s">
        <v>279</v>
      </c>
      <c r="H859" s="9">
        <v>7200</v>
      </c>
      <c r="I859" s="515">
        <f>(H859/MAX(H$2:H$896))*100</f>
        <v>12.5</v>
      </c>
      <c r="J859" s="9">
        <v>789624000</v>
      </c>
      <c r="K859" s="515">
        <f>(J859/MAX(J$2:J$896))*100</f>
        <v>3.6551960737099396</v>
      </c>
      <c r="L859" s="9">
        <v>109670</v>
      </c>
      <c r="M859" s="515">
        <f>(L859/MAX(L$2:L$896))*100</f>
        <v>21.740293980632565</v>
      </c>
      <c r="N859" s="9">
        <v>376200000</v>
      </c>
      <c r="O859" s="515">
        <f>(N859/MAX(N$2:N$896))*100</f>
        <v>3.7493783925296591</v>
      </c>
      <c r="P859" s="9" t="s">
        <v>192</v>
      </c>
      <c r="Q859" s="13">
        <v>750</v>
      </c>
      <c r="R859" s="9" t="s">
        <v>68</v>
      </c>
      <c r="S859" s="13">
        <v>1246.25</v>
      </c>
      <c r="T859" s="13">
        <v>593.75</v>
      </c>
    </row>
    <row r="860" spans="1:20" ht="15.75" thickBot="1" x14ac:dyDescent="0.3">
      <c r="A860" s="13">
        <v>107</v>
      </c>
      <c r="B860" s="13">
        <v>4</v>
      </c>
      <c r="C860" s="221">
        <v>0.83</v>
      </c>
      <c r="D860" s="13">
        <v>5</v>
      </c>
      <c r="E860" s="342">
        <v>0.76</v>
      </c>
      <c r="F860" s="13">
        <v>21</v>
      </c>
      <c r="G860" s="3" t="s">
        <v>284</v>
      </c>
      <c r="H860" s="9">
        <v>6240</v>
      </c>
      <c r="I860" s="515">
        <f>(H860/MAX(H$2:H$896))*100</f>
        <v>10.833333333333334</v>
      </c>
      <c r="J860" s="9">
        <v>684216000</v>
      </c>
      <c r="K860" s="515">
        <f>(J860/MAX(J$2:J$896))*100</f>
        <v>3.1672588938146764</v>
      </c>
      <c r="L860" s="9">
        <v>109650</v>
      </c>
      <c r="M860" s="515">
        <f>(L860/MAX(L$2:L$896))*100</f>
        <v>21.736329305884571</v>
      </c>
      <c r="N860" s="9">
        <v>326196000</v>
      </c>
      <c r="O860" s="515">
        <f>(N860/MAX(N$2:N$896))*100</f>
        <v>3.2510160396852865</v>
      </c>
      <c r="P860" s="9" t="s">
        <v>235</v>
      </c>
      <c r="Q860" s="13">
        <v>1075</v>
      </c>
      <c r="R860" s="9" t="s">
        <v>198</v>
      </c>
      <c r="S860" s="13">
        <v>900</v>
      </c>
      <c r="T860" s="13">
        <v>512.5</v>
      </c>
    </row>
    <row r="861" spans="1:20" ht="15.75" thickBot="1" x14ac:dyDescent="0.3">
      <c r="A861" s="13">
        <v>143</v>
      </c>
      <c r="B861" s="13">
        <v>6</v>
      </c>
      <c r="C861" s="30">
        <v>0.87</v>
      </c>
      <c r="D861" s="13">
        <v>6</v>
      </c>
      <c r="E861" s="248">
        <v>0.61</v>
      </c>
      <c r="F861" s="13">
        <v>27</v>
      </c>
      <c r="G861" s="3" t="s">
        <v>286</v>
      </c>
      <c r="H861" s="9">
        <v>11400</v>
      </c>
      <c r="I861" s="515">
        <f>(H861/MAX(H$2:H$896))*100</f>
        <v>19.791666666666664</v>
      </c>
      <c r="J861" s="9">
        <v>1231200000</v>
      </c>
      <c r="K861" s="515">
        <f>(J861/MAX(J$2:J$896))*100</f>
        <v>5.6992662405799184</v>
      </c>
      <c r="L861" s="9">
        <v>108000</v>
      </c>
      <c r="M861" s="515">
        <f>(L861/MAX(L$2:L$896))*100</f>
        <v>21.409243639174953</v>
      </c>
      <c r="N861" s="9">
        <v>393984000</v>
      </c>
      <c r="O861" s="515">
        <f>(N861/MAX(N$2:N$896))*100</f>
        <v>3.9266217347219712</v>
      </c>
      <c r="P861" s="9" t="s">
        <v>168</v>
      </c>
      <c r="Q861" s="13">
        <v>1200</v>
      </c>
      <c r="R861" s="9" t="s">
        <v>223</v>
      </c>
      <c r="S861" s="13">
        <v>912</v>
      </c>
      <c r="T861" s="13">
        <v>384</v>
      </c>
    </row>
    <row r="862" spans="1:20" ht="15.75" thickBot="1" x14ac:dyDescent="0.3">
      <c r="A862" s="13">
        <v>273</v>
      </c>
      <c r="B862" s="13">
        <v>6</v>
      </c>
      <c r="C862" s="275">
        <v>0.66</v>
      </c>
      <c r="D862" s="13">
        <v>3</v>
      </c>
      <c r="E862" s="503">
        <v>0.82</v>
      </c>
      <c r="F862" s="13">
        <v>48</v>
      </c>
      <c r="G862" s="3" t="s">
        <v>271</v>
      </c>
      <c r="H862" s="9">
        <v>14160</v>
      </c>
      <c r="I862" s="515">
        <f>(H862/MAX(H$2:H$896))*100</f>
        <v>24.583333333333332</v>
      </c>
      <c r="J862" s="9">
        <v>1513987200</v>
      </c>
      <c r="K862" s="515">
        <f>(J862/MAX(J$2:J$896))*100</f>
        <v>7.0082977076268014</v>
      </c>
      <c r="L862" s="9">
        <v>106920</v>
      </c>
      <c r="M862" s="515">
        <f>(L862/MAX(L$2:L$896))*100</f>
        <v>21.195151202783201</v>
      </c>
      <c r="N862" s="9">
        <v>940507200</v>
      </c>
      <c r="O862" s="515">
        <f>(N862/MAX(N$2:N$896))*100</f>
        <v>9.3735177397622849</v>
      </c>
      <c r="P862" s="9" t="s">
        <v>26</v>
      </c>
      <c r="Q862" s="13">
        <v>990</v>
      </c>
      <c r="R862" s="9" t="s">
        <v>126</v>
      </c>
      <c r="S862" s="13">
        <v>950</v>
      </c>
      <c r="T862" s="13">
        <v>615</v>
      </c>
    </row>
    <row r="863" spans="1:20" ht="15.75" thickBot="1" x14ac:dyDescent="0.3">
      <c r="A863" s="13">
        <v>230</v>
      </c>
      <c r="B863" s="13">
        <v>3</v>
      </c>
      <c r="C863" s="15">
        <v>0.73</v>
      </c>
      <c r="D863" s="13">
        <v>5</v>
      </c>
      <c r="E863" s="191">
        <v>0.77</v>
      </c>
      <c r="F863" s="13">
        <v>41</v>
      </c>
      <c r="G863" s="3" t="s">
        <v>279</v>
      </c>
      <c r="H863" s="9">
        <v>7200</v>
      </c>
      <c r="I863" s="515">
        <f>(H863/MAX(H$2:H$896))*100</f>
        <v>12.5</v>
      </c>
      <c r="J863" s="9">
        <v>760320000</v>
      </c>
      <c r="K863" s="515">
        <f>(J863/MAX(J$2:J$896))*100</f>
        <v>3.5195468713756695</v>
      </c>
      <c r="L863" s="9">
        <v>105600</v>
      </c>
      <c r="M863" s="515">
        <f>(L863/MAX(L$2:L$896))*100</f>
        <v>20.933482669415508</v>
      </c>
      <c r="N863" s="9">
        <v>288446400</v>
      </c>
      <c r="O863" s="515">
        <f>(N863/MAX(N$2:N$896))*100</f>
        <v>2.8747865485458988</v>
      </c>
      <c r="P863" s="9" t="s">
        <v>35</v>
      </c>
      <c r="Q863" s="13">
        <v>1200</v>
      </c>
      <c r="R863" s="9" t="s">
        <v>180</v>
      </c>
      <c r="S863" s="13">
        <v>1114.75</v>
      </c>
      <c r="T863" s="13">
        <v>455.25</v>
      </c>
    </row>
    <row r="864" spans="1:20" ht="15.75" thickBot="1" x14ac:dyDescent="0.3">
      <c r="A864" s="13">
        <v>231</v>
      </c>
      <c r="B864" s="13">
        <v>3</v>
      </c>
      <c r="C864" s="15">
        <v>0.73</v>
      </c>
      <c r="D864" s="13">
        <v>6</v>
      </c>
      <c r="E864" s="210">
        <v>0.74</v>
      </c>
      <c r="F864" s="13">
        <v>41</v>
      </c>
      <c r="G864" s="3" t="s">
        <v>279</v>
      </c>
      <c r="H864" s="9">
        <v>7200</v>
      </c>
      <c r="I864" s="515">
        <f>(H864/MAX(H$2:H$896))*100</f>
        <v>12.5</v>
      </c>
      <c r="J864" s="9">
        <v>760320000</v>
      </c>
      <c r="K864" s="515">
        <f>(J864/MAX(J$2:J$896))*100</f>
        <v>3.5195468713756695</v>
      </c>
      <c r="L864" s="9">
        <v>105600</v>
      </c>
      <c r="M864" s="515">
        <f>(L864/MAX(L$2:L$896))*100</f>
        <v>20.933482669415508</v>
      </c>
      <c r="N864" s="9">
        <v>276566400</v>
      </c>
      <c r="O864" s="515">
        <f>(N864/MAX(N$2:N$896))*100</f>
        <v>2.7563851256239098</v>
      </c>
      <c r="P864" s="9" t="s">
        <v>35</v>
      </c>
      <c r="Q864" s="13">
        <v>1200</v>
      </c>
      <c r="R864" s="9" t="s">
        <v>166</v>
      </c>
      <c r="S864" s="13">
        <v>1057.5</v>
      </c>
      <c r="T864" s="13">
        <v>436.5</v>
      </c>
    </row>
    <row r="865" spans="1:20" ht="15.75" thickBot="1" x14ac:dyDescent="0.3">
      <c r="A865" s="13">
        <v>108</v>
      </c>
      <c r="B865" s="13">
        <v>5</v>
      </c>
      <c r="C865" s="68">
        <v>0.79</v>
      </c>
      <c r="D865" s="13">
        <v>3</v>
      </c>
      <c r="E865" s="189">
        <v>0.87</v>
      </c>
      <c r="F865" s="13">
        <v>21</v>
      </c>
      <c r="G865" s="3" t="s">
        <v>284</v>
      </c>
      <c r="H865" s="9">
        <v>6240</v>
      </c>
      <c r="I865" s="515">
        <f>(H865/MAX(H$2:H$896))*100</f>
        <v>10.833333333333334</v>
      </c>
      <c r="J865" s="9">
        <v>652392000</v>
      </c>
      <c r="K865" s="515">
        <f>(J865/MAX(J$2:J$896))*100</f>
        <v>3.0199445266605056</v>
      </c>
      <c r="L865" s="9">
        <v>104550</v>
      </c>
      <c r="M865" s="515">
        <f>(L865/MAX(L$2:L$896))*100</f>
        <v>20.725337245145749</v>
      </c>
      <c r="N865" s="9">
        <v>373932000</v>
      </c>
      <c r="O865" s="515">
        <f>(N865/MAX(N$2:N$896))*100</f>
        <v>3.7267744845172799</v>
      </c>
      <c r="P865" s="9" t="s">
        <v>192</v>
      </c>
      <c r="Q865" s="13">
        <v>937.5</v>
      </c>
      <c r="R865" s="9" t="s">
        <v>165</v>
      </c>
      <c r="S865" s="13">
        <v>1025</v>
      </c>
      <c r="T865" s="13">
        <v>587.5</v>
      </c>
    </row>
    <row r="866" spans="1:20" ht="15.75" thickBot="1" x14ac:dyDescent="0.3">
      <c r="A866" s="13">
        <v>513</v>
      </c>
      <c r="B866" s="13">
        <v>9</v>
      </c>
      <c r="C866" s="178">
        <v>0.59</v>
      </c>
      <c r="D866" s="13">
        <v>9</v>
      </c>
      <c r="E866" s="15">
        <v>0.47</v>
      </c>
      <c r="F866" s="13">
        <v>86</v>
      </c>
      <c r="G866" s="3" t="s">
        <v>260</v>
      </c>
      <c r="H866" s="9">
        <v>17940</v>
      </c>
      <c r="I866" s="515">
        <f>(H866/MAX(H$2:H$896))*100</f>
        <v>31.145833333333332</v>
      </c>
      <c r="J866" s="9">
        <v>1865760000</v>
      </c>
      <c r="K866" s="515">
        <f>(J866/MAX(J$2:J$896))*100</f>
        <v>8.6366658390386526</v>
      </c>
      <c r="L866" s="9">
        <v>104000</v>
      </c>
      <c r="M866" s="515">
        <f>(L866/MAX(L$2:L$896))*100</f>
        <v>20.616308689575881</v>
      </c>
      <c r="N866" s="9">
        <v>578385600</v>
      </c>
      <c r="O866" s="515">
        <f>(N866/MAX(N$2:N$896))*100</f>
        <v>5.7644510132650257</v>
      </c>
      <c r="P866" s="9" t="s">
        <v>107</v>
      </c>
      <c r="Q866" s="13">
        <v>1000</v>
      </c>
      <c r="R866" s="9" t="s">
        <v>145</v>
      </c>
      <c r="S866" s="13">
        <v>710</v>
      </c>
      <c r="T866" s="13">
        <v>310</v>
      </c>
    </row>
    <row r="867" spans="1:20" ht="15.75" thickBot="1" x14ac:dyDescent="0.3">
      <c r="A867" s="79">
        <v>721</v>
      </c>
      <c r="B867" s="79">
        <v>9</v>
      </c>
      <c r="C867" s="504">
        <v>0.53</v>
      </c>
      <c r="D867" s="79">
        <v>8</v>
      </c>
      <c r="E867" s="505">
        <v>0.82</v>
      </c>
      <c r="F867" s="79">
        <v>120</v>
      </c>
      <c r="G867" s="82" t="s">
        <v>238</v>
      </c>
      <c r="H867" s="83">
        <v>7680</v>
      </c>
      <c r="I867" s="515">
        <f>(H867/MAX(H$2:H$896))*100</f>
        <v>13.333333333333334</v>
      </c>
      <c r="J867" s="83">
        <v>798720000</v>
      </c>
      <c r="K867" s="515">
        <f>(J867/MAX(J$2:J$896))*100</f>
        <v>3.6973017638693899</v>
      </c>
      <c r="L867" s="83">
        <v>104000</v>
      </c>
      <c r="M867" s="515">
        <f>(L867/MAX(L$2:L$896))*100</f>
        <v>20.616308689575881</v>
      </c>
      <c r="N867" s="83">
        <v>469248000</v>
      </c>
      <c r="O867" s="515">
        <f>(N867/MAX(N$2:N$896))*100</f>
        <v>4.6767366080216846</v>
      </c>
      <c r="P867" s="83" t="s">
        <v>192</v>
      </c>
      <c r="Q867" s="79">
        <v>750</v>
      </c>
      <c r="R867" s="83" t="s">
        <v>239</v>
      </c>
      <c r="S867" s="79">
        <v>800</v>
      </c>
      <c r="T867" s="79">
        <v>470</v>
      </c>
    </row>
    <row r="868" spans="1:20" ht="15.75" thickBot="1" x14ac:dyDescent="0.3">
      <c r="A868" s="13">
        <v>573</v>
      </c>
      <c r="B868" s="13">
        <v>5</v>
      </c>
      <c r="C868" s="216">
        <v>0.75</v>
      </c>
      <c r="D868" s="13">
        <v>4</v>
      </c>
      <c r="E868" s="150">
        <v>0.74</v>
      </c>
      <c r="F868" s="13">
        <v>95</v>
      </c>
      <c r="G868" s="3" t="s">
        <v>282</v>
      </c>
      <c r="H868" s="9">
        <v>13020</v>
      </c>
      <c r="I868" s="515">
        <f>(H868/MAX(H$2:H$896))*100</f>
        <v>22.604166666666668</v>
      </c>
      <c r="J868" s="9">
        <v>1335852000</v>
      </c>
      <c r="K868" s="515">
        <f>(J868/MAX(J$2:J$896))*100</f>
        <v>6.1837038710292118</v>
      </c>
      <c r="L868" s="9">
        <v>102600</v>
      </c>
      <c r="M868" s="515">
        <f>(L868/MAX(L$2:L$896))*100</f>
        <v>20.338781457216204</v>
      </c>
      <c r="N868" s="9">
        <v>738234000</v>
      </c>
      <c r="O868" s="515">
        <f>(N868/MAX(N$2:N$896))*100</f>
        <v>7.3575720580296142</v>
      </c>
      <c r="P868" s="9" t="s">
        <v>135</v>
      </c>
      <c r="Q868" s="13">
        <v>1095</v>
      </c>
      <c r="R868" s="9" t="s">
        <v>208</v>
      </c>
      <c r="S868" s="13">
        <v>1140</v>
      </c>
      <c r="T868" s="13">
        <v>630</v>
      </c>
    </row>
    <row r="869" spans="1:20" ht="15.75" thickBot="1" x14ac:dyDescent="0.3">
      <c r="A869" s="13">
        <v>576</v>
      </c>
      <c r="B869" s="13">
        <v>6</v>
      </c>
      <c r="C869" s="291">
        <v>0.74</v>
      </c>
      <c r="D869" s="13">
        <v>6</v>
      </c>
      <c r="E869" s="281">
        <v>0.62</v>
      </c>
      <c r="F869" s="13">
        <v>95</v>
      </c>
      <c r="G869" s="3" t="s">
        <v>282</v>
      </c>
      <c r="H869" s="9">
        <v>13020</v>
      </c>
      <c r="I869" s="515">
        <f>(H869/MAX(H$2:H$896))*100</f>
        <v>22.604166666666668</v>
      </c>
      <c r="J869" s="9">
        <v>1321790400</v>
      </c>
      <c r="K869" s="515">
        <f>(J869/MAX(J$2:J$896))*100</f>
        <v>6.1186122513341674</v>
      </c>
      <c r="L869" s="9">
        <v>101520</v>
      </c>
      <c r="M869" s="515">
        <f>(L869/MAX(L$2:L$896))*100</f>
        <v>20.124689020824455</v>
      </c>
      <c r="N869" s="9">
        <v>611679600</v>
      </c>
      <c r="O869" s="515">
        <f>(N869/MAX(N$2:N$896))*100</f>
        <v>6.0962739909388226</v>
      </c>
      <c r="P869" s="9" t="s">
        <v>132</v>
      </c>
      <c r="Q869" s="13">
        <v>1080</v>
      </c>
      <c r="R869" s="9" t="s">
        <v>208</v>
      </c>
      <c r="S869" s="13">
        <v>1128</v>
      </c>
      <c r="T869" s="13">
        <v>522</v>
      </c>
    </row>
    <row r="870" spans="1:20" ht="15.75" thickBot="1" x14ac:dyDescent="0.3">
      <c r="A870" s="13">
        <v>710</v>
      </c>
      <c r="B870" s="13">
        <v>6</v>
      </c>
      <c r="C870" s="456">
        <v>0.62</v>
      </c>
      <c r="D870" s="13">
        <v>4</v>
      </c>
      <c r="E870" s="506">
        <v>0.82</v>
      </c>
      <c r="F870" s="13">
        <v>118</v>
      </c>
      <c r="G870" s="3" t="s">
        <v>270</v>
      </c>
      <c r="H870" s="9">
        <v>11340</v>
      </c>
      <c r="I870" s="515">
        <f>(H870/MAX(H$2:H$896))*100</f>
        <v>19.6875</v>
      </c>
      <c r="J870" s="9">
        <v>1136721600</v>
      </c>
      <c r="K870" s="515">
        <f>(J870/MAX(J$2:J$896))*100</f>
        <v>5.2619225469606814</v>
      </c>
      <c r="L870" s="9">
        <v>100240</v>
      </c>
      <c r="M870" s="515">
        <f>(L870/MAX(L$2:L$896))*100</f>
        <v>19.87094983695275</v>
      </c>
      <c r="N870" s="9">
        <v>590587200</v>
      </c>
      <c r="O870" s="515">
        <f>(N870/MAX(N$2:N$896))*100</f>
        <v>5.8860576464236907</v>
      </c>
      <c r="P870" s="9" t="s">
        <v>235</v>
      </c>
      <c r="Q870" s="13">
        <v>860</v>
      </c>
      <c r="R870" s="9" t="s">
        <v>226</v>
      </c>
      <c r="S870" s="13">
        <v>895</v>
      </c>
      <c r="T870" s="13">
        <v>465</v>
      </c>
    </row>
    <row r="871" spans="1:20" ht="15.75" thickBot="1" x14ac:dyDescent="0.3">
      <c r="A871" s="13">
        <v>171</v>
      </c>
      <c r="B871" s="13">
        <v>6</v>
      </c>
      <c r="C871" s="426">
        <v>0.53</v>
      </c>
      <c r="D871" s="13">
        <v>4</v>
      </c>
      <c r="E871" s="422">
        <v>0.77</v>
      </c>
      <c r="F871" s="13">
        <v>32</v>
      </c>
      <c r="G871" s="3" t="s">
        <v>254</v>
      </c>
      <c r="H871" s="9">
        <v>8648</v>
      </c>
      <c r="I871" s="515">
        <f>(H871/MAX(H$2:H$896))*100</f>
        <v>15.013888888888888</v>
      </c>
      <c r="J871" s="9">
        <v>851395600</v>
      </c>
      <c r="K871" s="515">
        <f>(J871/MAX(J$2:J$896))*100</f>
        <v>3.9411388892611141</v>
      </c>
      <c r="L871" s="9">
        <v>98450</v>
      </c>
      <c r="M871" s="515">
        <f>(L871/MAX(L$2:L$896))*100</f>
        <v>19.516111447007166</v>
      </c>
      <c r="N871" s="9">
        <v>442345200</v>
      </c>
      <c r="O871" s="515">
        <f>(N871/MAX(N$2:N$896))*100</f>
        <v>4.4086112039319794</v>
      </c>
      <c r="P871" s="9" t="s">
        <v>235</v>
      </c>
      <c r="Q871" s="13">
        <v>860</v>
      </c>
      <c r="R871" s="9" t="s">
        <v>226</v>
      </c>
      <c r="S871" s="13">
        <v>895</v>
      </c>
      <c r="T871" s="13">
        <v>465</v>
      </c>
    </row>
    <row r="872" spans="1:20" ht="15.75" thickBot="1" x14ac:dyDescent="0.3">
      <c r="A872" s="13">
        <v>76</v>
      </c>
      <c r="B872" s="13">
        <v>4</v>
      </c>
      <c r="C872" s="183">
        <v>0.76</v>
      </c>
      <c r="D872" s="13">
        <v>3</v>
      </c>
      <c r="E872" s="121">
        <v>0.91</v>
      </c>
      <c r="F872" s="13">
        <v>16</v>
      </c>
      <c r="G872" s="3" t="s">
        <v>285</v>
      </c>
      <c r="H872" s="9">
        <v>7200</v>
      </c>
      <c r="I872" s="515">
        <f>(H872/MAX(H$2:H$896))*100</f>
        <v>12.5</v>
      </c>
      <c r="J872" s="9">
        <v>693720000</v>
      </c>
      <c r="K872" s="515">
        <f>(J872/MAX(J$2:J$896))*100</f>
        <v>3.2112532297068723</v>
      </c>
      <c r="L872" s="9">
        <v>96350</v>
      </c>
      <c r="M872" s="515">
        <f>(L872/MAX(L$2:L$896))*100</f>
        <v>19.099820598467655</v>
      </c>
      <c r="N872" s="9">
        <v>397620000</v>
      </c>
      <c r="O872" s="515">
        <f>(N872/MAX(N$2:N$896))*100</f>
        <v>3.9628597459799133</v>
      </c>
      <c r="P872" s="9" t="s">
        <v>192</v>
      </c>
      <c r="Q872" s="13">
        <v>937.5</v>
      </c>
      <c r="R872" s="9" t="s">
        <v>165</v>
      </c>
      <c r="S872" s="13">
        <v>1025</v>
      </c>
      <c r="T872" s="13">
        <v>587.5</v>
      </c>
    </row>
    <row r="873" spans="1:20" ht="15.75" thickBot="1" x14ac:dyDescent="0.3">
      <c r="A873" s="13">
        <v>110</v>
      </c>
      <c r="B873" s="13">
        <v>6</v>
      </c>
      <c r="C873" s="289">
        <v>0.72</v>
      </c>
      <c r="D873" s="13">
        <v>5</v>
      </c>
      <c r="E873" s="351">
        <v>0.76</v>
      </c>
      <c r="F873" s="13">
        <v>21</v>
      </c>
      <c r="G873" s="3" t="s">
        <v>284</v>
      </c>
      <c r="H873" s="9">
        <v>6240</v>
      </c>
      <c r="I873" s="515">
        <f>(H873/MAX(H$2:H$896))*100</f>
        <v>10.833333333333334</v>
      </c>
      <c r="J873" s="9">
        <v>596700000</v>
      </c>
      <c r="K873" s="515">
        <f>(J873/MAX(J$2:J$896))*100</f>
        <v>2.7621443841407061</v>
      </c>
      <c r="L873" s="9">
        <v>95625</v>
      </c>
      <c r="M873" s="515">
        <f>(L873/MAX(L$2:L$896))*100</f>
        <v>18.956101138852823</v>
      </c>
      <c r="N873" s="9">
        <v>326196000</v>
      </c>
      <c r="O873" s="515">
        <f>(N873/MAX(N$2:N$896))*100</f>
        <v>3.2510160396852865</v>
      </c>
      <c r="P873" s="9" t="s">
        <v>192</v>
      </c>
      <c r="Q873" s="13">
        <v>937.5</v>
      </c>
      <c r="R873" s="9" t="s">
        <v>198</v>
      </c>
      <c r="S873" s="13">
        <v>837.5</v>
      </c>
      <c r="T873" s="13">
        <v>512.5</v>
      </c>
    </row>
    <row r="874" spans="1:20" ht="15.75" thickBot="1" x14ac:dyDescent="0.3">
      <c r="A874" s="13">
        <v>96</v>
      </c>
      <c r="B874" s="13">
        <v>6</v>
      </c>
      <c r="C874" s="248">
        <v>0.63</v>
      </c>
      <c r="D874" s="13">
        <v>4</v>
      </c>
      <c r="E874" s="36">
        <v>0.9</v>
      </c>
      <c r="F874" s="13">
        <v>19</v>
      </c>
      <c r="G874" s="3" t="s">
        <v>276</v>
      </c>
      <c r="H874" s="9">
        <v>5160</v>
      </c>
      <c r="I874" s="515">
        <f>(H874/MAX(H$2:H$896))*100</f>
        <v>8.9583333333333339</v>
      </c>
      <c r="J874" s="9">
        <v>492522000</v>
      </c>
      <c r="K874" s="515">
        <f>(J874/MAX(J$2:J$896))*100</f>
        <v>2.2799009156456327</v>
      </c>
      <c r="L874" s="9">
        <v>95450</v>
      </c>
      <c r="M874" s="515">
        <f>(L874/MAX(L$2:L$896))*100</f>
        <v>18.921410234807862</v>
      </c>
      <c r="N874" s="9">
        <v>306194400</v>
      </c>
      <c r="O874" s="515">
        <f>(N874/MAX(N$2:N$896))*100</f>
        <v>3.0516710985475375</v>
      </c>
      <c r="P874" s="9" t="s">
        <v>192</v>
      </c>
      <c r="Q874" s="13">
        <v>937.5</v>
      </c>
      <c r="R874" s="9" t="s">
        <v>227</v>
      </c>
      <c r="S874" s="13">
        <v>1037.5</v>
      </c>
      <c r="T874" s="13">
        <v>645</v>
      </c>
    </row>
    <row r="875" spans="1:20" ht="15.75" thickBot="1" x14ac:dyDescent="0.3">
      <c r="A875" s="13">
        <v>65</v>
      </c>
      <c r="B875" s="14">
        <v>1</v>
      </c>
      <c r="C875" s="15">
        <v>1</v>
      </c>
      <c r="D875" s="13">
        <v>2</v>
      </c>
      <c r="E875" s="172">
        <v>0.9</v>
      </c>
      <c r="F875" s="13">
        <v>13</v>
      </c>
      <c r="G875" s="3" t="s">
        <v>287</v>
      </c>
      <c r="H875" s="9">
        <v>5120</v>
      </c>
      <c r="I875" s="515">
        <f>(H875/MAX(H$2:H$896))*100</f>
        <v>8.8888888888888893</v>
      </c>
      <c r="J875" s="9">
        <v>483072000</v>
      </c>
      <c r="K875" s="515">
        <f>(J875/MAX(J$2:J$896))*100</f>
        <v>2.2361565475710057</v>
      </c>
      <c r="L875" s="9">
        <v>94350</v>
      </c>
      <c r="M875" s="515">
        <f>(L875/MAX(L$2:L$896))*100</f>
        <v>18.703353123668119</v>
      </c>
      <c r="N875" s="9">
        <v>119680000</v>
      </c>
      <c r="O875" s="515">
        <f>(N875/MAX(N$2:N$896))*100</f>
        <v>1.1927847049918916</v>
      </c>
      <c r="P875" s="9" t="s">
        <v>93</v>
      </c>
      <c r="Q875" s="13">
        <v>1387.5</v>
      </c>
      <c r="R875" s="9" t="s">
        <v>257</v>
      </c>
      <c r="S875" s="13">
        <v>951.25</v>
      </c>
      <c r="T875" s="13">
        <v>343.75</v>
      </c>
    </row>
    <row r="876" spans="1:20" ht="15.75" thickBot="1" x14ac:dyDescent="0.3">
      <c r="A876" s="13">
        <v>77</v>
      </c>
      <c r="B876" s="13">
        <v>5</v>
      </c>
      <c r="C876" s="131">
        <v>0.71</v>
      </c>
      <c r="D876" s="13">
        <v>4</v>
      </c>
      <c r="E876" s="296">
        <v>0.89</v>
      </c>
      <c r="F876" s="13">
        <v>16</v>
      </c>
      <c r="G876" s="3" t="s">
        <v>285</v>
      </c>
      <c r="H876" s="9">
        <v>7200</v>
      </c>
      <c r="I876" s="515">
        <f>(H876/MAX(H$2:H$896))*100</f>
        <v>12.5</v>
      </c>
      <c r="J876" s="9">
        <v>651420000</v>
      </c>
      <c r="K876" s="515">
        <f>(J876/MAX(J$2:J$896))*100</f>
        <v>3.015445105944258</v>
      </c>
      <c r="L876" s="9">
        <v>90475</v>
      </c>
      <c r="M876" s="515">
        <f>(L876/MAX(L$2:L$896))*100</f>
        <v>17.935197391244014</v>
      </c>
      <c r="N876" s="9">
        <v>389160000</v>
      </c>
      <c r="O876" s="515">
        <f>(N876/MAX(N$2:N$896))*100</f>
        <v>3.8785435811718298</v>
      </c>
      <c r="P876" s="9" t="s">
        <v>192</v>
      </c>
      <c r="Q876" s="13">
        <v>937.5</v>
      </c>
      <c r="R876" s="9" t="s">
        <v>166</v>
      </c>
      <c r="S876" s="13">
        <v>962.5</v>
      </c>
      <c r="T876" s="13">
        <v>575</v>
      </c>
    </row>
    <row r="877" spans="1:20" ht="15.75" thickBot="1" x14ac:dyDescent="0.3">
      <c r="A877" s="13">
        <v>66</v>
      </c>
      <c r="B877" s="13">
        <v>2</v>
      </c>
      <c r="C877" s="154">
        <v>0.94</v>
      </c>
      <c r="D877" s="14">
        <v>1</v>
      </c>
      <c r="E877" s="15">
        <v>1</v>
      </c>
      <c r="F877" s="13">
        <v>13</v>
      </c>
      <c r="G877" s="3" t="s">
        <v>287</v>
      </c>
      <c r="H877" s="9">
        <v>5120</v>
      </c>
      <c r="I877" s="515">
        <f>(H877/MAX(H$2:H$896))*100</f>
        <v>8.8888888888888893</v>
      </c>
      <c r="J877" s="9">
        <v>451737600</v>
      </c>
      <c r="K877" s="515">
        <f>(J877/MAX(J$2:J$896))*100</f>
        <v>2.0911085552961297</v>
      </c>
      <c r="L877" s="9">
        <v>88230</v>
      </c>
      <c r="M877" s="515">
        <f>(L877/MAX(L$2:L$896))*100</f>
        <v>17.490162650781539</v>
      </c>
      <c r="N877" s="9">
        <v>133171200</v>
      </c>
      <c r="O877" s="515">
        <f>(N877/MAX(N$2:N$896))*100</f>
        <v>1.3272440717364322</v>
      </c>
      <c r="P877" s="9" t="s">
        <v>188</v>
      </c>
      <c r="Q877" s="13">
        <v>1297.5</v>
      </c>
      <c r="R877" s="9" t="s">
        <v>257</v>
      </c>
      <c r="S877" s="13">
        <v>930</v>
      </c>
      <c r="T877" s="13">
        <v>382.5</v>
      </c>
    </row>
    <row r="878" spans="1:20" ht="15.75" thickBot="1" x14ac:dyDescent="0.3">
      <c r="A878" s="13">
        <v>75</v>
      </c>
      <c r="B878" s="13">
        <v>6</v>
      </c>
      <c r="C878" s="478">
        <v>0.69</v>
      </c>
      <c r="D878" s="13">
        <v>6</v>
      </c>
      <c r="E878" s="297">
        <v>0.79</v>
      </c>
      <c r="F878" s="13">
        <v>16</v>
      </c>
      <c r="G878" s="3" t="s">
        <v>285</v>
      </c>
      <c r="H878" s="9">
        <v>7200</v>
      </c>
      <c r="I878" s="515">
        <f>(H878/MAX(H$2:H$896))*100</f>
        <v>12.5</v>
      </c>
      <c r="J878" s="9">
        <v>634500000</v>
      </c>
      <c r="K878" s="515">
        <f>(J878/MAX(J$2:J$896))*100</f>
        <v>2.9371218564392123</v>
      </c>
      <c r="L878" s="9">
        <v>88125</v>
      </c>
      <c r="M878" s="515">
        <f>(L878/MAX(L$2:L$896))*100</f>
        <v>17.469348108354559</v>
      </c>
      <c r="N878" s="9">
        <v>346860000</v>
      </c>
      <c r="O878" s="515">
        <f>(N878/MAX(N$2:N$896))*100</f>
        <v>3.4569627571314134</v>
      </c>
      <c r="P878" s="9" t="s">
        <v>192</v>
      </c>
      <c r="Q878" s="13">
        <v>937.5</v>
      </c>
      <c r="R878" s="9" t="s">
        <v>198</v>
      </c>
      <c r="S878" s="13">
        <v>837.5</v>
      </c>
      <c r="T878" s="13">
        <v>512.5</v>
      </c>
    </row>
    <row r="879" spans="1:20" ht="15.75" thickBot="1" x14ac:dyDescent="0.3">
      <c r="A879" s="13">
        <v>203</v>
      </c>
      <c r="B879" s="13">
        <v>6</v>
      </c>
      <c r="C879" s="507">
        <v>0.55000000000000004</v>
      </c>
      <c r="D879" s="13">
        <v>5</v>
      </c>
      <c r="E879" s="152">
        <v>0.74</v>
      </c>
      <c r="F879" s="13">
        <v>37</v>
      </c>
      <c r="G879" s="3" t="s">
        <v>273</v>
      </c>
      <c r="H879" s="9">
        <v>8968</v>
      </c>
      <c r="I879" s="515">
        <f>(H879/MAX(H$2:H$896))*100</f>
        <v>15.569444444444445</v>
      </c>
      <c r="J879" s="9">
        <v>780686820</v>
      </c>
      <c r="K879" s="515">
        <f>(J879/MAX(J$2:J$896))*100</f>
        <v>3.6138255666761627</v>
      </c>
      <c r="L879" s="9">
        <v>87053</v>
      </c>
      <c r="M879" s="515">
        <f>(L879/MAX(L$2:L$896))*100</f>
        <v>17.256841541862009</v>
      </c>
      <c r="N879" s="9">
        <v>477680520</v>
      </c>
      <c r="O879" s="515">
        <f>(N879/MAX(N$2:N$896))*100</f>
        <v>4.7607788947908878</v>
      </c>
      <c r="P879" s="9" t="s">
        <v>192</v>
      </c>
      <c r="Q879" s="13">
        <v>750</v>
      </c>
      <c r="R879" s="9" t="s">
        <v>229</v>
      </c>
      <c r="S879" s="13">
        <v>821.25</v>
      </c>
      <c r="T879" s="13">
        <v>502.5</v>
      </c>
    </row>
    <row r="880" spans="1:20" ht="15.75" thickBot="1" x14ac:dyDescent="0.3">
      <c r="A880" s="13">
        <v>67</v>
      </c>
      <c r="B880" s="14">
        <v>1</v>
      </c>
      <c r="C880" s="15">
        <v>1</v>
      </c>
      <c r="D880" s="13">
        <v>2</v>
      </c>
      <c r="E880" s="172">
        <v>0.9</v>
      </c>
      <c r="F880" s="13">
        <v>14</v>
      </c>
      <c r="G880" s="3" t="s">
        <v>289</v>
      </c>
      <c r="H880" s="9">
        <v>7380</v>
      </c>
      <c r="I880" s="515">
        <f>(H880/MAX(H$2:H$896))*100</f>
        <v>12.812499999999998</v>
      </c>
      <c r="J880" s="9">
        <v>634864500</v>
      </c>
      <c r="K880" s="515">
        <f>(J880/MAX(J$2:J$896))*100</f>
        <v>2.9388091392078053</v>
      </c>
      <c r="L880" s="9">
        <v>86025</v>
      </c>
      <c r="M880" s="515">
        <f>(L880/MAX(L$2:L$896))*100</f>
        <v>17.053057259815048</v>
      </c>
      <c r="N880" s="9">
        <v>157286250</v>
      </c>
      <c r="O880" s="515">
        <f>(N880/MAX(N$2:N$896))*100</f>
        <v>1.56758550556092</v>
      </c>
      <c r="P880" s="9" t="s">
        <v>93</v>
      </c>
      <c r="Q880" s="13">
        <v>1387.5</v>
      </c>
      <c r="R880" s="9" t="s">
        <v>257</v>
      </c>
      <c r="S880" s="13">
        <v>951.25</v>
      </c>
      <c r="T880" s="13">
        <v>343.75</v>
      </c>
    </row>
    <row r="881" spans="1:20" ht="15.75" thickBot="1" x14ac:dyDescent="0.3">
      <c r="A881" s="13">
        <v>55</v>
      </c>
      <c r="B881" s="14">
        <v>1</v>
      </c>
      <c r="C881" s="15">
        <v>1</v>
      </c>
      <c r="D881" s="13">
        <v>2</v>
      </c>
      <c r="E881" s="351">
        <v>0.76</v>
      </c>
      <c r="F881" s="13">
        <v>10</v>
      </c>
      <c r="G881" s="3" t="s">
        <v>288</v>
      </c>
      <c r="H881" s="9">
        <v>5940</v>
      </c>
      <c r="I881" s="515">
        <f>(H881/MAX(H$2:H$896))*100</f>
        <v>10.3125</v>
      </c>
      <c r="J881" s="9">
        <v>510988500</v>
      </c>
      <c r="K881" s="515">
        <f>(J881/MAX(J$2:J$896))*100</f>
        <v>2.365382965703843</v>
      </c>
      <c r="L881" s="9">
        <v>86025</v>
      </c>
      <c r="M881" s="515">
        <f>(L881/MAX(L$2:L$896))*100</f>
        <v>17.053057259815048</v>
      </c>
      <c r="N881" s="9">
        <v>126596250</v>
      </c>
      <c r="O881" s="515">
        <f>(N881/MAX(N$2:N$896))*100</f>
        <v>1.2617151630124479</v>
      </c>
      <c r="P881" s="9" t="s">
        <v>93</v>
      </c>
      <c r="Q881" s="13">
        <v>1387.5</v>
      </c>
      <c r="R881" s="9" t="s">
        <v>257</v>
      </c>
      <c r="S881" s="13">
        <v>951.25</v>
      </c>
      <c r="T881" s="13">
        <v>343.75</v>
      </c>
    </row>
    <row r="882" spans="1:20" ht="15.75" thickBot="1" x14ac:dyDescent="0.3">
      <c r="A882" s="13">
        <v>683</v>
      </c>
      <c r="B882" s="14">
        <v>1</v>
      </c>
      <c r="C882" s="450">
        <v>1</v>
      </c>
      <c r="D882" s="13">
        <v>2</v>
      </c>
      <c r="E882" s="432">
        <v>0.94</v>
      </c>
      <c r="F882" s="13">
        <v>113</v>
      </c>
      <c r="G882" s="3" t="s">
        <v>290</v>
      </c>
      <c r="H882" s="9">
        <v>30000</v>
      </c>
      <c r="I882" s="515">
        <f>(H882/MAX(H$2:H$896))*100</f>
        <v>52.083333333333336</v>
      </c>
      <c r="J882" s="9">
        <v>2446500000</v>
      </c>
      <c r="K882" s="515">
        <f>(J882/MAX(J$2:J$896))*100</f>
        <v>11.324930845986657</v>
      </c>
      <c r="L882" s="9">
        <v>81550</v>
      </c>
      <c r="M882" s="515">
        <f>(L882/MAX(L$2:L$896))*100</f>
        <v>16.165961284951084</v>
      </c>
      <c r="N882" s="9">
        <v>727500000</v>
      </c>
      <c r="O882" s="515">
        <f>(N882/MAX(N$2:N$896))*100</f>
        <v>7.2505921865107057</v>
      </c>
      <c r="P882" s="9" t="s">
        <v>54</v>
      </c>
      <c r="Q882" s="13">
        <v>1618.75</v>
      </c>
      <c r="R882" s="9" t="s">
        <v>21</v>
      </c>
      <c r="S882" s="13">
        <v>2038.75</v>
      </c>
      <c r="T882" s="13">
        <v>606.25</v>
      </c>
    </row>
    <row r="883" spans="1:20" ht="15.75" thickBot="1" x14ac:dyDescent="0.3">
      <c r="A883" s="13">
        <v>227</v>
      </c>
      <c r="B883" s="13">
        <v>5</v>
      </c>
      <c r="C883" s="24">
        <v>0.56000000000000005</v>
      </c>
      <c r="D883" s="13">
        <v>2</v>
      </c>
      <c r="E883" s="15">
        <v>0.92</v>
      </c>
      <c r="F883" s="13">
        <v>41</v>
      </c>
      <c r="G883" s="3" t="s">
        <v>279</v>
      </c>
      <c r="H883" s="9">
        <v>7200</v>
      </c>
      <c r="I883" s="515">
        <f>(H883/MAX(H$2:H$896))*100</f>
        <v>12.5</v>
      </c>
      <c r="J883" s="9">
        <v>585288000</v>
      </c>
      <c r="K883" s="515">
        <f>(J883/MAX(J$2:J$896))*100</f>
        <v>2.7093178520277283</v>
      </c>
      <c r="L883" s="9">
        <v>81290</v>
      </c>
      <c r="M883" s="515">
        <f>(L883/MAX(L$2:L$896))*100</f>
        <v>16.114420513227145</v>
      </c>
      <c r="N883" s="9">
        <v>344520000</v>
      </c>
      <c r="O883" s="515">
        <f>(N883/MAX(N$2:N$896))*100</f>
        <v>3.4336412647376884</v>
      </c>
      <c r="P883" s="9" t="s">
        <v>192</v>
      </c>
      <c r="Q883" s="13">
        <v>750</v>
      </c>
      <c r="R883" s="9" t="s">
        <v>180</v>
      </c>
      <c r="S883" s="13">
        <v>923.75</v>
      </c>
      <c r="T883" s="13">
        <v>543.75</v>
      </c>
    </row>
    <row r="884" spans="1:20" ht="15.75" thickBot="1" x14ac:dyDescent="0.3">
      <c r="A884" s="13">
        <v>68</v>
      </c>
      <c r="B884" s="13">
        <v>2</v>
      </c>
      <c r="C884" s="154">
        <v>0.94</v>
      </c>
      <c r="D884" s="14">
        <v>1</v>
      </c>
      <c r="E884" s="15">
        <v>1</v>
      </c>
      <c r="F884" s="13">
        <v>14</v>
      </c>
      <c r="G884" s="3" t="s">
        <v>289</v>
      </c>
      <c r="H884" s="9">
        <v>7380</v>
      </c>
      <c r="I884" s="515">
        <f>(H884/MAX(H$2:H$896))*100</f>
        <v>12.812499999999998</v>
      </c>
      <c r="J884" s="9">
        <v>593684100</v>
      </c>
      <c r="K884" s="515">
        <f>(J884/MAX(J$2:J$896))*100</f>
        <v>2.7481836815294614</v>
      </c>
      <c r="L884" s="9">
        <v>80445</v>
      </c>
      <c r="M884" s="515">
        <f>(L884/MAX(L$2:L$896))*100</f>
        <v>15.94691300512434</v>
      </c>
      <c r="N884" s="9">
        <v>175016700</v>
      </c>
      <c r="O884" s="515">
        <f>(N884/MAX(N$2:N$896))*100</f>
        <v>1.7442951443696058</v>
      </c>
      <c r="P884" s="9" t="s">
        <v>188</v>
      </c>
      <c r="Q884" s="13">
        <v>1297.5</v>
      </c>
      <c r="R884" s="9" t="s">
        <v>257</v>
      </c>
      <c r="S884" s="13">
        <v>930</v>
      </c>
      <c r="T884" s="13">
        <v>382.5</v>
      </c>
    </row>
    <row r="885" spans="1:20" ht="15.75" thickBot="1" x14ac:dyDescent="0.3">
      <c r="A885" s="13">
        <v>57</v>
      </c>
      <c r="B885" s="14">
        <v>1</v>
      </c>
      <c r="C885" s="15">
        <v>1</v>
      </c>
      <c r="D885" s="13">
        <v>2</v>
      </c>
      <c r="E885" s="351">
        <v>0.76</v>
      </c>
      <c r="F885" s="13">
        <v>11</v>
      </c>
      <c r="G885" s="3" t="s">
        <v>291</v>
      </c>
      <c r="H885" s="9">
        <v>8600</v>
      </c>
      <c r="I885" s="515">
        <f>(H885/MAX(H$2:H$896))*100</f>
        <v>14.930555555555555</v>
      </c>
      <c r="J885" s="9">
        <v>668220000</v>
      </c>
      <c r="K885" s="515">
        <f>(J885/MAX(J$2:J$896))*100</f>
        <v>3.0932128714102611</v>
      </c>
      <c r="L885" s="9">
        <v>77700</v>
      </c>
      <c r="M885" s="515">
        <f>(L885/MAX(L$2:L$896))*100</f>
        <v>15.402761395961978</v>
      </c>
      <c r="N885" s="9">
        <v>165550000</v>
      </c>
      <c r="O885" s="515">
        <f>(N885/MAX(N$2:N$896))*100</f>
        <v>1.6499457546073502</v>
      </c>
      <c r="P885" s="9" t="s">
        <v>93</v>
      </c>
      <c r="Q885" s="13">
        <v>1387.5</v>
      </c>
      <c r="R885" s="9" t="s">
        <v>257</v>
      </c>
      <c r="S885" s="13">
        <v>951.25</v>
      </c>
      <c r="T885" s="13">
        <v>343.75</v>
      </c>
    </row>
    <row r="886" spans="1:20" ht="15.75" thickBot="1" x14ac:dyDescent="0.3">
      <c r="A886" s="13">
        <v>228</v>
      </c>
      <c r="B886" s="13">
        <v>6</v>
      </c>
      <c r="C886" s="90">
        <v>0.54</v>
      </c>
      <c r="D886" s="13">
        <v>3</v>
      </c>
      <c r="E886" s="344">
        <v>0.89</v>
      </c>
      <c r="F886" s="13">
        <v>41</v>
      </c>
      <c r="G886" s="3" t="s">
        <v>279</v>
      </c>
      <c r="H886" s="9">
        <v>7200</v>
      </c>
      <c r="I886" s="515">
        <f>(H886/MAX(H$2:H$896))*100</f>
        <v>12.5</v>
      </c>
      <c r="J886" s="9">
        <v>559152000</v>
      </c>
      <c r="K886" s="515">
        <f>(J886/MAX(J$2:J$896))*100</f>
        <v>2.5883334283241899</v>
      </c>
      <c r="L886" s="9">
        <v>77660</v>
      </c>
      <c r="M886" s="515">
        <f>(L886/MAX(L$2:L$896))*100</f>
        <v>15.394832046465989</v>
      </c>
      <c r="N886" s="9">
        <v>334224000</v>
      </c>
      <c r="O886" s="515">
        <f>(N886/MAX(N$2:N$896))*100</f>
        <v>3.3310266982052981</v>
      </c>
      <c r="P886" s="9" t="s">
        <v>192</v>
      </c>
      <c r="Q886" s="13">
        <v>750</v>
      </c>
      <c r="R886" s="9" t="s">
        <v>166</v>
      </c>
      <c r="S886" s="13">
        <v>882.5</v>
      </c>
      <c r="T886" s="13">
        <v>527.5</v>
      </c>
    </row>
    <row r="887" spans="1:20" ht="15.75" thickBot="1" x14ac:dyDescent="0.3">
      <c r="A887" s="13">
        <v>56</v>
      </c>
      <c r="B887" s="13">
        <v>2</v>
      </c>
      <c r="C887" s="297">
        <v>0.78</v>
      </c>
      <c r="D887" s="14">
        <v>1</v>
      </c>
      <c r="E887" s="15">
        <v>1</v>
      </c>
      <c r="F887" s="13">
        <v>10</v>
      </c>
      <c r="G887" s="3" t="s">
        <v>288</v>
      </c>
      <c r="H887" s="9">
        <v>5940</v>
      </c>
      <c r="I887" s="515">
        <f>(H887/MAX(H$2:H$896))*100</f>
        <v>10.3125</v>
      </c>
      <c r="J887" s="9">
        <v>397742400</v>
      </c>
      <c r="K887" s="515">
        <f>(J887/MAX(J$2:J$896))*100</f>
        <v>1.8411629570883972</v>
      </c>
      <c r="L887" s="9">
        <v>66960</v>
      </c>
      <c r="M887" s="515">
        <f>(L887/MAX(L$2:L$896))*100</f>
        <v>13.27373105628847</v>
      </c>
      <c r="N887" s="9">
        <v>166830840</v>
      </c>
      <c r="O887" s="515">
        <f>(N887/MAX(N$2:N$896))*100</f>
        <v>1.6627111820934952</v>
      </c>
      <c r="P887" s="9" t="s">
        <v>132</v>
      </c>
      <c r="Q887" s="13">
        <v>1080</v>
      </c>
      <c r="R887" s="9" t="s">
        <v>257</v>
      </c>
      <c r="S887" s="13">
        <v>894</v>
      </c>
      <c r="T887" s="13">
        <v>453</v>
      </c>
    </row>
    <row r="888" spans="1:20" ht="15.75" thickBot="1" x14ac:dyDescent="0.3">
      <c r="A888" s="13">
        <v>680</v>
      </c>
      <c r="B888" s="13">
        <v>2</v>
      </c>
      <c r="C888" s="487">
        <v>0.8</v>
      </c>
      <c r="D888" s="13">
        <v>7</v>
      </c>
      <c r="E888" s="15">
        <v>0.8</v>
      </c>
      <c r="F888" s="13">
        <v>113</v>
      </c>
      <c r="G888" s="3" t="s">
        <v>290</v>
      </c>
      <c r="H888" s="9">
        <v>30000</v>
      </c>
      <c r="I888" s="515">
        <f>(H888/MAX(H$2:H$896))*100</f>
        <v>52.083333333333336</v>
      </c>
      <c r="J888" s="9">
        <v>1960500000</v>
      </c>
      <c r="K888" s="515">
        <f>(J888/MAX(J$2:J$896))*100</f>
        <v>9.0752204878630049</v>
      </c>
      <c r="L888" s="9">
        <v>65350</v>
      </c>
      <c r="M888" s="515">
        <f>(L888/MAX(L$2:L$896))*100</f>
        <v>12.954574739074843</v>
      </c>
      <c r="N888" s="9">
        <v>621000000</v>
      </c>
      <c r="O888" s="515">
        <f>(N888/MAX(N$2:N$896))*100</f>
        <v>6.1891652891039834</v>
      </c>
      <c r="P888" s="9" t="s">
        <v>54</v>
      </c>
      <c r="Q888" s="13">
        <v>1618.75</v>
      </c>
      <c r="R888" s="9" t="s">
        <v>22</v>
      </c>
      <c r="S888" s="13">
        <v>1633.75</v>
      </c>
      <c r="T888" s="13">
        <v>517.5</v>
      </c>
    </row>
    <row r="889" spans="1:20" ht="15.75" thickBot="1" x14ac:dyDescent="0.3">
      <c r="A889" s="13">
        <v>682</v>
      </c>
      <c r="B889" s="13">
        <v>3</v>
      </c>
      <c r="C889" s="375">
        <v>0.79</v>
      </c>
      <c r="D889" s="13">
        <v>6</v>
      </c>
      <c r="E889" s="452">
        <v>0.83</v>
      </c>
      <c r="F889" s="13">
        <v>113</v>
      </c>
      <c r="G889" s="3" t="s">
        <v>290</v>
      </c>
      <c r="H889" s="9">
        <v>30000</v>
      </c>
      <c r="I889" s="515">
        <f>(H889/MAX(H$2:H$896))*100</f>
        <v>52.083333333333336</v>
      </c>
      <c r="J889" s="9">
        <v>1942500000</v>
      </c>
      <c r="K889" s="515">
        <f>(J889/MAX(J$2:J$896))*100</f>
        <v>8.9918978820065725</v>
      </c>
      <c r="L889" s="9">
        <v>64750</v>
      </c>
      <c r="M889" s="515">
        <f>(L889/MAX(L$2:L$896))*100</f>
        <v>12.835634496634981</v>
      </c>
      <c r="N889" s="9">
        <v>645000000</v>
      </c>
      <c r="O889" s="515">
        <f>(N889/MAX(N$2:N$896))*100</f>
        <v>6.4283600828857796</v>
      </c>
      <c r="P889" s="9" t="s">
        <v>54</v>
      </c>
      <c r="Q889" s="13">
        <v>1618.75</v>
      </c>
      <c r="R889" s="9" t="s">
        <v>134</v>
      </c>
      <c r="S889" s="13">
        <v>1345</v>
      </c>
      <c r="T889" s="13">
        <v>537.5</v>
      </c>
    </row>
    <row r="890" spans="1:20" ht="15.75" thickBot="1" x14ac:dyDescent="0.3">
      <c r="A890" s="79">
        <v>681</v>
      </c>
      <c r="B890" s="79">
        <v>3</v>
      </c>
      <c r="C890" s="508">
        <v>0.79</v>
      </c>
      <c r="D890" s="79">
        <v>8</v>
      </c>
      <c r="E890" s="509">
        <v>0.8</v>
      </c>
      <c r="F890" s="79">
        <v>113</v>
      </c>
      <c r="G890" s="82" t="s">
        <v>290</v>
      </c>
      <c r="H890" s="83">
        <v>30000</v>
      </c>
      <c r="I890" s="515">
        <f>(H890/MAX(H$2:H$896))*100</f>
        <v>52.083333333333336</v>
      </c>
      <c r="J890" s="83">
        <v>1942500000</v>
      </c>
      <c r="K890" s="515">
        <f>(J890/MAX(J$2:J$896))*100</f>
        <v>8.9918978820065725</v>
      </c>
      <c r="L890" s="83">
        <v>64750</v>
      </c>
      <c r="M890" s="515">
        <f>(L890/MAX(L$2:L$896))*100</f>
        <v>12.835634496634981</v>
      </c>
      <c r="N890" s="83">
        <v>619500000</v>
      </c>
      <c r="O890" s="515">
        <f>(N890/MAX(N$2:N$896))*100</f>
        <v>6.1742156144926206</v>
      </c>
      <c r="P890" s="83" t="s">
        <v>54</v>
      </c>
      <c r="Q890" s="79">
        <v>1618.75</v>
      </c>
      <c r="R890" s="83" t="s">
        <v>126</v>
      </c>
      <c r="S890" s="79">
        <v>1138.75</v>
      </c>
      <c r="T890" s="79">
        <v>516.25</v>
      </c>
    </row>
    <row r="891" spans="1:20" ht="15.75" thickBot="1" x14ac:dyDescent="0.3">
      <c r="A891" s="13">
        <v>687</v>
      </c>
      <c r="B891" s="13">
        <v>5</v>
      </c>
      <c r="C891" s="271">
        <v>0.77</v>
      </c>
      <c r="D891" s="14">
        <v>1</v>
      </c>
      <c r="E891" s="276">
        <v>1</v>
      </c>
      <c r="F891" s="13">
        <v>113</v>
      </c>
      <c r="G891" s="3" t="s">
        <v>290</v>
      </c>
      <c r="H891" s="9">
        <v>30000</v>
      </c>
      <c r="I891" s="515">
        <f>(H891/MAX(H$2:H$896))*100</f>
        <v>52.083333333333336</v>
      </c>
      <c r="J891" s="9">
        <v>1893600000</v>
      </c>
      <c r="K891" s="515">
        <f>(J891/MAX(J$2:J$896))*100</f>
        <v>8.7655381360966</v>
      </c>
      <c r="L891" s="9">
        <v>63120</v>
      </c>
      <c r="M891" s="515">
        <f>(L891/MAX(L$2:L$896))*100</f>
        <v>12.512513504673361</v>
      </c>
      <c r="N891" s="9">
        <v>777600000</v>
      </c>
      <c r="O891" s="515">
        <f>(N891/MAX(N$2:N$896))*100</f>
        <v>7.7499113185302058</v>
      </c>
      <c r="P891" s="9" t="s">
        <v>33</v>
      </c>
      <c r="Q891" s="13">
        <v>1140</v>
      </c>
      <c r="R891" s="9" t="s">
        <v>21</v>
      </c>
      <c r="S891" s="13">
        <v>1578</v>
      </c>
      <c r="T891" s="13">
        <v>648</v>
      </c>
    </row>
    <row r="892" spans="1:20" ht="15.75" thickBot="1" x14ac:dyDescent="0.3">
      <c r="A892" s="13">
        <v>58</v>
      </c>
      <c r="B892" s="13">
        <v>2</v>
      </c>
      <c r="C892" s="297">
        <v>0.78</v>
      </c>
      <c r="D892" s="14">
        <v>1</v>
      </c>
      <c r="E892" s="15">
        <v>1</v>
      </c>
      <c r="F892" s="13">
        <v>11</v>
      </c>
      <c r="G892" s="3" t="s">
        <v>291</v>
      </c>
      <c r="H892" s="9">
        <v>8600</v>
      </c>
      <c r="I892" s="515">
        <f>(H892/MAX(H$2:H$896))*100</f>
        <v>14.930555555555555</v>
      </c>
      <c r="J892" s="9">
        <v>520128000</v>
      </c>
      <c r="K892" s="515">
        <f>(J892/MAX(J$2:J$896))*100</f>
        <v>2.4076900188274464</v>
      </c>
      <c r="L892" s="9">
        <v>60480</v>
      </c>
      <c r="M892" s="515">
        <f>(L892/MAX(L$2:L$896))*100</f>
        <v>11.989176437937973</v>
      </c>
      <c r="N892" s="9">
        <v>218164800</v>
      </c>
      <c r="O892" s="515">
        <f>(N892/MAX(N$2:N$896))*100</f>
        <v>2.174328514435286</v>
      </c>
      <c r="P892" s="9" t="s">
        <v>132</v>
      </c>
      <c r="Q892" s="13">
        <v>1080</v>
      </c>
      <c r="R892" s="9" t="s">
        <v>257</v>
      </c>
      <c r="S892" s="13">
        <v>894</v>
      </c>
      <c r="T892" s="13">
        <v>453</v>
      </c>
    </row>
    <row r="893" spans="1:20" ht="15.75" thickBot="1" x14ac:dyDescent="0.3">
      <c r="A893" s="13">
        <v>684</v>
      </c>
      <c r="B893" s="13">
        <v>6</v>
      </c>
      <c r="C893" s="510">
        <v>0.64</v>
      </c>
      <c r="D893" s="13">
        <v>4</v>
      </c>
      <c r="E893" s="247">
        <v>0.86</v>
      </c>
      <c r="F893" s="13">
        <v>113</v>
      </c>
      <c r="G893" s="3" t="s">
        <v>290</v>
      </c>
      <c r="H893" s="9">
        <v>30000</v>
      </c>
      <c r="I893" s="515">
        <f>(H893/MAX(H$2:H$896))*100</f>
        <v>52.083333333333336</v>
      </c>
      <c r="J893" s="9">
        <v>1567200000</v>
      </c>
      <c r="K893" s="515">
        <f>(J893/MAX(J$2:J$896))*100</f>
        <v>7.2546215498999738</v>
      </c>
      <c r="L893" s="9">
        <v>52240</v>
      </c>
      <c r="M893" s="515">
        <f>(L893/MAX(L$2:L$896))*100</f>
        <v>10.355730441763884</v>
      </c>
      <c r="N893" s="9">
        <v>667200000</v>
      </c>
      <c r="O893" s="515">
        <f>(N893/MAX(N$2:N$896))*100</f>
        <v>6.6496152671339415</v>
      </c>
      <c r="P893" s="9" t="s">
        <v>33</v>
      </c>
      <c r="Q893" s="13">
        <v>1140</v>
      </c>
      <c r="R893" s="9" t="s">
        <v>22</v>
      </c>
      <c r="S893" s="13">
        <v>1306</v>
      </c>
      <c r="T893" s="13">
        <v>556</v>
      </c>
    </row>
    <row r="894" spans="1:20" ht="15.75" thickBot="1" x14ac:dyDescent="0.3">
      <c r="A894" s="13">
        <v>686</v>
      </c>
      <c r="B894" s="13">
        <v>7</v>
      </c>
      <c r="C894" s="511">
        <v>0.56999999999999995</v>
      </c>
      <c r="D894" s="13">
        <v>3</v>
      </c>
      <c r="E894" s="512">
        <v>0.94</v>
      </c>
      <c r="F894" s="13">
        <v>113</v>
      </c>
      <c r="G894" s="3" t="s">
        <v>290</v>
      </c>
      <c r="H894" s="9">
        <v>30000</v>
      </c>
      <c r="I894" s="515">
        <f>(H894/MAX(H$2:H$896))*100</f>
        <v>52.083333333333336</v>
      </c>
      <c r="J894" s="9">
        <v>1388400000</v>
      </c>
      <c r="K894" s="515">
        <f>(J894/MAX(J$2:J$896))*100</f>
        <v>6.4269503317260872</v>
      </c>
      <c r="L894" s="9">
        <v>46280</v>
      </c>
      <c r="M894" s="515">
        <f>(L894/MAX(L$2:L$896))*100</f>
        <v>9.1742573668612657</v>
      </c>
      <c r="N894" s="9">
        <v>727200000</v>
      </c>
      <c r="O894" s="515">
        <f>(N894/MAX(N$2:N$896))*100</f>
        <v>7.2476022515884324</v>
      </c>
      <c r="P894" s="9" t="s">
        <v>33</v>
      </c>
      <c r="Q894" s="13">
        <v>1140</v>
      </c>
      <c r="R894" s="9" t="s">
        <v>134</v>
      </c>
      <c r="S894" s="13">
        <v>1157</v>
      </c>
      <c r="T894" s="13">
        <v>606</v>
      </c>
    </row>
    <row r="895" spans="1:20" ht="15.75" thickBot="1" x14ac:dyDescent="0.3">
      <c r="A895" s="79">
        <v>685</v>
      </c>
      <c r="B895" s="79">
        <v>8</v>
      </c>
      <c r="C895" s="111">
        <v>0.56000000000000005</v>
      </c>
      <c r="D895" s="79">
        <v>5</v>
      </c>
      <c r="E895" s="513">
        <v>0.84</v>
      </c>
      <c r="F895" s="79">
        <v>113</v>
      </c>
      <c r="G895" s="82" t="s">
        <v>290</v>
      </c>
      <c r="H895" s="83">
        <v>30000</v>
      </c>
      <c r="I895" s="515">
        <f>(H895/MAX(H$2:H$896))*100</f>
        <v>52.083333333333336</v>
      </c>
      <c r="J895" s="83">
        <v>1368000000</v>
      </c>
      <c r="K895" s="515">
        <f>(J895/MAX(J$2:J$896))*100</f>
        <v>6.3325180450887988</v>
      </c>
      <c r="L895" s="83">
        <v>45600</v>
      </c>
      <c r="M895" s="515">
        <f>(L895/MAX(L$2:L$896))*100</f>
        <v>9.039458425429423</v>
      </c>
      <c r="N895" s="83">
        <v>652800000</v>
      </c>
      <c r="O895" s="515">
        <f>(N895/MAX(N$2:N$896))*100</f>
        <v>6.5060983908648629</v>
      </c>
      <c r="P895" s="83" t="s">
        <v>33</v>
      </c>
      <c r="Q895" s="79">
        <v>1140</v>
      </c>
      <c r="R895" s="83" t="s">
        <v>126</v>
      </c>
      <c r="S895" s="79">
        <v>1024</v>
      </c>
      <c r="T895" s="79">
        <v>544</v>
      </c>
    </row>
    <row r="896" spans="1:20" ht="15.75" thickBot="1" x14ac:dyDescent="0.3">
      <c r="A896" s="13">
        <v>782</v>
      </c>
      <c r="B896" s="14">
        <v>1</v>
      </c>
      <c r="C896" s="15">
        <v>1</v>
      </c>
      <c r="D896" s="14">
        <v>1</v>
      </c>
      <c r="E896" s="100">
        <v>1</v>
      </c>
      <c r="F896" s="13">
        <v>129</v>
      </c>
      <c r="G896" s="3" t="s">
        <v>292</v>
      </c>
      <c r="H896" s="9">
        <v>3360</v>
      </c>
      <c r="I896" s="515">
        <f>(H896/MAX(H$2:H$896))*100</f>
        <v>5.833333333333333</v>
      </c>
      <c r="J896" s="9">
        <v>44452800</v>
      </c>
      <c r="K896" s="515">
        <f>(J896/MAX(J$2:J$896))*100</f>
        <v>0.20577350742304337</v>
      </c>
      <c r="L896" s="9">
        <v>13230</v>
      </c>
      <c r="M896" s="515">
        <f>(L896/MAX(L$2:L$896))*100</f>
        <v>2.6226323457989316</v>
      </c>
      <c r="N896" s="9">
        <v>23284800</v>
      </c>
      <c r="O896" s="515">
        <f>(N896/MAX(N$2:N$896))*100</f>
        <v>0.23206678892709892</v>
      </c>
      <c r="P896" s="9" t="s">
        <v>293</v>
      </c>
      <c r="Q896" s="13">
        <v>0</v>
      </c>
      <c r="R896" s="9" t="s">
        <v>257</v>
      </c>
      <c r="S896" s="13">
        <v>315</v>
      </c>
      <c r="T896" s="13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</vt:lpstr>
      <vt:lpstr>App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Eguiguren</dc:creator>
  <cp:lastModifiedBy>Juan Sebastian Eguiguren</cp:lastModifiedBy>
  <dcterms:created xsi:type="dcterms:W3CDTF">2016-08-24T17:17:14Z</dcterms:created>
  <dcterms:modified xsi:type="dcterms:W3CDTF">2016-09-29T03:48:40Z</dcterms:modified>
</cp:coreProperties>
</file>