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RWD20200428\"/>
    </mc:Choice>
  </mc:AlternateContent>
  <bookViews>
    <workbookView xWindow="0" yWindow="0" windowWidth="6948" windowHeight="6024" activeTab="1"/>
  </bookViews>
  <sheets>
    <sheet name="工作表2 (2)" sheetId="3" r:id="rId1"/>
    <sheet name="工作表3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1" i="3" l="1"/>
  <c r="A180" i="3"/>
  <c r="A177" i="3"/>
  <c r="A176" i="3"/>
  <c r="A175" i="3"/>
  <c r="A174" i="3"/>
  <c r="B193" i="3"/>
</calcChain>
</file>

<file path=xl/sharedStrings.xml><?xml version="1.0" encoding="utf-8"?>
<sst xmlns="http://schemas.openxmlformats.org/spreadsheetml/2006/main" count="1241" uniqueCount="759">
  <si>
    <t>header</t>
    <phoneticPr fontId="1" type="noConversion"/>
  </si>
  <si>
    <t>a</t>
    <phoneticPr fontId="1" type="noConversion"/>
  </si>
  <si>
    <t>img</t>
    <phoneticPr fontId="1" type="noConversion"/>
  </si>
  <si>
    <t>系列鏡框</t>
    <phoneticPr fontId="1" type="noConversion"/>
  </si>
  <si>
    <t>.feature</t>
    <phoneticPr fontId="1" type="noConversion"/>
  </si>
  <si>
    <t>body</t>
    <phoneticPr fontId="1" type="noConversion"/>
  </si>
  <si>
    <t>.banner</t>
    <phoneticPr fontId="1" type="noConversion"/>
  </si>
  <si>
    <t>ul.feature__list</t>
    <phoneticPr fontId="1" type="noConversion"/>
  </si>
  <si>
    <t>li.feature__list__item</t>
    <phoneticPr fontId="1" type="noConversion"/>
  </si>
  <si>
    <t>h2.feature__title</t>
    <phoneticPr fontId="1" type="noConversion"/>
  </si>
  <si>
    <t>無論任何度數皆不需追加費用 即可擁有適合自己的薄型球面 鏡片。</t>
  </si>
  <si>
    <t>20 分鐘即可取件</t>
  </si>
  <si>
    <t>為了您的寶貴時間著想，以豐 富專業知識與技術將結帳到交 件的時間縮減至最快 20 分鐘 即可完成。</t>
  </si>
  <si>
    <t>安心售後服務</t>
  </si>
  <si>
    <t>我們提供長達 120 天的保固售後服務，不限會員資格皆享有免費深層保養及專業維修服務。</t>
  </si>
  <si>
    <t>關於鏡片</t>
  </si>
  <si>
    <t>使用世界知名頂級品牌，抗UV、防汙鍍膜薄型非球面鏡片。</t>
  </si>
  <si>
    <t>.feedback</t>
    <phoneticPr fontId="1" type="noConversion"/>
  </si>
  <si>
    <t>.contact</t>
    <phoneticPr fontId="1" type="noConversion"/>
  </si>
  <si>
    <t>footer</t>
    <phoneticPr fontId="1" type="noConversion"/>
  </si>
  <si>
    <t>optical</t>
  </si>
  <si>
    <t>sunglasses</t>
  </si>
  <si>
    <t>ul.feedback__list</t>
    <phoneticPr fontId="1" type="noConversion"/>
  </si>
  <si>
    <t>li.feedback__list__item</t>
    <phoneticPr fontId="1" type="noConversion"/>
  </si>
  <si>
    <t>.feedback__list__item__content</t>
    <phoneticPr fontId="1" type="noConversion"/>
  </si>
  <si>
    <t>p.feedback__list__item__content__text</t>
    <phoneticPr fontId="1" type="noConversion"/>
  </si>
  <si>
    <t>顧客推薦</t>
  </si>
  <si>
    <t>Jessy</t>
  </si>
  <si>
    <t>This is a wider card with supporting text below as a natural lead-in to additional content.</t>
  </si>
  <si>
    <t>Last updated 3 mins ago</t>
  </si>
  <si>
    <t>Karen</t>
  </si>
  <si>
    <t>Chelsea</t>
  </si>
  <si>
    <t>Jane</t>
  </si>
  <si>
    <t>h2.contact__title</t>
    <phoneticPr fontId="1" type="noConversion"/>
  </si>
  <si>
    <t>p.contact__subtitle</t>
    <phoneticPr fontId="1" type="noConversion"/>
  </si>
  <si>
    <t>聯絡我們</t>
  </si>
  <si>
    <t>我們相當重視您的意見，若您有任何疑問，可先參考「常見問題」，若仍有任何問題，請填妥以下資料，我們會在近期與您聯繫。</t>
  </si>
  <si>
    <t>連絡電話</t>
    <phoneticPr fontId="1" type="noConversion"/>
  </si>
  <si>
    <t>確認送出</t>
  </si>
  <si>
    <t>label for 'f__name'</t>
    <phoneticPr fontId="1" type="noConversion"/>
  </si>
  <si>
    <t>input type-text #f__name name-f__name value</t>
    <phoneticPr fontId="1" type="noConversion"/>
  </si>
  <si>
    <t>lable for 'f__tel'</t>
    <phoneticPr fontId="1" type="noConversion"/>
  </si>
  <si>
    <t>input type-tel #f__tel name-f__tel value</t>
    <phoneticPr fontId="1" type="noConversion"/>
  </si>
  <si>
    <t>lable for 'f__email'</t>
    <phoneticPr fontId="1" type="noConversion"/>
  </si>
  <si>
    <t>input type-email #f__email name-f__email value</t>
    <phoneticPr fontId="1" type="noConversion"/>
  </si>
  <si>
    <t>lable for 'f__text'</t>
    <phoneticPr fontId="1" type="noConversion"/>
  </si>
  <si>
    <t>input type-checkbox #f__privacy name-f__privacy</t>
    <phoneticPr fontId="1" type="noConversion"/>
  </si>
  <si>
    <t>label for 'f__privacy'</t>
    <phoneticPr fontId="1" type="noConversion"/>
  </si>
  <si>
    <t>input type-submit value</t>
    <phoneticPr fontId="1" type="noConversion"/>
  </si>
  <si>
    <t>姓名</t>
    <phoneticPr fontId="1" type="noConversion"/>
  </si>
  <si>
    <t>電子郵件</t>
    <phoneticPr fontId="1" type="noConversion"/>
  </si>
  <si>
    <t>意見反饋</t>
    <phoneticPr fontId="1" type="noConversion"/>
  </si>
  <si>
    <t>陳小明</t>
    <phoneticPr fontId="1" type="noConversion"/>
  </si>
  <si>
    <t>df</t>
    <phoneticPr fontId="1" type="noConversion"/>
  </si>
  <si>
    <t>jcsb</t>
    <phoneticPr fontId="1" type="noConversion"/>
  </si>
  <si>
    <t>aic</t>
    <phoneticPr fontId="1" type="noConversion"/>
  </si>
  <si>
    <t>pof</t>
    <phoneticPr fontId="1" type="noConversion"/>
  </si>
  <si>
    <t>t0</t>
    <phoneticPr fontId="1" type="noConversion"/>
  </si>
  <si>
    <t>h108</t>
    <phoneticPr fontId="1" type="noConversion"/>
  </si>
  <si>
    <t>fz20</t>
    <phoneticPr fontId="1" type="noConversion"/>
  </si>
  <si>
    <t>fw400</t>
    <phoneticPr fontId="1" type="noConversion"/>
  </si>
  <si>
    <t>fw600</t>
    <phoneticPr fontId="1" type="noConversion"/>
  </si>
  <si>
    <t>fz36</t>
    <phoneticPr fontId="1" type="noConversion"/>
  </si>
  <si>
    <t>fw500</t>
    <phoneticPr fontId="1" type="noConversion"/>
  </si>
  <si>
    <t>fz64</t>
    <phoneticPr fontId="1" type="noConversion"/>
  </si>
  <si>
    <t>db</t>
    <phoneticPr fontId="1" type="noConversion"/>
  </si>
  <si>
    <t>常見問題</t>
    <phoneticPr fontId="1" type="noConversion"/>
  </si>
  <si>
    <t>Promise-Desert 2020 早春系列</t>
    <phoneticPr fontId="1" type="noConversion"/>
  </si>
  <si>
    <t>body {
  font-family: -apple-system, BlinkMacSystemFont, "Segoe UI", "Microsoft JhengHei", Roboto, "Helvetica Neue", Arial, sans-serif;
}</t>
    <phoneticPr fontId="1" type="noConversion"/>
  </si>
  <si>
    <t>ml64</t>
    <phoneticPr fontId="1" type="noConversion"/>
  </si>
  <si>
    <t>門市據點</t>
    <phoneticPr fontId="1" type="noConversion"/>
  </si>
  <si>
    <t>部落格</t>
    <phoneticPr fontId="1" type="noConversion"/>
  </si>
  <si>
    <t>h1.header__logo</t>
    <phoneticPr fontId="1" type="noConversion"/>
  </si>
  <si>
    <t>w100%</t>
    <phoneticPr fontId="1" type="noConversion"/>
  </si>
  <si>
    <t>看得清，才能看得遠</t>
    <phoneticPr fontId="1" type="noConversion"/>
  </si>
  <si>
    <t>bgrn</t>
    <phoneticPr fontId="1" type="noConversion"/>
  </si>
  <si>
    <t>bgpcc</t>
    <phoneticPr fontId="1" type="noConversion"/>
  </si>
  <si>
    <t>bgzcover</t>
    <phoneticPr fontId="1" type="noConversion"/>
  </si>
  <si>
    <t>m0-a</t>
    <phoneticPr fontId="1" type="noConversion"/>
  </si>
  <si>
    <t>color#650300</t>
    <phoneticPr fontId="1" type="noConversion"/>
  </si>
  <si>
    <t>bgc#AA06010D</t>
    <phoneticPr fontId="1" type="noConversion"/>
  </si>
  <si>
    <t>tar</t>
    <phoneticPr fontId="1" type="noConversion"/>
  </si>
  <si>
    <t>tac</t>
    <phoneticPr fontId="1" type="noConversion"/>
  </si>
  <si>
    <t>fz48</t>
    <phoneticPr fontId="1" type="noConversion"/>
  </si>
  <si>
    <t>mb44</t>
    <phoneticPr fontId="1" type="noConversion"/>
  </si>
  <si>
    <t>.header__container</t>
    <phoneticPr fontId="1" type="noConversion"/>
  </si>
  <si>
    <t>ul.header__list</t>
    <phoneticPr fontId="1" type="noConversion"/>
  </si>
  <si>
    <t>li.header__list__item</t>
    <phoneticPr fontId="1" type="noConversion"/>
  </si>
  <si>
    <t>bgc#AA0601</t>
    <phoneticPr fontId="1" type="noConversion"/>
  </si>
  <si>
    <t>mw1744</t>
    <phoneticPr fontId="1" type="noConversion"/>
  </si>
  <si>
    <r>
      <t>color</t>
    </r>
    <r>
      <rPr>
        <b/>
        <sz val="12"/>
        <color theme="1"/>
        <rFont val="微軟正黑體"/>
        <family val="2"/>
        <charset val="136"/>
      </rPr>
      <t>#FFFFFF</t>
    </r>
    <phoneticPr fontId="1" type="noConversion"/>
  </si>
  <si>
    <t>../pic/logo-new_工作區域 1.png</t>
    <phoneticPr fontId="1" type="noConversion"/>
  </si>
  <si>
    <t>l0</t>
    <phoneticPr fontId="1" type="noConversion"/>
  </si>
  <si>
    <t>r0</t>
    <phoneticPr fontId="1" type="noConversion"/>
  </si>
  <si>
    <t>p.banner__subtitle</t>
    <phoneticPr fontId="1" type="noConversion"/>
  </si>
  <si>
    <t>p.banner__title</t>
    <phoneticPr fontId="1" type="noConversion"/>
  </si>
  <si>
    <t>bgimg</t>
    <phoneticPr fontId="1" type="noConversion"/>
  </si>
  <si>
    <t>../pic/68.png</t>
    <phoneticPr fontId="1" type="noConversion"/>
  </si>
  <si>
    <t>mxw1200</t>
    <phoneticPr fontId="1" type="noConversion"/>
  </si>
  <si>
    <t>h100%</t>
    <phoneticPr fontId="1" type="noConversion"/>
  </si>
  <si>
    <t>h840</t>
    <phoneticPr fontId="1" type="noConversion"/>
  </si>
  <si>
    <t>lh50px</t>
    <phoneticPr fontId="1" type="noConversion"/>
  </si>
  <si>
    <t>lh90px</t>
    <phoneticPr fontId="1" type="noConversion"/>
  </si>
  <si>
    <t>mt108</t>
    <phoneticPr fontId="1" type="noConversion"/>
  </si>
  <si>
    <t>h3</t>
    <phoneticPr fontId="1" type="noConversion"/>
  </si>
  <si>
    <t>p</t>
    <phoneticPr fontId="1" type="noConversion"/>
  </si>
  <si>
    <t>pt64</t>
    <phoneticPr fontId="1" type="noConversion"/>
  </si>
  <si>
    <t>lh67px</t>
    <phoneticPr fontId="1" type="noConversion"/>
  </si>
  <si>
    <t>fwrapwrap</t>
    <phoneticPr fontId="1" type="noConversion"/>
  </si>
  <si>
    <t>fz24</t>
    <phoneticPr fontId="1" type="noConversion"/>
  </si>
  <si>
    <t>lh33px</t>
    <phoneticPr fontId="1" type="noConversion"/>
  </si>
  <si>
    <t>mb4</t>
    <phoneticPr fontId="1" type="noConversion"/>
  </si>
  <si>
    <t>fz16</t>
    <phoneticPr fontId="1" type="noConversion"/>
  </si>
  <si>
    <t>lh24px</t>
    <phoneticPr fontId="1" type="noConversion"/>
  </si>
  <si>
    <t>color#000000</t>
    <phoneticPr fontId="1" type="noConversion"/>
  </si>
  <si>
    <t>用專業的心，做專業的事</t>
    <phoneticPr fontId="1" type="noConversion"/>
  </si>
  <si>
    <t>單一價格</t>
    <phoneticPr fontId="1" type="noConversion"/>
  </si>
  <si>
    <t>../pic/iconfinder_circle-dollar_430089.svg</t>
    <phoneticPr fontId="1" type="noConversion"/>
  </si>
  <si>
    <t>w282</t>
    <phoneticPr fontId="1" type="noConversion"/>
  </si>
  <si>
    <t>m16-a-40</t>
    <phoneticPr fontId="1" type="noConversion"/>
  </si>
  <si>
    <t>為了您的寶貴時間著想，以豐 富專業知識與技術將結帳到交 件的時間縮減至最快 20 分鐘 即可完成。</t>
    <phoneticPr fontId="1" type="noConversion"/>
  </si>
  <si>
    <t>../pic/iconfinder_clock-1_430090.svg</t>
    <phoneticPr fontId="1" type="noConversion"/>
  </si>
  <si>
    <t>20 分鐘即可取件</t>
    <phoneticPr fontId="1" type="noConversion"/>
  </si>
  <si>
    <t>../pic/iconfinder_heart_430099.svg</t>
    <phoneticPr fontId="1" type="noConversion"/>
  </si>
  <si>
    <t>安心售後服務</t>
    <phoneticPr fontId="1" type="noConversion"/>
  </si>
  <si>
    <t>../pic/iconfinder_glasses_430098 (1).svg</t>
    <phoneticPr fontId="1" type="noConversion"/>
  </si>
  <si>
    <t>關於鏡片</t>
    <phoneticPr fontId="1" type="noConversion"/>
  </si>
  <si>
    <t>使用世界知名頂級品牌，抗UV、防汙鍍膜薄型非球面鏡片。</t>
    <phoneticPr fontId="1" type="noConversion"/>
  </si>
  <si>
    <t>.classic-series</t>
    <phoneticPr fontId="1" type="noConversion"/>
  </si>
  <si>
    <t>.classic-series__container</t>
    <phoneticPr fontId="1" type="noConversion"/>
  </si>
  <si>
    <t>h2.classic-series__title</t>
    <phoneticPr fontId="1" type="noConversion"/>
  </si>
  <si>
    <t>ul.classic-series__list</t>
    <phoneticPr fontId="1" type="noConversion"/>
  </si>
  <si>
    <t>li.classic-series__list__item</t>
    <phoneticPr fontId="1" type="noConversion"/>
  </si>
  <si>
    <t>mb60</t>
    <phoneticPr fontId="1" type="noConversion"/>
  </si>
  <si>
    <t>m0-37</t>
    <phoneticPr fontId="1" type="noConversion"/>
  </si>
  <si>
    <t>mb80</t>
    <phoneticPr fontId="1" type="noConversion"/>
  </si>
  <si>
    <t>m0-24-32-0</t>
    <phoneticPr fontId="1" type="noConversion"/>
  </si>
  <si>
    <t>h4</t>
    <phoneticPr fontId="1" type="noConversion"/>
  </si>
  <si>
    <t>pl56</t>
    <phoneticPr fontId="1" type="noConversion"/>
  </si>
  <si>
    <t>bgp 0 center</t>
    <phoneticPr fontId="1" type="noConversion"/>
  </si>
  <si>
    <t>ttu</t>
    <phoneticPr fontId="1" type="noConversion"/>
  </si>
  <si>
    <t>fsi</t>
    <phoneticPr fontId="1" type="noConversion"/>
  </si>
  <si>
    <t>lh57px</t>
    <phoneticPr fontId="1" type="noConversion"/>
  </si>
  <si>
    <t>color#AA0601</t>
    <phoneticPr fontId="1" type="noConversion"/>
  </si>
  <si>
    <t>fw900</t>
    <phoneticPr fontId="1" type="noConversion"/>
  </si>
  <si>
    <t>../pic/28.png</t>
    <phoneticPr fontId="1" type="noConversion"/>
  </si>
  <si>
    <t>funcitonal</t>
    <phoneticPr fontId="1" type="noConversion"/>
  </si>
  <si>
    <t>經典系列鏡框</t>
    <phoneticPr fontId="1" type="noConversion"/>
  </si>
  <si>
    <t>p64-0-48</t>
    <phoneticPr fontId="1" type="noConversion"/>
  </si>
  <si>
    <t>../pic/iconfinder_44_2529968.svg</t>
    <phoneticPr fontId="1" type="noConversion"/>
  </si>
  <si>
    <t>../pic/Layer_1.svg</t>
    <phoneticPr fontId="1" type="noConversion"/>
  </si>
  <si>
    <t>../pic/Page-1.svg</t>
    <phoneticPr fontId="1" type="noConversion"/>
  </si>
  <si>
    <t>.joint</t>
    <phoneticPr fontId="1" type="noConversion"/>
  </si>
  <si>
    <t>ul.joint__img-flow</t>
    <phoneticPr fontId="1" type="noConversion"/>
  </si>
  <si>
    <t>li.joint__img-flow__item</t>
    <phoneticPr fontId="1" type="noConversion"/>
  </si>
  <si>
    <t>li.joint__list__item</t>
    <phoneticPr fontId="1" type="noConversion"/>
  </si>
  <si>
    <t>h2.joint__title</t>
    <phoneticPr fontId="1" type="noConversion"/>
  </si>
  <si>
    <t>ul.joint__list.joint__container</t>
    <phoneticPr fontId="1" type="noConversion"/>
  </si>
  <si>
    <t>MORE</t>
    <phoneticPr fontId="1" type="noConversion"/>
  </si>
  <si>
    <t>../pic/24.png</t>
  </si>
  <si>
    <t>color#FFFFFF</t>
    <phoneticPr fontId="1" type="noConversion"/>
  </si>
  <si>
    <t>mb52</t>
    <phoneticPr fontId="1" type="noConversion"/>
  </si>
  <si>
    <t>:after</t>
    <phoneticPr fontId="1" type="noConversion"/>
  </si>
  <si>
    <t>content''</t>
    <phoneticPr fontId="1" type="noConversion"/>
  </si>
  <si>
    <t>clearboth</t>
    <phoneticPr fontId="1" type="noConversion"/>
  </si>
  <si>
    <t>dt</t>
    <phoneticPr fontId="1" type="noConversion"/>
  </si>
  <si>
    <t>fl</t>
    <phoneticPr fontId="1" type="noConversion"/>
  </si>
  <si>
    <t>:last-child</t>
    <phoneticPr fontId="1" type="noConversion"/>
  </si>
  <si>
    <t>fr</t>
    <phoneticPr fontId="1" type="noConversion"/>
  </si>
  <si>
    <t>fz72</t>
    <phoneticPr fontId="1" type="noConversion"/>
  </si>
  <si>
    <t>lh95px</t>
    <phoneticPr fontId="1" type="noConversion"/>
  </si>
  <si>
    <t>fw700</t>
    <phoneticPr fontId="1" type="noConversion"/>
  </si>
  <si>
    <t>bgp right center</t>
    <phoneticPr fontId="1" type="noConversion"/>
  </si>
  <si>
    <t>p5-84-5-32</t>
    <phoneticPr fontId="1" type="noConversion"/>
  </si>
  <si>
    <t>bgc#FFFFFF</t>
    <phoneticPr fontId="1" type="noConversion"/>
  </si>
  <si>
    <t>bgp left center</t>
    <phoneticPr fontId="1" type="noConversion"/>
  </si>
  <si>
    <t>聯名設計鏡框</t>
    <phoneticPr fontId="1" type="noConversion"/>
  </si>
  <si>
    <t>../pic/zac-wolff-2qfYizn95pk-unsplash.png</t>
    <phoneticPr fontId="1" type="noConversion"/>
  </si>
  <si>
    <t>../pic/61.png</t>
    <phoneticPr fontId="1" type="noConversion"/>
  </si>
  <si>
    <t>../pic/34.png</t>
    <phoneticPr fontId="1" type="noConversion"/>
  </si>
  <si>
    <t>../pic/nick-owuor-astro-nic-visuals-54Q_HvMWtVE-unsplash.png</t>
    <phoneticPr fontId="1" type="noConversion"/>
  </si>
  <si>
    <t>w1547</t>
    <phoneticPr fontId="1" type="noConversion"/>
  </si>
  <si>
    <t>m4</t>
    <phoneticPr fontId="1" type="noConversion"/>
  </si>
  <si>
    <t>p27</t>
    <phoneticPr fontId="1" type="noConversion"/>
  </si>
  <si>
    <t>m0-a-60</t>
    <phoneticPr fontId="1" type="noConversion"/>
  </si>
  <si>
    <t>w585</t>
    <phoneticPr fontId="1" type="noConversion"/>
  </si>
  <si>
    <t>h592</t>
    <phoneticPr fontId="1" type="noConversion"/>
  </si>
  <si>
    <t>lh592px</t>
    <phoneticPr fontId="1" type="noConversion"/>
  </si>
  <si>
    <t>bgc rgba 100 100 100 0.5</t>
    <phoneticPr fontId="1" type="noConversion"/>
  </si>
  <si>
    <t>Double A+</t>
    <phoneticPr fontId="1" type="noConversion"/>
  </si>
  <si>
    <t>YOUTH</t>
    <phoneticPr fontId="1" type="noConversion"/>
  </si>
  <si>
    <t>../pic/14.png</t>
    <phoneticPr fontId="1" type="noConversion"/>
  </si>
  <si>
    <t>../pic/39.png</t>
    <phoneticPr fontId="1" type="noConversion"/>
  </si>
  <si>
    <t>pb479</t>
    <phoneticPr fontId="1" type="noConversion"/>
  </si>
  <si>
    <t>.feedback__container</t>
    <phoneticPr fontId="1" type="noConversion"/>
  </si>
  <si>
    <t>mt-335</t>
    <phoneticPr fontId="1" type="noConversion"/>
  </si>
  <si>
    <t>h2.feedback__title</t>
    <phoneticPr fontId="1" type="noConversion"/>
  </si>
  <si>
    <t>../pic/18.png</t>
    <phoneticPr fontId="1" type="noConversion"/>
  </si>
  <si>
    <t>borderb 1px solid #DEE2E6</t>
    <phoneticPr fontId="1" type="noConversion"/>
  </si>
  <si>
    <t>borderl 1px solid #DEE2E6</t>
    <phoneticPr fontId="1" type="noConversion"/>
  </si>
  <si>
    <t>borderr 1px solid #DEE2E6</t>
    <phoneticPr fontId="1" type="noConversion"/>
  </si>
  <si>
    <t>p16</t>
    <phoneticPr fontId="1" type="noConversion"/>
  </si>
  <si>
    <t>lh21px</t>
    <phoneticPr fontId="1" type="noConversion"/>
  </si>
  <si>
    <t>mb16</t>
    <phoneticPr fontId="1" type="noConversion"/>
  </si>
  <si>
    <t>color#212529</t>
    <phoneticPr fontId="1" type="noConversion"/>
  </si>
  <si>
    <t>color#707070</t>
    <phoneticPr fontId="1" type="noConversion"/>
  </si>
  <si>
    <t>../pic/25.png</t>
    <phoneticPr fontId="1" type="noConversion"/>
  </si>
  <si>
    <t>../pic/36.png</t>
    <phoneticPr fontId="1" type="noConversion"/>
  </si>
  <si>
    <t>../pic/45.png</t>
    <phoneticPr fontId="1" type="noConversion"/>
  </si>
  <si>
    <t>h3.feedback__list__item__content__title</t>
    <phoneticPr fontId="1" type="noConversion"/>
  </si>
  <si>
    <t>p.feedback__list__item__content__remark</t>
    <phoneticPr fontId="1" type="noConversion"/>
  </si>
  <si>
    <t>.contact__container</t>
    <phoneticPr fontId="1" type="noConversion"/>
  </si>
  <si>
    <t>mxw792px</t>
    <phoneticPr fontId="1" type="noConversion"/>
  </si>
  <si>
    <t>mb24</t>
    <phoneticPr fontId="1" type="noConversion"/>
  </si>
  <si>
    <t>lh30px</t>
    <phoneticPr fontId="1" type="noConversion"/>
  </si>
  <si>
    <t>mb20</t>
    <phoneticPr fontId="1" type="noConversion"/>
  </si>
  <si>
    <t>lh22px</t>
    <phoneticPr fontId="1" type="noConversion"/>
  </si>
  <si>
    <t>p14-16</t>
    <phoneticPr fontId="1" type="noConversion"/>
  </si>
  <si>
    <t>h136</t>
    <phoneticPr fontId="1" type="noConversion"/>
  </si>
  <si>
    <t>w180</t>
    <phoneticPr fontId="1" type="noConversion"/>
  </si>
  <si>
    <t>lh54px</t>
    <phoneticPr fontId="1" type="noConversion"/>
  </si>
  <si>
    <t>pb92</t>
    <phoneticPr fontId="1" type="noConversion"/>
  </si>
  <si>
    <t>form.contact__form action='/action_page.php'</t>
    <phoneticPr fontId="1" type="noConversion"/>
  </si>
  <si>
    <t>example@email.com</t>
    <phoneticPr fontId="1" type="noConversion"/>
  </si>
  <si>
    <t>0912-345-678</t>
    <phoneticPr fontId="1" type="noConversion"/>
  </si>
  <si>
    <t>我同意隱私權政策，並同意依隱私權政策中所述的方式處理自己的資料。</t>
    <phoneticPr fontId="1" type="noConversion"/>
  </si>
  <si>
    <t>fdrc</t>
    <phoneticPr fontId="1" type="noConversion"/>
  </si>
  <si>
    <t>.f__block</t>
    <phoneticPr fontId="1" type="noConversion"/>
  </si>
  <si>
    <t>textarea name f__text</t>
    <phoneticPr fontId="1" type="noConversion"/>
  </si>
  <si>
    <t>請輸入您的意見</t>
    <phoneticPr fontId="1" type="noConversion"/>
  </si>
  <si>
    <t>bgc transparent</t>
    <phoneticPr fontId="1" type="noConversion"/>
  </si>
  <si>
    <t>border 1 solid #000000</t>
    <phoneticPr fontId="1" type="noConversion"/>
  </si>
  <si>
    <t>rzvertical</t>
    <phoneticPr fontId="1" type="noConversion"/>
  </si>
  <si>
    <t>.f__block__checkbox</t>
    <phoneticPr fontId="1" type="noConversion"/>
  </si>
  <si>
    <t>h20</t>
    <phoneticPr fontId="1" type="noConversion"/>
  </si>
  <si>
    <t>w20</t>
    <phoneticPr fontId="1" type="noConversion"/>
  </si>
  <si>
    <t>m0-4-42-0</t>
    <phoneticPr fontId="1" type="noConversion"/>
  </si>
  <si>
    <t>border0</t>
    <phoneticPr fontId="1" type="noConversion"/>
  </si>
  <si>
    <t>cursor pointer</t>
    <phoneticPr fontId="1" type="noConversion"/>
  </si>
  <si>
    <t>.footer__container</t>
    <phoneticPr fontId="1" type="noConversion"/>
  </si>
  <si>
    <t>ul.footer__contactinfo</t>
    <phoneticPr fontId="1" type="noConversion"/>
  </si>
  <si>
    <t>.footer__linkbar</t>
    <phoneticPr fontId="1" type="noConversion"/>
  </si>
  <si>
    <t>ul.footer__linkbar__nav</t>
    <phoneticPr fontId="1" type="noConversion"/>
  </si>
  <si>
    <t>li.footer__linkbar__nav__item</t>
    <phoneticPr fontId="1" type="noConversion"/>
  </si>
  <si>
    <t>ul.footer__linkbar__sharelink</t>
    <phoneticPr fontId="1" type="noConversion"/>
  </si>
  <si>
    <t>li.footer__linkbar__sharelink__item</t>
    <phoneticPr fontId="1" type="noConversion"/>
  </si>
  <si>
    <t>li.footer__contactinfo__item</t>
    <phoneticPr fontId="1" type="noConversion"/>
  </si>
  <si>
    <t>.footer__copyright</t>
    <phoneticPr fontId="1" type="noConversion"/>
  </si>
  <si>
    <t>li.footer__copyright__link__item</t>
    <phoneticPr fontId="1" type="noConversion"/>
  </si>
  <si>
    <t>ul.footer__copyright__link</t>
    <phoneticPr fontId="1" type="noConversion"/>
  </si>
  <si>
    <t>首頁</t>
    <phoneticPr fontId="1" type="noConversion"/>
  </si>
  <si>
    <t>p0-25</t>
    <phoneticPr fontId="1" type="noConversion"/>
  </si>
  <si>
    <t>pt36</t>
    <phoneticPr fontId="1" type="noConversion"/>
  </si>
  <si>
    <t>pb18</t>
    <phoneticPr fontId="1" type="noConversion"/>
  </si>
  <si>
    <t>mr48</t>
    <phoneticPr fontId="1" type="noConversion"/>
  </si>
  <si>
    <t>lh48px</t>
    <phoneticPr fontId="1" type="noConversion"/>
  </si>
  <si>
    <t>color: #FFFFFF</t>
    <phoneticPr fontId="1" type="noConversion"/>
  </si>
  <si>
    <t>ml32</t>
    <phoneticPr fontId="1" type="noConversion"/>
  </si>
  <si>
    <t>pb8</t>
    <phoneticPr fontId="1" type="noConversion"/>
  </si>
  <si>
    <t>pl60</t>
    <phoneticPr fontId="1" type="noConversion"/>
  </si>
  <si>
    <t>.footer__copyright__title</t>
    <phoneticPr fontId="1" type="noConversion"/>
  </si>
  <si>
    <t>di</t>
    <phoneticPr fontId="1" type="noConversion"/>
  </si>
  <si>
    <t>mr38</t>
    <phoneticPr fontId="1" type="noConversion"/>
  </si>
  <si>
    <t>ml62</t>
    <phoneticPr fontId="1" type="noConversion"/>
  </si>
  <si>
    <t>lh100px</t>
    <phoneticPr fontId="1" type="noConversion"/>
  </si>
  <si>
    <t>h100</t>
    <phoneticPr fontId="1" type="noConversion"/>
  </si>
  <si>
    <t>../pic/ic_social_fb.svg</t>
    <phoneticPr fontId="1" type="noConversion"/>
  </si>
  <si>
    <t>../pic/ic_social_ig.svg</t>
    <phoneticPr fontId="1" type="noConversion"/>
  </si>
  <si>
    <t>../pic/ic_social_line.svg</t>
    <phoneticPr fontId="1" type="noConversion"/>
  </si>
  <si>
    <t>0800-000-000</t>
    <phoneticPr fontId="1" type="noConversion"/>
  </si>
  <si>
    <t>glasses@business.com</t>
    <phoneticPr fontId="1" type="noConversion"/>
  </si>
  <si>
    <t>Copyright © 2020 Glasses.All rights reserved.</t>
    <phoneticPr fontId="1" type="noConversion"/>
  </si>
  <si>
    <t>隱私權政策</t>
    <phoneticPr fontId="1" type="noConversion"/>
  </si>
  <si>
    <t>服務條款</t>
    <phoneticPr fontId="1" type="noConversion"/>
  </si>
  <si>
    <t>mailto:522607023@qq.com</t>
    <phoneticPr fontId="1" type="noConversion"/>
  </si>
  <si>
    <t>tel:+12345678</t>
    <phoneticPr fontId="1" type="noConversion"/>
  </si>
  <si>
    <t>../pic/ic_phone_48px.svg</t>
    <phoneticPr fontId="1" type="noConversion"/>
  </si>
  <si>
    <t>../pic/ic_mail_outline_24px.svg</t>
    <phoneticPr fontId="1" type="noConversion"/>
  </si>
  <si>
    <t>borderb 1 solid #FFFFFF</t>
    <phoneticPr fontId="1" type="noConversion"/>
  </si>
  <si>
    <t>textarea</t>
    <phoneticPr fontId="1" type="noConversion"/>
  </si>
  <si>
    <t>確認送出</t>
    <phoneticPr fontId="1" type="noConversion"/>
  </si>
  <si>
    <t>color: #000000</t>
    <phoneticPr fontId="1" type="noConversion"/>
  </si>
  <si>
    <t>rzv</t>
    <phoneticPr fontId="1" type="noConversion"/>
  </si>
  <si>
    <t>label.label-textbox</t>
    <phoneticPr fontId="1" type="noConversion"/>
  </si>
  <si>
    <t>input.input-textbox text</t>
    <phoneticPr fontId="1" type="noConversion"/>
  </si>
  <si>
    <t>input.input-textbox tel</t>
    <phoneticPr fontId="1" type="noConversion"/>
  </si>
  <si>
    <t>input.input-textbox email</t>
    <phoneticPr fontId="1" type="noConversion"/>
  </si>
  <si>
    <t>input.input-submit submit</t>
    <phoneticPr fontId="1" type="noConversion"/>
  </si>
  <si>
    <t>dn</t>
    <phoneticPr fontId="1" type="noConversion"/>
  </si>
  <si>
    <t>span</t>
    <phoneticPr fontId="1" type="noConversion"/>
  </si>
  <si>
    <t>pl28</t>
    <phoneticPr fontId="1" type="noConversion"/>
  </si>
  <si>
    <t>input.input-checkbox checkbox #f__privacy</t>
    <phoneticPr fontId="1" type="noConversion"/>
  </si>
  <si>
    <t>label.label-checkbox for f__privacy</t>
    <phoneticPr fontId="1" type="noConversion"/>
  </si>
  <si>
    <t>mb42</t>
    <phoneticPr fontId="1" type="noConversion"/>
  </si>
  <si>
    <t>por</t>
    <phoneticPr fontId="1" type="noConversion"/>
  </si>
  <si>
    <t>poa</t>
    <phoneticPr fontId="1" type="noConversion"/>
  </si>
  <si>
    <t>h22</t>
    <phoneticPr fontId="1" type="noConversion"/>
  </si>
  <si>
    <t>w22</t>
    <phoneticPr fontId="1" type="noConversion"/>
  </si>
  <si>
    <t>border 2 solid #000000</t>
    <phoneticPr fontId="1" type="noConversion"/>
  </si>
  <si>
    <t>borderradius2</t>
    <phoneticPr fontId="1" type="noConversion"/>
  </si>
  <si>
    <t>t50%</t>
    <phoneticPr fontId="1" type="noConversion"/>
  </si>
  <si>
    <t>transform translateY(-50%)</t>
    <phoneticPr fontId="1" type="noConversion"/>
  </si>
  <si>
    <t>.input-checkbox:checked + .label-checkbox span:after</t>
    <phoneticPr fontId="1" type="noConversion"/>
  </si>
  <si>
    <t>w5</t>
    <phoneticPr fontId="1" type="noConversion"/>
  </si>
  <si>
    <t>h10</t>
    <phoneticPr fontId="1" type="noConversion"/>
  </si>
  <si>
    <t>border solid #000000</t>
    <phoneticPr fontId="1" type="noConversion"/>
  </si>
  <si>
    <t>border width 0 2 2 0</t>
    <phoneticPr fontId="1" type="noConversion"/>
  </si>
  <si>
    <t>h54</t>
    <phoneticPr fontId="1" type="noConversion"/>
  </si>
  <si>
    <t>意見反應</t>
    <phoneticPr fontId="1" type="noConversion"/>
  </si>
  <si>
    <t>電話</t>
    <phoneticPr fontId="1" type="noConversion"/>
  </si>
  <si>
    <t>l50%</t>
    <phoneticPr fontId="1" type="noConversion"/>
  </si>
  <si>
    <t>transformorigin center</t>
    <phoneticPr fontId="1" type="noConversion"/>
  </si>
  <si>
    <t>transform translate-50%-50% rotate45deg</t>
    <phoneticPr fontId="1" type="noConversion"/>
  </si>
  <si>
    <t>z1</t>
    <phoneticPr fontId="1" type="noConversion"/>
  </si>
  <si>
    <t>fz48</t>
    <phoneticPr fontId="1" type="noConversion"/>
  </si>
  <si>
    <t>.banner__container.container</t>
    <phoneticPr fontId="1" type="noConversion"/>
  </si>
  <si>
    <t>m0-a</t>
    <phoneticPr fontId="1" type="noConversion"/>
  </si>
  <si>
    <t>.container</t>
    <phoneticPr fontId="1" type="noConversion"/>
  </si>
  <si>
    <t>.feature__container.container</t>
    <phoneticPr fontId="1" type="noConversion"/>
  </si>
  <si>
    <t>.title</t>
    <phoneticPr fontId="1" type="noConversion"/>
  </si>
  <si>
    <t>lh67px</t>
    <phoneticPr fontId="1" type="noConversion"/>
  </si>
  <si>
    <t>fw600</t>
    <phoneticPr fontId="1" type="noConversion"/>
  </si>
  <si>
    <t>tac</t>
    <phoneticPr fontId="1" type="noConversion"/>
  </si>
  <si>
    <t>span.classic-series__list__item__img</t>
    <phoneticPr fontId="1" type="noConversion"/>
  </si>
  <si>
    <t>bgimg</t>
    <phoneticPr fontId="1" type="noConversion"/>
  </si>
  <si>
    <t>bgrn</t>
    <phoneticPr fontId="1" type="noConversion"/>
  </si>
  <si>
    <t>w792</t>
    <phoneticPr fontId="1" type="noConversion"/>
  </si>
  <si>
    <t>h320</t>
    <phoneticPr fontId="1" type="noConversion"/>
  </si>
  <si>
    <t>db</t>
    <phoneticPr fontId="1" type="noConversion"/>
  </si>
  <si>
    <t>../pic/8.png</t>
    <phoneticPr fontId="1" type="noConversion"/>
  </si>
  <si>
    <t>../pic/15 2.png</t>
    <phoneticPr fontId="1" type="noConversion"/>
  </si>
  <si>
    <t>a</t>
    <phoneticPr fontId="1" type="noConversion"/>
  </si>
  <si>
    <t>w342</t>
    <phoneticPr fontId="1" type="noConversion"/>
  </si>
  <si>
    <t>h167</t>
    <phoneticPr fontId="1" type="noConversion"/>
  </si>
  <si>
    <t>div</t>
    <phoneticPr fontId="1" type="noConversion"/>
  </si>
  <si>
    <t>MORE</t>
    <phoneticPr fontId="1" type="noConversion"/>
  </si>
  <si>
    <t>df</t>
    <phoneticPr fontId="1" type="noConversion"/>
  </si>
  <si>
    <t>jcfe</t>
    <phoneticPr fontId="1" type="noConversion"/>
  </si>
  <si>
    <t>aic</t>
    <phoneticPr fontId="1" type="noConversion"/>
  </si>
  <si>
    <t>bgc #FFFFFF</t>
    <phoneticPr fontId="1" type="noConversion"/>
  </si>
  <si>
    <t>w315</t>
    <phoneticPr fontId="1" type="noConversion"/>
  </si>
  <si>
    <t>h105</t>
    <phoneticPr fontId="1" type="noConversion"/>
  </si>
  <si>
    <t>aic</t>
    <phoneticPr fontId="1" type="noConversion"/>
  </si>
  <si>
    <t>yellow</t>
    <phoneticPr fontId="1" type="noConversion"/>
  </si>
  <si>
    <t>img</t>
    <phoneticPr fontId="1" type="noConversion"/>
  </si>
  <si>
    <t>db</t>
    <phoneticPr fontId="1" type="noConversion"/>
  </si>
  <si>
    <t>../pic/ic_arrow_forward_24px.svg</t>
    <phoneticPr fontId="1" type="noConversion"/>
  </si>
  <si>
    <t>../pic/5.png</t>
    <phoneticPr fontId="1" type="noConversion"/>
  </si>
  <si>
    <t>../pic/iconfinder_clock-1_430090.svg</t>
  </si>
  <si>
    <t>../pic/iconfinder_heart_430099.svg</t>
  </si>
  <si>
    <t xml:space="preserve"> </t>
    <phoneticPr fontId="1" type="noConversion"/>
  </si>
  <si>
    <t>系列鏡框</t>
  </si>
  <si>
    <t>門市據點</t>
  </si>
  <si>
    <t>部落格</t>
  </si>
  <si>
    <t>常見問題</t>
  </si>
  <si>
    <t>Promise-Desert 2020 早春系列</t>
  </si>
  <si>
    <t>首頁</t>
  </si>
  <si>
    <t>a</t>
    <phoneticPr fontId="1" type="noConversion"/>
  </si>
  <si>
    <t>h1.header__logo</t>
    <phoneticPr fontId="1" type="noConversion"/>
  </si>
  <si>
    <t>ul.header__list</t>
    <phoneticPr fontId="1" type="noConversion"/>
  </si>
  <si>
    <t>li.header__list__item</t>
    <phoneticPr fontId="1" type="noConversion"/>
  </si>
  <si>
    <t>a</t>
    <phoneticPr fontId="1" type="noConversion"/>
  </si>
  <si>
    <t>.banner</t>
    <phoneticPr fontId="1" type="noConversion"/>
  </si>
  <si>
    <t>.banner__container.container</t>
    <phoneticPr fontId="1" type="noConversion"/>
  </si>
  <si>
    <t>.header__container</t>
    <phoneticPr fontId="1" type="noConversion"/>
  </si>
  <si>
    <t>p.banner__subtitle</t>
    <phoneticPr fontId="1" type="noConversion"/>
  </si>
  <si>
    <t>.feature</t>
    <phoneticPr fontId="1" type="noConversion"/>
  </si>
  <si>
    <t>.feature__container.container</t>
    <phoneticPr fontId="1" type="noConversion"/>
  </si>
  <si>
    <t>.title</t>
    <phoneticPr fontId="1" type="noConversion"/>
  </si>
  <si>
    <t>ul.feature__list</t>
    <phoneticPr fontId="1" type="noConversion"/>
  </si>
  <si>
    <t>li.feature__list__item</t>
    <phoneticPr fontId="1" type="noConversion"/>
  </si>
  <si>
    <t>h2.feature__title.title</t>
    <phoneticPr fontId="1" type="noConversion"/>
  </si>
  <si>
    <t>p.feature__list__item__title</t>
    <phoneticPr fontId="1" type="noConversion"/>
  </si>
  <si>
    <t>pfeature__list__item__content</t>
    <phoneticPr fontId="1" type="noConversion"/>
  </si>
  <si>
    <t>.classic</t>
    <phoneticPr fontId="1" type="noConversion"/>
  </si>
  <si>
    <t>.classic__container.container</t>
    <phoneticPr fontId="1" type="noConversion"/>
  </si>
  <si>
    <t>h2.classic__title.title</t>
    <phoneticPr fontId="1" type="noConversion"/>
  </si>
  <si>
    <t>ul.classic__list</t>
    <phoneticPr fontId="1" type="noConversion"/>
  </si>
  <si>
    <t>li.classic__list__item</t>
    <phoneticPr fontId="1" type="noConversion"/>
  </si>
  <si>
    <t>p</t>
    <phoneticPr fontId="1" type="noConversion"/>
  </si>
  <si>
    <t>span.classic__list__item__img</t>
    <phoneticPr fontId="1" type="noConversion"/>
  </si>
  <si>
    <t>:nth2:hover .classic__list__item__img</t>
    <phoneticPr fontId="1" type="noConversion"/>
  </si>
  <si>
    <t>.joint</t>
    <phoneticPr fontId="1" type="noConversion"/>
  </si>
  <si>
    <t>.joint__container</t>
    <phoneticPr fontId="1" type="noConversion"/>
  </si>
  <si>
    <t>h2.joint__title.title</t>
    <phoneticPr fontId="1" type="noConversion"/>
  </si>
  <si>
    <t>li.joint__imgstream__item</t>
    <phoneticPr fontId="1" type="noConversion"/>
  </si>
  <si>
    <t>img</t>
    <phoneticPr fontId="1" type="noConversion"/>
  </si>
  <si>
    <t>.linkbox</t>
    <phoneticPr fontId="1" type="noConversion"/>
  </si>
  <si>
    <t>p</t>
    <phoneticPr fontId="1" type="noConversion"/>
  </si>
  <si>
    <t>span.shadow2</t>
    <phoneticPr fontId="1" type="noConversion"/>
  </si>
  <si>
    <t>span.shadow1</t>
    <phoneticPr fontId="1" type="noConversion"/>
  </si>
  <si>
    <t>li.joint__imgstream__link:hover .shadow1</t>
    <phoneticPr fontId="1" type="noConversion"/>
  </si>
  <si>
    <t>li.joint__imgstream__link:hover .shadow2</t>
    <phoneticPr fontId="1" type="noConversion"/>
  </si>
  <si>
    <t>span.arrow-icon</t>
    <phoneticPr fontId="1" type="noConversion"/>
  </si>
  <si>
    <t>li.joint__list__item</t>
    <phoneticPr fontId="1" type="noConversion"/>
  </si>
  <si>
    <t>a</t>
    <phoneticPr fontId="1" type="noConversion"/>
  </si>
  <si>
    <t>ul.joint__list.container</t>
    <phoneticPr fontId="1" type="noConversion"/>
  </si>
  <si>
    <t>.feedback</t>
    <phoneticPr fontId="1" type="noConversion"/>
  </si>
  <si>
    <t>.feedback__container.container</t>
    <phoneticPr fontId="1" type="noConversion"/>
  </si>
  <si>
    <t>ul.feedback__list</t>
    <phoneticPr fontId="1" type="noConversion"/>
  </si>
  <si>
    <t>li.feedback__list__item</t>
    <phoneticPr fontId="1" type="noConversion"/>
  </si>
  <si>
    <t>.feedback__list__item__text</t>
    <phoneticPr fontId="1" type="noConversion"/>
  </si>
  <si>
    <t>h3.feedback__list__item__text__title</t>
    <phoneticPr fontId="1" type="noConversion"/>
  </si>
  <si>
    <t>p.feedback__list__item__text__content</t>
    <phoneticPr fontId="1" type="noConversion"/>
  </si>
  <si>
    <t>p.feedback__list__item__text__remark</t>
    <phoneticPr fontId="1" type="noConversion"/>
  </si>
  <si>
    <t>.contact</t>
    <phoneticPr fontId="1" type="noConversion"/>
  </si>
  <si>
    <t>h2.contact__title.title</t>
    <phoneticPr fontId="1" type="noConversion"/>
  </si>
  <si>
    <t>p.contact__content</t>
    <phoneticPr fontId="1" type="noConversion"/>
  </si>
  <si>
    <t>form.contact__form</t>
    <phoneticPr fontId="1" type="noConversion"/>
  </si>
  <si>
    <t>label.contact__form__label</t>
    <phoneticPr fontId="1" type="noConversion"/>
  </si>
  <si>
    <t>input.contact__form__input</t>
    <phoneticPr fontId="1" type="noConversion"/>
  </si>
  <si>
    <t>textarea.contact__form__textarea</t>
    <phoneticPr fontId="1" type="noConversion"/>
  </si>
  <si>
    <t>input</t>
    <phoneticPr fontId="1" type="noConversion"/>
  </si>
  <si>
    <t>input.contact__form__submit</t>
    <phoneticPr fontId="1" type="noConversion"/>
  </si>
  <si>
    <t>footer</t>
    <phoneticPr fontId="1" type="noConversion"/>
  </si>
  <si>
    <t>.footer__topbar</t>
    <phoneticPr fontId="1" type="noConversion"/>
  </si>
  <si>
    <t>ul.footer__topbar__list</t>
    <phoneticPr fontId="1" type="noConversion"/>
  </si>
  <si>
    <t>li.footer__topbar__list__item</t>
    <phoneticPr fontId="1" type="noConversion"/>
  </si>
  <si>
    <t>a</t>
    <phoneticPr fontId="1" type="noConversion"/>
  </si>
  <si>
    <t>ul.footer__topbar__sharelink</t>
    <phoneticPr fontId="1" type="noConversion"/>
  </si>
  <si>
    <t>li.footer__topbar__sharelink__item</t>
    <phoneticPr fontId="1" type="noConversion"/>
  </si>
  <si>
    <t>img</t>
    <phoneticPr fontId="1" type="noConversion"/>
  </si>
  <si>
    <t>ul.footer__contactinfo</t>
    <phoneticPr fontId="1" type="noConversion"/>
  </si>
  <si>
    <t>li.footer__contactinfo__item</t>
    <phoneticPr fontId="1" type="noConversion"/>
  </si>
  <si>
    <t>a</t>
    <phoneticPr fontId="1" type="noConversion"/>
  </si>
  <si>
    <t>.footer__bottombar</t>
    <phoneticPr fontId="1" type="noConversion"/>
  </si>
  <si>
    <t>.footer__bottombar__copyright</t>
    <phoneticPr fontId="1" type="noConversion"/>
  </si>
  <si>
    <t>ul.footer__bottombar__copyright__list</t>
    <phoneticPr fontId="1" type="noConversion"/>
  </si>
  <si>
    <t>li.footer__bottombar__copyright__list__item</t>
    <phoneticPr fontId="1" type="noConversion"/>
  </si>
  <si>
    <t>db</t>
    <phoneticPr fontId="1" type="noConversion"/>
  </si>
  <si>
    <t>mxw1200</t>
    <phoneticPr fontId="1" type="noConversion"/>
  </si>
  <si>
    <t>m0-a</t>
    <phoneticPr fontId="1" type="noConversion"/>
  </si>
  <si>
    <t>lh67px</t>
    <phoneticPr fontId="1" type="noConversion"/>
  </si>
  <si>
    <t>tac</t>
    <phoneticPr fontId="1" type="noConversion"/>
  </si>
  <si>
    <t>a</t>
    <phoneticPr fontId="1" type="noConversion"/>
  </si>
  <si>
    <t>tdn</t>
    <phoneticPr fontId="1" type="noConversion"/>
  </si>
  <si>
    <t>h2.feedback__title.title</t>
    <phoneticPr fontId="1" type="noConversion"/>
  </si>
  <si>
    <t>&lt;title&gt;RWD作業&lt;/title&gt;</t>
    <phoneticPr fontId="1" type="noConversion"/>
  </si>
  <si>
    <t>&lt;link rel="stylesheet" href="css/all.css"&gt;</t>
    <phoneticPr fontId="1" type="noConversion"/>
  </si>
  <si>
    <t>pof</t>
    <phoneticPr fontId="1" type="noConversion"/>
  </si>
  <si>
    <t>t0</t>
    <phoneticPr fontId="1" type="noConversion"/>
  </si>
  <si>
    <t>l0</t>
    <phoneticPr fontId="1" type="noConversion"/>
  </si>
  <si>
    <t>r0</t>
    <phoneticPr fontId="1" type="noConversion"/>
  </si>
  <si>
    <t>df</t>
    <phoneticPr fontId="1" type="noConversion"/>
  </si>
  <si>
    <t>jcsb</t>
    <phoneticPr fontId="1" type="noConversion"/>
  </si>
  <si>
    <t>aic</t>
    <phoneticPr fontId="1" type="noConversion"/>
  </si>
  <si>
    <t>mxw 1920-88*2</t>
    <phoneticPr fontId="1" type="noConversion"/>
  </si>
  <si>
    <t>m0-a</t>
    <phoneticPr fontId="1" type="noConversion"/>
  </si>
  <si>
    <t>h108</t>
    <phoneticPr fontId="1" type="noConversion"/>
  </si>
  <si>
    <t>h100%</t>
    <phoneticPr fontId="1" type="noConversion"/>
  </si>
  <si>
    <t>df</t>
    <phoneticPr fontId="1" type="noConversion"/>
  </si>
  <si>
    <t>aic</t>
    <phoneticPr fontId="1" type="noConversion"/>
  </si>
  <si>
    <t>ml64</t>
    <phoneticPr fontId="1" type="noConversion"/>
  </si>
  <si>
    <t>h100%</t>
    <phoneticPr fontId="1" type="noConversion"/>
  </si>
  <si>
    <t>../pic/logo-new_工作區域 1.png</t>
    <phoneticPr fontId="1" type="noConversion"/>
  </si>
  <si>
    <t>系列鏡框</t>
    <phoneticPr fontId="1" type="noConversion"/>
  </si>
  <si>
    <t>門市據點</t>
    <phoneticPr fontId="1" type="noConversion"/>
  </si>
  <si>
    <t>部落格</t>
    <phoneticPr fontId="1" type="noConversion"/>
  </si>
  <si>
    <t>常見問題</t>
    <phoneticPr fontId="1" type="noConversion"/>
  </si>
  <si>
    <t>&lt;link href="https://fonts.googleapis.com/css2?family=Roboto:ital,wght@0,100;0,300;0,400;0,500;0,700;0,900;1,100;1,300;1,400;1,500;1,700;1,900&amp;display=swap" rel="stylesheet"&gt;</t>
    <phoneticPr fontId="1" type="noConversion"/>
  </si>
  <si>
    <t>z1</t>
    <phoneticPr fontId="1" type="noConversion"/>
  </si>
  <si>
    <t>bgc#AA0601</t>
    <phoneticPr fontId="1" type="noConversion"/>
  </si>
  <si>
    <t>color#FFFFFF</t>
    <phoneticPr fontId="1" type="noConversion"/>
  </si>
  <si>
    <t>bgimg</t>
    <phoneticPr fontId="1" type="noConversion"/>
  </si>
  <si>
    <t>bgrn</t>
    <phoneticPr fontId="1" type="noConversion"/>
  </si>
  <si>
    <t>bgpcc</t>
    <phoneticPr fontId="1" type="noConversion"/>
  </si>
  <si>
    <t>mt108</t>
    <phoneticPr fontId="1" type="noConversion"/>
  </si>
  <si>
    <t>h840</t>
    <phoneticPr fontId="1" type="noConversion"/>
  </si>
  <si>
    <t>df</t>
    <phoneticPr fontId="1" type="noConversion"/>
  </si>
  <si>
    <t>aic</t>
    <phoneticPr fontId="1" type="noConversion"/>
  </si>
  <si>
    <t>fz36</t>
    <phoneticPr fontId="1" type="noConversion"/>
  </si>
  <si>
    <t>lh50px</t>
    <phoneticPr fontId="1" type="noConversion"/>
  </si>
  <si>
    <t>fw500</t>
    <phoneticPr fontId="1" type="noConversion"/>
  </si>
  <si>
    <t>color#650300</t>
    <phoneticPr fontId="1" type="noConversion"/>
  </si>
  <si>
    <t>fz64</t>
    <phoneticPr fontId="1" type="noConversion"/>
  </si>
  <si>
    <t>lh90px</t>
    <phoneticPr fontId="1" type="noConversion"/>
  </si>
  <si>
    <t>看得清，才能看得遠</t>
    <phoneticPr fontId="1" type="noConversion"/>
  </si>
  <si>
    <t>fdrc</t>
    <phoneticPr fontId="1" type="noConversion"/>
  </si>
  <si>
    <t>jcc</t>
    <phoneticPr fontId="1" type="noConversion"/>
  </si>
  <si>
    <t>tar</t>
    <phoneticPr fontId="1" type="noConversion"/>
  </si>
  <si>
    <t>tar</t>
    <phoneticPr fontId="1" type="noConversion"/>
  </si>
  <si>
    <t>../pic/68.png</t>
    <phoneticPr fontId="1" type="noConversion"/>
  </si>
  <si>
    <t>bgc#AA06010D</t>
    <phoneticPr fontId="1" type="noConversion"/>
  </si>
  <si>
    <t>p64-0-80</t>
    <phoneticPr fontId="1" type="noConversion"/>
  </si>
  <si>
    <t>color#650300</t>
    <phoneticPr fontId="1" type="noConversion"/>
  </si>
  <si>
    <t>mb44</t>
    <phoneticPr fontId="1" type="noConversion"/>
  </si>
  <si>
    <t>jcsb</t>
    <phoneticPr fontId="1" type="noConversion"/>
  </si>
  <si>
    <t>w282</t>
    <phoneticPr fontId="1" type="noConversion"/>
  </si>
  <si>
    <t>h289</t>
    <phoneticPr fontId="1" type="noConversion"/>
  </si>
  <si>
    <t>p16-37-24</t>
    <phoneticPr fontId="1" type="noConversion"/>
  </si>
  <si>
    <t>tac</t>
    <phoneticPr fontId="1" type="noConversion"/>
  </si>
  <si>
    <t>fz24</t>
    <phoneticPr fontId="1" type="noConversion"/>
  </si>
  <si>
    <t>lh33px</t>
    <phoneticPr fontId="1" type="noConversion"/>
  </si>
  <si>
    <t>mb4</t>
    <phoneticPr fontId="1" type="noConversion"/>
  </si>
  <si>
    <t>tal</t>
    <phoneticPr fontId="1" type="noConversion"/>
  </si>
  <si>
    <t>fz16</t>
    <phoneticPr fontId="1" type="noConversion"/>
  </si>
  <si>
    <t>lh24px</t>
    <phoneticPr fontId="1" type="noConversion"/>
  </si>
  <si>
    <t>color#000000</t>
    <phoneticPr fontId="1" type="noConversion"/>
  </si>
  <si>
    <t>flww</t>
    <phoneticPr fontId="1" type="noConversion"/>
  </si>
  <si>
    <t>用專業的心，做專業的事</t>
    <phoneticPr fontId="1" type="noConversion"/>
  </si>
  <si>
    <t>單一價格</t>
    <phoneticPr fontId="1" type="noConversion"/>
  </si>
  <si>
    <t>bgrn</t>
    <phoneticPr fontId="1" type="noConversion"/>
  </si>
  <si>
    <t>bgpcc</t>
    <phoneticPr fontId="1" type="noConversion"/>
  </si>
  <si>
    <t>h100</t>
    <phoneticPr fontId="1" type="noConversion"/>
  </si>
  <si>
    <t>w100</t>
    <phoneticPr fontId="1" type="noConversion"/>
  </si>
  <si>
    <t>db</t>
    <phoneticPr fontId="1" type="noConversion"/>
  </si>
  <si>
    <t>m0-a-40</t>
    <phoneticPr fontId="1" type="noConversion"/>
  </si>
  <si>
    <t>span.feature__list__item__img</t>
  </si>
  <si>
    <t>span.feature__list__item__img</t>
    <phoneticPr fontId="1" type="noConversion"/>
  </si>
  <si>
    <t>../pic/iconfinder_circle-dollar_430089.svg</t>
    <phoneticPr fontId="1" type="noConversion"/>
  </si>
  <si>
    <t>../pic/iconfinder_glasses.svg</t>
    <phoneticPr fontId="1" type="noConversion"/>
  </si>
  <si>
    <t>span.feature__list__item__img</t>
    <phoneticPr fontId="1" type="noConversion"/>
  </si>
  <si>
    <t>p64-0-48</t>
    <phoneticPr fontId="1" type="noConversion"/>
  </si>
  <si>
    <t>mb60</t>
    <phoneticPr fontId="1" type="noConversion"/>
  </si>
  <si>
    <t>df</t>
    <phoneticPr fontId="1" type="noConversion"/>
  </si>
  <si>
    <t>fdrc</t>
    <phoneticPr fontId="1" type="noConversion"/>
  </si>
  <si>
    <t>mb32</t>
    <phoneticPr fontId="1" type="noConversion"/>
  </si>
  <si>
    <t>bgimg</t>
    <phoneticPr fontId="1" type="noConversion"/>
  </si>
  <si>
    <t>w792</t>
    <phoneticPr fontId="1" type="noConversion"/>
  </si>
  <si>
    <t>h320</t>
    <phoneticPr fontId="1" type="noConversion"/>
  </si>
  <si>
    <t>mr24</t>
    <phoneticPr fontId="1" type="noConversion"/>
  </si>
  <si>
    <t>fsi</t>
    <phoneticPr fontId="1" type="noConversion"/>
  </si>
  <si>
    <t>fz48</t>
    <phoneticPr fontId="1" type="noConversion"/>
  </si>
  <si>
    <t>lh57px</t>
    <phoneticPr fontId="1" type="noConversion"/>
  </si>
  <si>
    <t>fw900</t>
    <phoneticPr fontId="1" type="noConversion"/>
  </si>
  <si>
    <t>color#AA0601</t>
    <phoneticPr fontId="1" type="noConversion"/>
  </si>
  <si>
    <t>bgimg</t>
    <phoneticPr fontId="1" type="noConversion"/>
  </si>
  <si>
    <t>bgrn</t>
    <phoneticPr fontId="1" type="noConversion"/>
  </si>
  <si>
    <t>bgp0c</t>
    <phoneticPr fontId="1" type="noConversion"/>
  </si>
  <si>
    <t>pl56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</si>
  <si>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</si>
  <si>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</si>
  <si>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</si>
  <si>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bgimg</t>
    <phoneticPr fontId="1" type="noConversion"/>
  </si>
  <si>
    <t>經典系列鏡框</t>
    <phoneticPr fontId="1" type="noConversion"/>
  </si>
  <si>
    <t>optical</t>
    <phoneticPr fontId="1" type="noConversion"/>
  </si>
  <si>
    <t>sunglasses</t>
    <phoneticPr fontId="1" type="noConversion"/>
  </si>
  <si>
    <t>functional</t>
    <phoneticPr fontId="1" type="noConversion"/>
  </si>
  <si>
    <t>:nth2 a</t>
    <phoneticPr fontId="1" type="noConversion"/>
  </si>
  <si>
    <t>fdrr</t>
    <phoneticPr fontId="1" type="noConversion"/>
  </si>
  <si>
    <t>:nth2 .classic__list__item__img</t>
    <phoneticPr fontId="1" type="noConversion"/>
  </si>
  <si>
    <t>mr0</t>
    <phoneticPr fontId="1" type="noConversion"/>
  </si>
  <si>
    <t>ml24</t>
    <phoneticPr fontId="1" type="noConversion"/>
  </si>
  <si>
    <t>ttu</t>
    <phoneticPr fontId="1" type="noConversion"/>
  </si>
  <si>
    <t>../pic/8.png</t>
    <phoneticPr fontId="1" type="noConversion"/>
  </si>
  <si>
    <t>../pic/15_2.png</t>
    <phoneticPr fontId="1" type="noConversion"/>
  </si>
  <si>
    <t>../pic/28.png</t>
    <phoneticPr fontId="1" type="noConversion"/>
  </si>
  <si>
    <t>../pic/iconfinder_44_2529968.svg</t>
    <phoneticPr fontId="1" type="noConversion"/>
  </si>
  <si>
    <t>../pic/Layer_1.svg</t>
    <phoneticPr fontId="1" type="noConversion"/>
  </si>
  <si>
    <t>../pic/Page-1.svg</t>
    <phoneticPr fontId="1" type="noConversion"/>
  </si>
  <si>
    <t>../pic/15.png</t>
    <phoneticPr fontId="1" type="noConversion"/>
  </si>
  <si>
    <t>aic</t>
    <phoneticPr fontId="1" type="noConversion"/>
  </si>
  <si>
    <t>bgzc</t>
    <phoneticPr fontId="1" type="noConversion"/>
  </si>
  <si>
    <t>color#FFFFFF</t>
    <phoneticPr fontId="1" type="noConversion"/>
  </si>
  <si>
    <t>mb56</t>
    <phoneticPr fontId="1" type="noConversion"/>
  </si>
  <si>
    <t>mxw1547</t>
    <phoneticPr fontId="1" type="noConversion"/>
  </si>
  <si>
    <t>fl</t>
    <phoneticPr fontId="1" type="noConversion"/>
  </si>
  <si>
    <t>li.joint__imgstream__item</t>
    <phoneticPr fontId="1" type="noConversion"/>
  </si>
  <si>
    <t>p4</t>
    <phoneticPr fontId="1" type="noConversion"/>
  </si>
  <si>
    <t>$joint__imgstream__img2-width</t>
    <phoneticPr fontId="1" type="noConversion"/>
  </si>
  <si>
    <t>$joint__imgstream__img3-width</t>
    <phoneticPr fontId="1" type="noConversion"/>
  </si>
  <si>
    <t>$joint__imgstream__img4-width</t>
    <phoneticPr fontId="1" type="noConversion"/>
  </si>
  <si>
    <t>fr</t>
    <phoneticPr fontId="1" type="noConversion"/>
  </si>
  <si>
    <t>bgp0c</t>
    <phoneticPr fontId="1" type="noConversion"/>
  </si>
  <si>
    <t>bgc#FFFFFF</t>
    <phoneticPr fontId="1" type="noConversion"/>
  </si>
  <si>
    <t>fz72</t>
    <phoneticPr fontId="1" type="noConversion"/>
  </si>
  <si>
    <t>w315</t>
    <phoneticPr fontId="1" type="noConversion"/>
  </si>
  <si>
    <t>h105</t>
    <phoneticPr fontId="1" type="noConversion"/>
  </si>
  <si>
    <t>ml17</t>
    <phoneticPr fontId="1" type="noConversion"/>
  </si>
  <si>
    <t>m4</t>
    <phoneticPr fontId="1" type="noConversion"/>
  </si>
  <si>
    <t>h167</t>
    <phoneticPr fontId="1" type="noConversion"/>
  </si>
  <si>
    <t>jcfe</t>
    <phoneticPr fontId="1" type="noConversion"/>
  </si>
  <si>
    <t>w342</t>
    <phoneticPr fontId="1" type="noConversion"/>
  </si>
  <si>
    <t>db</t>
    <phoneticPr fontId="1" type="noConversion"/>
  </si>
  <si>
    <t>content''</t>
    <phoneticPr fontId="1" type="noConversion"/>
  </si>
  <si>
    <t>MORE</t>
    <phoneticPr fontId="1" type="noConversion"/>
  </si>
  <si>
    <t>poa</t>
    <phoneticPr fontId="1" type="noConversion"/>
  </si>
  <si>
    <t>l59</t>
    <phoneticPr fontId="1" type="noConversion"/>
  </si>
  <si>
    <t>por</t>
    <phoneticPr fontId="1" type="noConversion"/>
  </si>
  <si>
    <t>p28-19-28-32</t>
    <phoneticPr fontId="1" type="noConversion"/>
  </si>
  <si>
    <t>t59</t>
    <phoneticPr fontId="1" type="noConversion"/>
  </si>
  <si>
    <t>opa.7</t>
    <phoneticPr fontId="1" type="noConversion"/>
  </si>
  <si>
    <t>opa.5</t>
    <phoneticPr fontId="1" type="noConversion"/>
  </si>
  <si>
    <t>ml27</t>
    <phoneticPr fontId="1" type="noConversion"/>
  </si>
  <si>
    <t>trans ml 1.5s</t>
    <phoneticPr fontId="1" type="noConversion"/>
  </si>
  <si>
    <t>trans transfromY 1.5s</t>
    <phoneticPr fontId="1" type="noConversion"/>
  </si>
  <si>
    <t>trans transformY 1.5s</t>
    <phoneticPr fontId="1" type="noConversion"/>
  </si>
  <si>
    <t>transformY-150%</t>
    <phoneticPr fontId="1" type="noConversion"/>
  </si>
  <si>
    <t>transformY-250%</t>
    <phoneticPr fontId="1" type="noConversion"/>
  </si>
  <si>
    <t>m0-a-60</t>
    <phoneticPr fontId="1" type="noConversion"/>
  </si>
  <si>
    <t>df</t>
    <phoneticPr fontId="1" type="noConversion"/>
  </si>
  <si>
    <t>jcsb</t>
    <phoneticPr fontId="1" type="noConversion"/>
  </si>
  <si>
    <t>p64-0-479</t>
    <phoneticPr fontId="1" type="noConversion"/>
  </si>
  <si>
    <t>bgimg</t>
    <phoneticPr fontId="1" type="noConversion"/>
  </si>
  <si>
    <t>bgrn</t>
    <phoneticPr fontId="1" type="noConversion"/>
  </si>
  <si>
    <t>bgc rgba 255 255 255 0.5</t>
    <phoneticPr fontId="1" type="noConversion"/>
  </si>
  <si>
    <t>h585</t>
    <phoneticPr fontId="1" type="noConversion"/>
  </si>
  <si>
    <t>w592</t>
    <phoneticPr fontId="1" type="noConversion"/>
  </si>
  <si>
    <t>聯名設計鏡框</t>
    <phoneticPr fontId="1" type="noConversion"/>
  </si>
  <si>
    <t>../pic/zac-wolff-2qfYizn95pk-unsplash.png</t>
    <phoneticPr fontId="1" type="noConversion"/>
  </si>
  <si>
    <t>../pic/61.png</t>
    <phoneticPr fontId="1" type="noConversion"/>
  </si>
  <si>
    <t>../pic/24.png</t>
    <phoneticPr fontId="1" type="noConversion"/>
  </si>
  <si>
    <t>../pic/34.png</t>
    <phoneticPr fontId="1" type="noConversion"/>
  </si>
  <si>
    <t>MORE</t>
    <phoneticPr fontId="1" type="noConversion"/>
  </si>
  <si>
    <t>Double A+</t>
    <phoneticPr fontId="1" type="noConversion"/>
  </si>
  <si>
    <t>YOUTH</t>
    <phoneticPr fontId="1" type="noConversion"/>
  </si>
  <si>
    <t>../pic/nick-owuor-astro-nic-visuals-54Q_HvMWtVE-unsplash.png</t>
    <phoneticPr fontId="1" type="noConversion"/>
  </si>
  <si>
    <t>$joint__imgstream__img1-width</t>
    <phoneticPr fontId="1" type="noConversion"/>
  </si>
  <si>
    <t>../pic/5.png</t>
    <phoneticPr fontId="1" type="noConversion"/>
  </si>
  <si>
    <t>../pic/ic_a.svgow_forward_24px.svg</t>
    <phoneticPr fontId="1" type="noConversion"/>
  </si>
  <si>
    <t>../pic/14.png</t>
    <phoneticPr fontId="1" type="noConversion"/>
  </si>
  <si>
    <t>../pic/39.png</t>
    <phoneticPr fontId="1" type="noConversion"/>
  </si>
  <si>
    <t>content''</t>
    <phoneticPr fontId="1" type="noConversion"/>
  </si>
  <si>
    <t>clearboth</t>
    <phoneticPr fontId="1" type="noConversion"/>
  </si>
  <si>
    <t>dt</t>
    <phoneticPr fontId="1" type="noConversion"/>
  </si>
  <si>
    <t>.clearfix:after</t>
    <phoneticPr fontId="1" type="noConversion"/>
  </si>
  <si>
    <t>bgzc</t>
    <phoneticPr fontId="1" type="noConversion"/>
  </si>
  <si>
    <t>jcc</t>
    <phoneticPr fontId="1" type="noConversion"/>
  </si>
  <si>
    <t>li.joint__imgstream__link:hover a .linkbox .arrow-icon</t>
    <phoneticPr fontId="1" type="noConversion"/>
  </si>
  <si>
    <t>w($+8)/1547*100%</t>
    <phoneticPr fontId="1" type="noConversion"/>
  </si>
  <si>
    <t>w100%</t>
    <phoneticPr fontId="1" type="noConversion"/>
  </si>
  <si>
    <t>ul.joint__imgstream.clearfix</t>
    <phoneticPr fontId="1" type="noConversion"/>
  </si>
  <si>
    <t>li.joint__imgstream__link</t>
    <phoneticPr fontId="1" type="noConversion"/>
  </si>
  <si>
    <t>mt-335</t>
    <phoneticPr fontId="1" type="noConversion"/>
  </si>
  <si>
    <t>mb80</t>
    <phoneticPr fontId="1" type="noConversion"/>
  </si>
  <si>
    <t>color: #FFFFFF</t>
    <phoneticPr fontId="1" type="noConversion"/>
  </si>
  <si>
    <t>mb60</t>
    <phoneticPr fontId="1" type="noConversion"/>
  </si>
  <si>
    <t>w282</t>
    <phoneticPr fontId="1" type="noConversion"/>
  </si>
  <si>
    <t>w100%</t>
    <phoneticPr fontId="1" type="noConversion"/>
  </si>
  <si>
    <t>p16</t>
    <phoneticPr fontId="1" type="noConversion"/>
  </si>
  <si>
    <t>border #DEE2E6 solid</t>
    <phoneticPr fontId="1" type="noConversion"/>
  </si>
  <si>
    <t>border width 0 1 1 1</t>
    <phoneticPr fontId="1" type="noConversion"/>
  </si>
  <si>
    <t>fz16</t>
    <phoneticPr fontId="1" type="noConversion"/>
  </si>
  <si>
    <t>lh21px</t>
    <phoneticPr fontId="1" type="noConversion"/>
  </si>
  <si>
    <t>color: #212529</t>
    <phoneticPr fontId="1" type="noConversion"/>
  </si>
  <si>
    <t>fw500</t>
    <phoneticPr fontId="1" type="noConversion"/>
  </si>
  <si>
    <t>mb16</t>
    <phoneticPr fontId="1" type="noConversion"/>
  </si>
  <si>
    <t>fz16</t>
    <phoneticPr fontId="1" type="noConversion"/>
  </si>
  <si>
    <t>lh24px</t>
    <phoneticPr fontId="1" type="noConversion"/>
  </si>
  <si>
    <t>color: #212529</t>
    <phoneticPr fontId="1" type="noConversion"/>
  </si>
  <si>
    <t>fw400</t>
    <phoneticPr fontId="1" type="noConversion"/>
  </si>
  <si>
    <t>color: #707070</t>
    <phoneticPr fontId="1" type="noConversion"/>
  </si>
  <si>
    <t>顧客推薦</t>
    <phoneticPr fontId="1" type="noConversion"/>
  </si>
  <si>
    <t>../pic/18.png</t>
    <phoneticPr fontId="1" type="noConversion"/>
  </si>
  <si>
    <t>Jessy</t>
    <phoneticPr fontId="1" type="noConversion"/>
  </si>
  <si>
    <t>This is a wider card with supporting text below as a natural lead-in to additional content.</t>
    <phoneticPr fontId="1" type="noConversion"/>
  </si>
  <si>
    <t>Last updated 3 mins ago</t>
    <phoneticPr fontId="1" type="noConversion"/>
  </si>
  <si>
    <t>../pic/25.png</t>
    <phoneticPr fontId="1" type="noConversion"/>
  </si>
  <si>
    <t>Karen</t>
    <phoneticPr fontId="1" type="noConversion"/>
  </si>
  <si>
    <t>Last updated 3 mins ago</t>
    <phoneticPr fontId="1" type="noConversion"/>
  </si>
  <si>
    <t>../pic/36.png</t>
    <phoneticPr fontId="1" type="noConversion"/>
  </si>
  <si>
    <t>Chelsea</t>
    <phoneticPr fontId="1" type="noConversion"/>
  </si>
  <si>
    <t>Last updated 3 mins ago</t>
    <phoneticPr fontId="1" type="noConversion"/>
  </si>
  <si>
    <t>../pic/45.png</t>
    <phoneticPr fontId="1" type="noConversion"/>
  </si>
  <si>
    <t>Jane</t>
    <phoneticPr fontId="1" type="noConversion"/>
  </si>
  <si>
    <t>This is a wider card with supporting text below as a natural lead-in to additional content.</t>
    <phoneticPr fontId="1" type="noConversion"/>
  </si>
  <si>
    <t>Last updated 3 mins ago</t>
    <phoneticPr fontId="1" type="noConversion"/>
  </si>
  <si>
    <t>bgc#AA06010D</t>
    <phoneticPr fontId="1" type="noConversion"/>
  </si>
  <si>
    <t>mxw792</t>
    <phoneticPr fontId="1" type="noConversion"/>
  </si>
  <si>
    <t>color:#000000</t>
    <phoneticPr fontId="1" type="noConversion"/>
  </si>
  <si>
    <t>mb24</t>
    <phoneticPr fontId="1" type="noConversion"/>
  </si>
  <si>
    <t>fz20</t>
    <phoneticPr fontId="1" type="noConversion"/>
  </si>
  <si>
    <t>lh30px</t>
    <phoneticPr fontId="1" type="noConversion"/>
  </si>
  <si>
    <t>color:#000000</t>
    <phoneticPr fontId="1" type="noConversion"/>
  </si>
  <si>
    <t>mb20</t>
    <phoneticPr fontId="1" type="noConversion"/>
  </si>
  <si>
    <t>lh22px</t>
    <phoneticPr fontId="1" type="noConversion"/>
  </si>
  <si>
    <t>fz16</t>
    <phoneticPr fontId="1" type="noConversion"/>
  </si>
  <si>
    <t>fw400</t>
    <phoneticPr fontId="1" type="noConversion"/>
  </si>
  <si>
    <t>mb4</t>
    <phoneticPr fontId="1" type="noConversion"/>
  </si>
  <si>
    <t>db</t>
    <phoneticPr fontId="1" type="noConversion"/>
  </si>
  <si>
    <t>w100%</t>
    <phoneticPr fontId="1" type="noConversion"/>
  </si>
  <si>
    <t>mb16</t>
    <phoneticPr fontId="1" type="noConversion"/>
  </si>
  <si>
    <t>p14-16</t>
    <phoneticPr fontId="1" type="noConversion"/>
  </si>
  <si>
    <t>border 1 solid #000000</t>
    <phoneticPr fontId="1" type="noConversion"/>
  </si>
  <si>
    <t>db</t>
    <phoneticPr fontId="1" type="noConversion"/>
  </si>
  <si>
    <t>rzv</t>
    <phoneticPr fontId="1" type="noConversion"/>
  </si>
  <si>
    <t>h136</t>
    <phoneticPr fontId="1" type="noConversion"/>
  </si>
  <si>
    <t>mb42</t>
    <phoneticPr fontId="1" type="noConversion"/>
  </si>
  <si>
    <t>dn</t>
    <phoneticPr fontId="1" type="noConversion"/>
  </si>
  <si>
    <t>df</t>
    <phoneticPr fontId="1" type="noConversion"/>
  </si>
  <si>
    <t>label.contact__form__checkbox</t>
    <phoneticPr fontId="1" type="noConversion"/>
  </si>
  <si>
    <t>span.checkbox__box</t>
    <phoneticPr fontId="1" type="noConversion"/>
  </si>
  <si>
    <t>span.checkbox__text</t>
    <phoneticPr fontId="1" type="noConversion"/>
  </si>
  <si>
    <t>h24</t>
    <phoneticPr fontId="1" type="noConversion"/>
  </si>
  <si>
    <t>pl2</t>
    <phoneticPr fontId="1" type="noConversion"/>
  </si>
  <si>
    <t>w16</t>
    <phoneticPr fontId="1" type="noConversion"/>
  </si>
  <si>
    <t>h16</t>
    <phoneticPr fontId="1" type="noConversion"/>
  </si>
  <si>
    <t>border 2 soild #000000</t>
    <phoneticPr fontId="1" type="noConversion"/>
  </si>
  <si>
    <t>borderradius 2px</t>
    <phoneticPr fontId="1" type="noConversion"/>
  </si>
  <si>
    <t>mr8</t>
    <phoneticPr fontId="1" type="noConversion"/>
  </si>
  <si>
    <t>span.checkbox__box:after</t>
    <phoneticPr fontId="1" type="noConversion"/>
  </si>
  <si>
    <t>por</t>
    <phoneticPr fontId="1" type="noConversion"/>
  </si>
  <si>
    <t>poa</t>
    <phoneticPr fontId="1" type="noConversion"/>
  </si>
  <si>
    <t>t50%</t>
    <phoneticPr fontId="1" type="noConversion"/>
  </si>
  <si>
    <t>l50%</t>
    <phoneticPr fontId="1" type="noConversion"/>
  </si>
  <si>
    <t>translate-50%-50%</t>
    <phoneticPr fontId="1" type="noConversion"/>
  </si>
  <si>
    <t>w8</t>
    <phoneticPr fontId="1" type="noConversion"/>
  </si>
  <si>
    <t>border solid black</t>
    <phoneticPr fontId="1" type="noConversion"/>
  </si>
  <si>
    <t>h10</t>
    <phoneticPr fontId="1" type="noConversion"/>
  </si>
  <si>
    <t>border w 0 4 4 0</t>
    <phoneticPr fontId="1" type="noConversion"/>
  </si>
  <si>
    <t>rotate45deg</t>
    <phoneticPr fontId="1" type="noConversion"/>
  </si>
  <si>
    <t>label.contact__form__checkbox:checked</t>
    <phoneticPr fontId="1" type="noConversion"/>
  </si>
  <si>
    <t>w180</t>
    <phoneticPr fontId="1" type="noConversion"/>
  </si>
  <si>
    <t>h54</t>
    <phoneticPr fontId="1" type="noConversion"/>
  </si>
  <si>
    <t>fz16</t>
    <phoneticPr fontId="1" type="noConversion"/>
  </si>
  <si>
    <t>fw700</t>
    <phoneticPr fontId="1" type="noConversion"/>
  </si>
  <si>
    <t>colorFFFFFF</t>
    <phoneticPr fontId="1" type="noConversion"/>
  </si>
  <si>
    <t>lh100%</t>
    <phoneticPr fontId="1" type="noConversion"/>
  </si>
  <si>
    <t>聯絡我們</t>
    <phoneticPr fontId="1" type="noConversion"/>
  </si>
  <si>
    <t>我們相當重視您的意見，若您有任何疑問，可先參考「常見問題」，若仍有任何問題，請填妥以下資料，我們會在近期與您聯繫。</t>
    <phoneticPr fontId="1" type="noConversion"/>
  </si>
  <si>
    <t>姓名</t>
    <phoneticPr fontId="1" type="noConversion"/>
  </si>
  <si>
    <t>陳小明</t>
    <phoneticPr fontId="1" type="noConversion"/>
  </si>
  <si>
    <t>聯絡電話</t>
    <phoneticPr fontId="1" type="noConversion"/>
  </si>
  <si>
    <t>電子郵件</t>
    <phoneticPr fontId="1" type="noConversion"/>
  </si>
  <si>
    <t>意見反應</t>
    <phoneticPr fontId="1" type="noConversion"/>
  </si>
  <si>
    <t>我同意隱私權政策，並同意依隱私權政策中所述的方式處理自己的資料。</t>
    <phoneticPr fontId="1" type="noConversion"/>
  </si>
  <si>
    <t>0912-345-678</t>
    <phoneticPr fontId="1" type="noConversion"/>
  </si>
  <si>
    <t>example@email.com</t>
    <phoneticPr fontId="1" type="noConversion"/>
  </si>
  <si>
    <t>請輸入您的意見</t>
    <phoneticPr fontId="1" type="noConversion"/>
  </si>
  <si>
    <t>確認送出</t>
    <phoneticPr fontId="1" type="noConversion"/>
  </si>
  <si>
    <t>curp</t>
    <phoneticPr fontId="1" type="noConversion"/>
  </si>
  <si>
    <t>bgc#AA0601</t>
    <phoneticPr fontId="1" type="noConversion"/>
  </si>
  <si>
    <t>m0-a</t>
    <phoneticPr fontId="1" type="noConversion"/>
  </si>
  <si>
    <t>pt64-0-92</t>
    <phoneticPr fontId="1" type="noConversion"/>
  </si>
  <si>
    <t>m0-a</t>
    <phoneticPr fontId="1" type="noConversion"/>
  </si>
  <si>
    <t>:hover</t>
    <phoneticPr fontId="1" type="noConversion"/>
  </si>
  <si>
    <t>bgc#650300</t>
    <phoneticPr fontId="1" type="noConversion"/>
  </si>
  <si>
    <t>bgc#AA0601</t>
    <phoneticPr fontId="1" type="noConversion"/>
  </si>
  <si>
    <t>pt36</t>
    <phoneticPr fontId="1" type="noConversion"/>
  </si>
  <si>
    <t>mxw1150</t>
    <phoneticPr fontId="1" type="noConversion"/>
  </si>
  <si>
    <t>m0-auto</t>
    <phoneticPr fontId="1" type="noConversion"/>
  </si>
  <si>
    <t>jcsb</t>
    <phoneticPr fontId="1" type="noConversion"/>
  </si>
  <si>
    <t>mb18</t>
    <phoneticPr fontId="1" type="noConversion"/>
  </si>
  <si>
    <t>mr48</t>
    <phoneticPr fontId="1" type="noConversion"/>
  </si>
  <si>
    <t>fw400</t>
    <phoneticPr fontId="1" type="noConversion"/>
  </si>
  <si>
    <t>lh48px</t>
    <phoneticPr fontId="1" type="noConversion"/>
  </si>
  <si>
    <t>df</t>
    <phoneticPr fontId="1" type="noConversion"/>
  </si>
  <si>
    <t>ml32</t>
    <phoneticPr fontId="1" type="noConversion"/>
  </si>
  <si>
    <t>pb8</t>
    <phoneticPr fontId="1" type="noConversion"/>
  </si>
  <si>
    <t>border 1 solid #FFFFFF</t>
    <phoneticPr fontId="1" type="noConversion"/>
  </si>
  <si>
    <t>fz36</t>
    <phoneticPr fontId="1" type="noConversion"/>
  </si>
  <si>
    <t>pl60</t>
    <phoneticPr fontId="1" type="noConversion"/>
  </si>
  <si>
    <t>h100</t>
    <phoneticPr fontId="1" type="noConversion"/>
  </si>
  <si>
    <t>jcsb</t>
    <phoneticPr fontId="1" type="noConversion"/>
  </si>
  <si>
    <t>mr38</t>
    <phoneticPr fontId="1" type="noConversion"/>
  </si>
  <si>
    <t>df</t>
    <phoneticPr fontId="1" type="noConversion"/>
  </si>
  <si>
    <t>ml62</t>
    <phoneticPr fontId="1" type="noConversion"/>
  </si>
  <si>
    <t>fz14</t>
    <phoneticPr fontId="1" type="noConversion"/>
  </si>
  <si>
    <t>../pic/ic_social_fb.svg</t>
    <phoneticPr fontId="1" type="noConversion"/>
  </si>
  <si>
    <t>../pic/ic_social_ig.svg</t>
    <phoneticPr fontId="1" type="noConversion"/>
  </si>
  <si>
    <t>../pic/ic_social_line.svg</t>
    <phoneticPr fontId="1" type="noConversion"/>
  </si>
  <si>
    <t>0800-000-000</t>
    <phoneticPr fontId="1" type="noConversion"/>
  </si>
  <si>
    <t>glasses@business.com</t>
    <phoneticPr fontId="1" type="noConversion"/>
  </si>
  <si>
    <t>隱私權政策</t>
    <phoneticPr fontId="1" type="noConversion"/>
  </si>
  <si>
    <t>服務條款</t>
    <phoneticPr fontId="1" type="noConversion"/>
  </si>
  <si>
    <t>Copyright © 2020 Glasses.All rights reserved.</t>
    <phoneticPr fontId="1" type="noConversion"/>
  </si>
  <si>
    <t>../pic/ic_phone_48px.svg</t>
    <phoneticPr fontId="1" type="noConversion"/>
  </si>
  <si>
    <t>h48</t>
    <phoneticPr fontId="1" type="noConversion"/>
  </si>
  <si>
    <t>../pic/ic_mail_outline_24px.svg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</si>
</sst>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</cellXfs>
  <cellStyles count="2">
    <cellStyle name="一般" xfId="0" builtinId="0"/>
    <cellStyle name="超連結" xfId="1" builtin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+12345678" TargetMode="External"/><Relationship Id="rId2" Type="http://schemas.openxmlformats.org/officeDocument/2006/relationships/hyperlink" Target="mailto:522607023@qq.com" TargetMode="External"/><Relationship Id="rId1" Type="http://schemas.openxmlformats.org/officeDocument/2006/relationships/hyperlink" Target="mailto:glasses@busines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xample@email.com" TargetMode="External"/><Relationship Id="rId4" Type="http://schemas.openxmlformats.org/officeDocument/2006/relationships/hyperlink" Target="mailto:example@e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glasses@business.com" TargetMode="External"/><Relationship Id="rId1" Type="http://schemas.openxmlformats.org/officeDocument/2006/relationships/hyperlink" Target="mailto:exampl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7"/>
  <sheetViews>
    <sheetView topLeftCell="A161" zoomScale="70" zoomScaleNormal="70" workbookViewId="0">
      <selection activeCell="I189" sqref="I189"/>
    </sheetView>
  </sheetViews>
  <sheetFormatPr defaultRowHeight="15.6" x14ac:dyDescent="0.3"/>
  <cols>
    <col min="1" max="16384" width="8.88671875" style="3"/>
  </cols>
  <sheetData>
    <row r="1" spans="1:3" x14ac:dyDescent="0.3">
      <c r="A1" s="4" t="s">
        <v>317</v>
      </c>
      <c r="C1" s="4" t="s">
        <v>319</v>
      </c>
    </row>
    <row r="2" spans="1:3" x14ac:dyDescent="0.3">
      <c r="A2" s="3" t="s">
        <v>98</v>
      </c>
      <c r="C2" s="3" t="s">
        <v>314</v>
      </c>
    </row>
    <row r="3" spans="1:3" x14ac:dyDescent="0.3">
      <c r="A3" s="3" t="s">
        <v>316</v>
      </c>
      <c r="C3" s="3" t="s">
        <v>320</v>
      </c>
    </row>
    <row r="4" spans="1:3" x14ac:dyDescent="0.3">
      <c r="C4" s="3" t="s">
        <v>321</v>
      </c>
    </row>
    <row r="5" spans="1:3" x14ac:dyDescent="0.3">
      <c r="C5" s="3" t="s">
        <v>322</v>
      </c>
    </row>
    <row r="11" spans="1:3" x14ac:dyDescent="0.3">
      <c r="A11" s="4" t="s">
        <v>5</v>
      </c>
    </row>
    <row r="12" spans="1:3" x14ac:dyDescent="0.3">
      <c r="A12" s="1" t="s">
        <v>68</v>
      </c>
    </row>
    <row r="13" spans="1:3" x14ac:dyDescent="0.3">
      <c r="B13" s="4" t="s">
        <v>0</v>
      </c>
    </row>
    <row r="14" spans="1:3" x14ac:dyDescent="0.3">
      <c r="B14" s="3" t="s">
        <v>88</v>
      </c>
    </row>
    <row r="15" spans="1:3" x14ac:dyDescent="0.3">
      <c r="B15" s="3" t="s">
        <v>56</v>
      </c>
    </row>
    <row r="16" spans="1:3" x14ac:dyDescent="0.3">
      <c r="B16" s="3" t="s">
        <v>57</v>
      </c>
    </row>
    <row r="17" spans="2:7" x14ac:dyDescent="0.3">
      <c r="B17" s="3" t="s">
        <v>92</v>
      </c>
    </row>
    <row r="18" spans="2:7" x14ac:dyDescent="0.3">
      <c r="B18" s="3" t="s">
        <v>93</v>
      </c>
    </row>
    <row r="19" spans="2:7" x14ac:dyDescent="0.3">
      <c r="B19" s="3" t="s">
        <v>313</v>
      </c>
    </row>
    <row r="20" spans="2:7" x14ac:dyDescent="0.3">
      <c r="C20" s="4" t="s">
        <v>85</v>
      </c>
      <c r="F20" s="4"/>
    </row>
    <row r="21" spans="2:7" x14ac:dyDescent="0.3">
      <c r="C21" s="3" t="s">
        <v>89</v>
      </c>
    </row>
    <row r="22" spans="2:7" x14ac:dyDescent="0.3">
      <c r="C22" s="3" t="s">
        <v>78</v>
      </c>
    </row>
    <row r="23" spans="2:7" x14ac:dyDescent="0.3">
      <c r="C23" s="3" t="s">
        <v>53</v>
      </c>
    </row>
    <row r="24" spans="2:7" x14ac:dyDescent="0.3">
      <c r="C24" s="3" t="s">
        <v>54</v>
      </c>
    </row>
    <row r="25" spans="2:7" x14ac:dyDescent="0.3">
      <c r="C25" s="3" t="s">
        <v>58</v>
      </c>
    </row>
    <row r="26" spans="2:7" x14ac:dyDescent="0.3">
      <c r="D26" s="4" t="s">
        <v>72</v>
      </c>
    </row>
    <row r="27" spans="2:7" x14ac:dyDescent="0.3">
      <c r="E27" s="4" t="s">
        <v>1</v>
      </c>
    </row>
    <row r="28" spans="2:7" x14ac:dyDescent="0.3">
      <c r="E28" s="3" t="s">
        <v>99</v>
      </c>
    </row>
    <row r="29" spans="2:7" x14ac:dyDescent="0.3">
      <c r="E29" s="3" t="s">
        <v>53</v>
      </c>
    </row>
    <row r="30" spans="2:7" x14ac:dyDescent="0.3">
      <c r="E30" s="3" t="s">
        <v>55</v>
      </c>
    </row>
    <row r="31" spans="2:7" x14ac:dyDescent="0.3">
      <c r="F31" s="4" t="s">
        <v>2</v>
      </c>
      <c r="G31" s="3" t="s">
        <v>91</v>
      </c>
    </row>
    <row r="32" spans="2:7" x14ac:dyDescent="0.3">
      <c r="D32" s="4" t="s">
        <v>86</v>
      </c>
    </row>
    <row r="33" spans="4:9" x14ac:dyDescent="0.3">
      <c r="D33" s="3" t="s">
        <v>53</v>
      </c>
    </row>
    <row r="34" spans="4:9" x14ac:dyDescent="0.3">
      <c r="E34" s="4" t="s">
        <v>87</v>
      </c>
      <c r="I34" s="4"/>
    </row>
    <row r="35" spans="4:9" x14ac:dyDescent="0.3">
      <c r="E35" s="3" t="s">
        <v>69</v>
      </c>
    </row>
    <row r="36" spans="4:9" x14ac:dyDescent="0.3">
      <c r="F36" s="4" t="s">
        <v>1</v>
      </c>
      <c r="G36" s="3" t="s">
        <v>3</v>
      </c>
    </row>
    <row r="37" spans="4:9" x14ac:dyDescent="0.3">
      <c r="F37" s="3" t="s">
        <v>99</v>
      </c>
    </row>
    <row r="38" spans="4:9" x14ac:dyDescent="0.3">
      <c r="F38" s="3" t="s">
        <v>53</v>
      </c>
    </row>
    <row r="39" spans="4:9" x14ac:dyDescent="0.3">
      <c r="F39" s="3" t="s">
        <v>55</v>
      </c>
    </row>
    <row r="40" spans="4:9" x14ac:dyDescent="0.3">
      <c r="F40" s="3" t="s">
        <v>59</v>
      </c>
    </row>
    <row r="41" spans="4:9" x14ac:dyDescent="0.3">
      <c r="F41" s="3" t="s">
        <v>90</v>
      </c>
    </row>
    <row r="42" spans="4:9" x14ac:dyDescent="0.3">
      <c r="F42" s="3" t="s">
        <v>60</v>
      </c>
    </row>
    <row r="43" spans="4:9" x14ac:dyDescent="0.3">
      <c r="E43" s="4" t="s">
        <v>87</v>
      </c>
      <c r="F43" s="4"/>
    </row>
    <row r="44" spans="4:9" x14ac:dyDescent="0.3">
      <c r="E44" s="4"/>
      <c r="F44" s="4" t="s">
        <v>1</v>
      </c>
      <c r="G44" s="3" t="s">
        <v>70</v>
      </c>
    </row>
    <row r="45" spans="4:9" x14ac:dyDescent="0.3">
      <c r="E45" s="4" t="s">
        <v>87</v>
      </c>
      <c r="F45" s="4"/>
    </row>
    <row r="46" spans="4:9" x14ac:dyDescent="0.3">
      <c r="E46" s="4"/>
      <c r="F46" s="4" t="s">
        <v>1</v>
      </c>
      <c r="G46" s="3" t="s">
        <v>71</v>
      </c>
    </row>
    <row r="47" spans="4:9" x14ac:dyDescent="0.3">
      <c r="E47" s="4" t="s">
        <v>87</v>
      </c>
      <c r="F47" s="4"/>
    </row>
    <row r="48" spans="4:9" x14ac:dyDescent="0.3">
      <c r="E48" s="4"/>
      <c r="F48" s="4" t="s">
        <v>1</v>
      </c>
      <c r="G48" s="3" t="s">
        <v>66</v>
      </c>
    </row>
    <row r="49" spans="2:7" x14ac:dyDescent="0.3">
      <c r="B49" s="4" t="s">
        <v>6</v>
      </c>
    </row>
    <row r="50" spans="2:7" x14ac:dyDescent="0.3">
      <c r="B50" s="3" t="s">
        <v>96</v>
      </c>
      <c r="C50" s="3" t="s">
        <v>97</v>
      </c>
    </row>
    <row r="51" spans="2:7" x14ac:dyDescent="0.3">
      <c r="B51" s="3" t="s">
        <v>75</v>
      </c>
    </row>
    <row r="52" spans="2:7" x14ac:dyDescent="0.3">
      <c r="B52" s="3" t="s">
        <v>77</v>
      </c>
    </row>
    <row r="53" spans="2:7" x14ac:dyDescent="0.3">
      <c r="B53" s="3" t="s">
        <v>76</v>
      </c>
    </row>
    <row r="54" spans="2:7" x14ac:dyDescent="0.3">
      <c r="C54" s="4" t="s">
        <v>315</v>
      </c>
      <c r="F54" s="4"/>
    </row>
    <row r="55" spans="2:7" x14ac:dyDescent="0.3">
      <c r="C55" s="3" t="s">
        <v>53</v>
      </c>
    </row>
    <row r="56" spans="2:7" x14ac:dyDescent="0.3">
      <c r="C56" s="3" t="s">
        <v>55</v>
      </c>
    </row>
    <row r="57" spans="2:7" x14ac:dyDescent="0.3">
      <c r="C57" s="3" t="s">
        <v>100</v>
      </c>
    </row>
    <row r="58" spans="2:7" x14ac:dyDescent="0.3">
      <c r="C58" s="3" t="s">
        <v>103</v>
      </c>
    </row>
    <row r="59" spans="2:7" x14ac:dyDescent="0.3">
      <c r="D59" s="4" t="s">
        <v>94</v>
      </c>
      <c r="G59" s="3" t="s">
        <v>67</v>
      </c>
    </row>
    <row r="60" spans="2:7" x14ac:dyDescent="0.3">
      <c r="D60" s="3" t="s">
        <v>81</v>
      </c>
      <c r="F60" s="4"/>
    </row>
    <row r="61" spans="2:7" x14ac:dyDescent="0.3">
      <c r="D61" s="3" t="s">
        <v>62</v>
      </c>
    </row>
    <row r="62" spans="2:7" x14ac:dyDescent="0.3">
      <c r="D62" s="3" t="s">
        <v>101</v>
      </c>
    </row>
    <row r="63" spans="2:7" x14ac:dyDescent="0.3">
      <c r="D63" s="3" t="s">
        <v>79</v>
      </c>
    </row>
    <row r="64" spans="2:7" x14ac:dyDescent="0.3">
      <c r="D64" s="3" t="s">
        <v>63</v>
      </c>
    </row>
    <row r="65" spans="2:7" x14ac:dyDescent="0.3">
      <c r="D65" s="4" t="s">
        <v>95</v>
      </c>
      <c r="G65" s="3" t="s">
        <v>74</v>
      </c>
    </row>
    <row r="66" spans="2:7" x14ac:dyDescent="0.3">
      <c r="D66" s="3" t="s">
        <v>81</v>
      </c>
      <c r="F66" s="4"/>
    </row>
    <row r="67" spans="2:7" x14ac:dyDescent="0.3">
      <c r="D67" s="3" t="s">
        <v>64</v>
      </c>
    </row>
    <row r="68" spans="2:7" x14ac:dyDescent="0.3">
      <c r="D68" s="3" t="s">
        <v>102</v>
      </c>
    </row>
    <row r="69" spans="2:7" x14ac:dyDescent="0.3">
      <c r="D69" s="3" t="s">
        <v>79</v>
      </c>
    </row>
    <row r="70" spans="2:7" x14ac:dyDescent="0.3">
      <c r="D70" s="3" t="s">
        <v>63</v>
      </c>
    </row>
    <row r="71" spans="2:7" x14ac:dyDescent="0.3">
      <c r="B71" s="4" t="s">
        <v>4</v>
      </c>
    </row>
    <row r="72" spans="2:7" x14ac:dyDescent="0.3">
      <c r="B72" s="3" t="s">
        <v>80</v>
      </c>
    </row>
    <row r="73" spans="2:7" x14ac:dyDescent="0.3">
      <c r="C73" s="4" t="s">
        <v>318</v>
      </c>
      <c r="F73" s="4"/>
    </row>
    <row r="74" spans="2:7" x14ac:dyDescent="0.3">
      <c r="C74" s="3" t="s">
        <v>106</v>
      </c>
    </row>
    <row r="75" spans="2:7" x14ac:dyDescent="0.3">
      <c r="D75" s="4" t="s">
        <v>9</v>
      </c>
      <c r="G75" s="3" t="s">
        <v>115</v>
      </c>
    </row>
    <row r="76" spans="2:7" x14ac:dyDescent="0.3">
      <c r="D76" s="3" t="s">
        <v>82</v>
      </c>
    </row>
    <row r="77" spans="2:7" x14ac:dyDescent="0.3">
      <c r="D77" s="3" t="s">
        <v>79</v>
      </c>
    </row>
    <row r="78" spans="2:7" x14ac:dyDescent="0.3">
      <c r="D78" s="3" t="s">
        <v>84</v>
      </c>
    </row>
    <row r="79" spans="2:7" x14ac:dyDescent="0.3">
      <c r="D79" s="4" t="s">
        <v>7</v>
      </c>
    </row>
    <row r="80" spans="2:7" x14ac:dyDescent="0.3">
      <c r="D80" s="3" t="s">
        <v>53</v>
      </c>
    </row>
    <row r="81" spans="4:7" x14ac:dyDescent="0.3">
      <c r="D81" s="3" t="s">
        <v>54</v>
      </c>
    </row>
    <row r="82" spans="4:7" x14ac:dyDescent="0.3">
      <c r="D82" s="3" t="s">
        <v>108</v>
      </c>
    </row>
    <row r="83" spans="4:7" x14ac:dyDescent="0.3">
      <c r="E83" s="4" t="s">
        <v>8</v>
      </c>
    </row>
    <row r="84" spans="4:7" x14ac:dyDescent="0.3">
      <c r="E84" s="3" t="s">
        <v>118</v>
      </c>
    </row>
    <row r="85" spans="4:7" x14ac:dyDescent="0.3">
      <c r="E85" s="3" t="s">
        <v>135</v>
      </c>
    </row>
    <row r="86" spans="4:7" x14ac:dyDescent="0.3">
      <c r="F86" s="4" t="s">
        <v>2</v>
      </c>
      <c r="G86" s="3" t="s">
        <v>117</v>
      </c>
    </row>
    <row r="87" spans="4:7" x14ac:dyDescent="0.3">
      <c r="F87" s="3" t="s">
        <v>65</v>
      </c>
    </row>
    <row r="88" spans="4:7" x14ac:dyDescent="0.3">
      <c r="F88" s="3" t="s">
        <v>119</v>
      </c>
    </row>
    <row r="89" spans="4:7" x14ac:dyDescent="0.3">
      <c r="F89" s="4" t="s">
        <v>104</v>
      </c>
      <c r="G89" s="3" t="s">
        <v>116</v>
      </c>
    </row>
    <row r="90" spans="4:7" x14ac:dyDescent="0.3">
      <c r="F90" s="3" t="s">
        <v>82</v>
      </c>
    </row>
    <row r="91" spans="4:7" x14ac:dyDescent="0.3">
      <c r="F91" s="3" t="s">
        <v>109</v>
      </c>
    </row>
    <row r="92" spans="4:7" x14ac:dyDescent="0.3">
      <c r="F92" s="3" t="s">
        <v>110</v>
      </c>
    </row>
    <row r="93" spans="4:7" x14ac:dyDescent="0.3">
      <c r="F93" s="3" t="s">
        <v>79</v>
      </c>
    </row>
    <row r="94" spans="4:7" x14ac:dyDescent="0.3">
      <c r="F94" s="3" t="s">
        <v>63</v>
      </c>
    </row>
    <row r="95" spans="4:7" x14ac:dyDescent="0.3">
      <c r="F95" s="3" t="s">
        <v>111</v>
      </c>
    </row>
    <row r="96" spans="4:7" x14ac:dyDescent="0.3">
      <c r="F96" s="4" t="s">
        <v>105</v>
      </c>
      <c r="G96" s="3" t="s">
        <v>10</v>
      </c>
    </row>
    <row r="97" spans="5:7" x14ac:dyDescent="0.3">
      <c r="F97" s="3" t="s">
        <v>112</v>
      </c>
    </row>
    <row r="98" spans="5:7" x14ac:dyDescent="0.3">
      <c r="F98" s="3" t="s">
        <v>113</v>
      </c>
    </row>
    <row r="99" spans="5:7" x14ac:dyDescent="0.3">
      <c r="F99" s="3" t="s">
        <v>114</v>
      </c>
    </row>
    <row r="100" spans="5:7" x14ac:dyDescent="0.3">
      <c r="F100" s="3" t="s">
        <v>60</v>
      </c>
    </row>
    <row r="101" spans="5:7" x14ac:dyDescent="0.3">
      <c r="F101" s="3" t="s">
        <v>134</v>
      </c>
    </row>
    <row r="102" spans="5:7" x14ac:dyDescent="0.3">
      <c r="E102" s="4" t="s">
        <v>8</v>
      </c>
      <c r="F102" s="4"/>
    </row>
    <row r="103" spans="5:7" x14ac:dyDescent="0.3">
      <c r="E103" s="4"/>
      <c r="F103" s="4" t="s">
        <v>2</v>
      </c>
      <c r="G103" s="3" t="s">
        <v>121</v>
      </c>
    </row>
    <row r="104" spans="5:7" x14ac:dyDescent="0.3">
      <c r="E104" s="4"/>
      <c r="F104" s="4" t="s">
        <v>104</v>
      </c>
      <c r="G104" s="3" t="s">
        <v>122</v>
      </c>
    </row>
    <row r="105" spans="5:7" x14ac:dyDescent="0.3">
      <c r="E105" s="4"/>
      <c r="F105" s="4" t="s">
        <v>105</v>
      </c>
      <c r="G105" s="3" t="s">
        <v>120</v>
      </c>
    </row>
    <row r="106" spans="5:7" x14ac:dyDescent="0.3">
      <c r="E106" s="4" t="s">
        <v>8</v>
      </c>
      <c r="F106" s="4"/>
    </row>
    <row r="107" spans="5:7" x14ac:dyDescent="0.3">
      <c r="E107" s="4"/>
      <c r="F107" s="4" t="s">
        <v>2</v>
      </c>
      <c r="G107" s="3" t="s">
        <v>123</v>
      </c>
    </row>
    <row r="108" spans="5:7" x14ac:dyDescent="0.3">
      <c r="E108" s="4"/>
      <c r="F108" s="4" t="s">
        <v>104</v>
      </c>
      <c r="G108" s="3" t="s">
        <v>124</v>
      </c>
    </row>
    <row r="109" spans="5:7" x14ac:dyDescent="0.3">
      <c r="E109" s="4"/>
      <c r="F109" s="4" t="s">
        <v>105</v>
      </c>
      <c r="G109" s="3" t="s">
        <v>14</v>
      </c>
    </row>
    <row r="110" spans="5:7" x14ac:dyDescent="0.3">
      <c r="E110" s="4" t="s">
        <v>8</v>
      </c>
      <c r="F110" s="4"/>
    </row>
    <row r="111" spans="5:7" x14ac:dyDescent="0.3">
      <c r="E111" s="4"/>
      <c r="F111" s="4" t="s">
        <v>2</v>
      </c>
      <c r="G111" s="3" t="s">
        <v>125</v>
      </c>
    </row>
    <row r="112" spans="5:7" x14ac:dyDescent="0.3">
      <c r="E112" s="4"/>
      <c r="F112" s="4" t="s">
        <v>104</v>
      </c>
      <c r="G112" s="3" t="s">
        <v>126</v>
      </c>
    </row>
    <row r="113" spans="2:7" x14ac:dyDescent="0.3">
      <c r="E113" s="4"/>
      <c r="F113" s="4" t="s">
        <v>105</v>
      </c>
      <c r="G113" s="3" t="s">
        <v>127</v>
      </c>
    </row>
    <row r="114" spans="2:7" x14ac:dyDescent="0.3">
      <c r="B114" s="4" t="s">
        <v>128</v>
      </c>
    </row>
    <row r="115" spans="2:7" x14ac:dyDescent="0.3">
      <c r="C115" s="4" t="s">
        <v>129</v>
      </c>
    </row>
    <row r="116" spans="2:7" x14ac:dyDescent="0.3">
      <c r="C116" s="3" t="s">
        <v>98</v>
      </c>
    </row>
    <row r="117" spans="2:7" x14ac:dyDescent="0.3">
      <c r="C117" s="3" t="s">
        <v>78</v>
      </c>
    </row>
    <row r="118" spans="2:7" x14ac:dyDescent="0.3">
      <c r="C118" s="3" t="s">
        <v>148</v>
      </c>
    </row>
    <row r="119" spans="2:7" x14ac:dyDescent="0.3">
      <c r="D119" s="4" t="s">
        <v>130</v>
      </c>
      <c r="G119" s="3" t="s">
        <v>147</v>
      </c>
    </row>
    <row r="120" spans="2:7" x14ac:dyDescent="0.3">
      <c r="D120" s="3" t="s">
        <v>82</v>
      </c>
    </row>
    <row r="121" spans="2:7" x14ac:dyDescent="0.3">
      <c r="D121" s="3" t="s">
        <v>83</v>
      </c>
    </row>
    <row r="122" spans="2:7" x14ac:dyDescent="0.3">
      <c r="D122" s="3" t="s">
        <v>107</v>
      </c>
    </row>
    <row r="123" spans="2:7" x14ac:dyDescent="0.3">
      <c r="D123" s="3" t="s">
        <v>79</v>
      </c>
    </row>
    <row r="124" spans="2:7" x14ac:dyDescent="0.3">
      <c r="D124" s="3" t="s">
        <v>61</v>
      </c>
    </row>
    <row r="125" spans="2:7" x14ac:dyDescent="0.3">
      <c r="D125" s="3" t="s">
        <v>133</v>
      </c>
    </row>
    <row r="126" spans="2:7" x14ac:dyDescent="0.3">
      <c r="D126" s="4" t="s">
        <v>131</v>
      </c>
    </row>
    <row r="127" spans="2:7" x14ac:dyDescent="0.3">
      <c r="E127" s="4" t="s">
        <v>132</v>
      </c>
    </row>
    <row r="128" spans="2:7" x14ac:dyDescent="0.3">
      <c r="E128" s="3" t="s">
        <v>53</v>
      </c>
    </row>
    <row r="129" spans="5:7" x14ac:dyDescent="0.3">
      <c r="E129" s="3" t="s">
        <v>55</v>
      </c>
    </row>
    <row r="130" spans="5:7" x14ac:dyDescent="0.3">
      <c r="F130" s="4" t="s">
        <v>323</v>
      </c>
    </row>
    <row r="131" spans="5:7" x14ac:dyDescent="0.3">
      <c r="F131" s="3" t="s">
        <v>324</v>
      </c>
      <c r="G131" s="3" t="s">
        <v>329</v>
      </c>
    </row>
    <row r="132" spans="5:7" x14ac:dyDescent="0.3">
      <c r="F132" s="3" t="s">
        <v>325</v>
      </c>
    </row>
    <row r="133" spans="5:7" x14ac:dyDescent="0.3">
      <c r="F133" s="3" t="s">
        <v>326</v>
      </c>
    </row>
    <row r="134" spans="5:7" x14ac:dyDescent="0.3">
      <c r="F134" s="3" t="s">
        <v>327</v>
      </c>
    </row>
    <row r="135" spans="5:7" x14ac:dyDescent="0.3">
      <c r="F135" s="3" t="s">
        <v>136</v>
      </c>
    </row>
    <row r="136" spans="5:7" x14ac:dyDescent="0.3">
      <c r="F136" s="3" t="s">
        <v>328</v>
      </c>
    </row>
    <row r="137" spans="5:7" x14ac:dyDescent="0.3">
      <c r="F137" s="4" t="s">
        <v>137</v>
      </c>
      <c r="G137" s="3" t="s">
        <v>20</v>
      </c>
    </row>
    <row r="138" spans="5:7" x14ac:dyDescent="0.3">
      <c r="F138" s="3" t="s">
        <v>138</v>
      </c>
    </row>
    <row r="139" spans="5:7" x14ac:dyDescent="0.3">
      <c r="F139" s="3" t="s">
        <v>96</v>
      </c>
      <c r="G139" s="3" t="s">
        <v>149</v>
      </c>
    </row>
    <row r="140" spans="5:7" x14ac:dyDescent="0.3">
      <c r="F140" s="3" t="s">
        <v>139</v>
      </c>
    </row>
    <row r="141" spans="5:7" x14ac:dyDescent="0.3">
      <c r="F141" s="3" t="s">
        <v>75</v>
      </c>
    </row>
    <row r="142" spans="5:7" x14ac:dyDescent="0.3">
      <c r="F142" s="3" t="s">
        <v>140</v>
      </c>
    </row>
    <row r="143" spans="5:7" x14ac:dyDescent="0.3">
      <c r="F143" s="3" t="s">
        <v>141</v>
      </c>
    </row>
    <row r="144" spans="5:7" x14ac:dyDescent="0.3">
      <c r="F144" s="3" t="s">
        <v>83</v>
      </c>
    </row>
    <row r="145" spans="2:9" x14ac:dyDescent="0.3">
      <c r="F145" s="3" t="s">
        <v>142</v>
      </c>
    </row>
    <row r="146" spans="2:9" x14ac:dyDescent="0.3">
      <c r="F146" s="3" t="s">
        <v>143</v>
      </c>
    </row>
    <row r="147" spans="2:9" x14ac:dyDescent="0.3">
      <c r="F147" s="3" t="s">
        <v>144</v>
      </c>
    </row>
    <row r="148" spans="2:9" x14ac:dyDescent="0.3">
      <c r="E148" s="4" t="s">
        <v>132</v>
      </c>
    </row>
    <row r="149" spans="2:9" x14ac:dyDescent="0.3">
      <c r="F149" s="4" t="s">
        <v>2</v>
      </c>
      <c r="G149" s="3" t="s">
        <v>330</v>
      </c>
    </row>
    <row r="150" spans="2:9" x14ac:dyDescent="0.3">
      <c r="F150" s="4" t="s">
        <v>137</v>
      </c>
      <c r="G150" s="3" t="s">
        <v>21</v>
      </c>
      <c r="I150" s="3" t="s">
        <v>150</v>
      </c>
    </row>
    <row r="151" spans="2:9" x14ac:dyDescent="0.3">
      <c r="E151" s="4" t="s">
        <v>132</v>
      </c>
    </row>
    <row r="152" spans="2:9" x14ac:dyDescent="0.3">
      <c r="F152" s="4" t="s">
        <v>2</v>
      </c>
      <c r="G152" s="3" t="s">
        <v>145</v>
      </c>
    </row>
    <row r="153" spans="2:9" x14ac:dyDescent="0.3">
      <c r="F153" s="4" t="s">
        <v>137</v>
      </c>
      <c r="G153" s="3" t="s">
        <v>146</v>
      </c>
      <c r="I153" s="3" t="s">
        <v>151</v>
      </c>
    </row>
    <row r="154" spans="2:9" x14ac:dyDescent="0.3">
      <c r="B154" s="4" t="s">
        <v>152</v>
      </c>
    </row>
    <row r="155" spans="2:9" x14ac:dyDescent="0.3">
      <c r="B155" s="3" t="s">
        <v>96</v>
      </c>
      <c r="C155" s="3" t="s">
        <v>180</v>
      </c>
    </row>
    <row r="156" spans="2:9" x14ac:dyDescent="0.3">
      <c r="B156" s="3" t="s">
        <v>75</v>
      </c>
    </row>
    <row r="157" spans="2:9" x14ac:dyDescent="0.3">
      <c r="B157" s="3" t="s">
        <v>77</v>
      </c>
    </row>
    <row r="158" spans="2:9" x14ac:dyDescent="0.3">
      <c r="B158" s="3" t="s">
        <v>76</v>
      </c>
    </row>
    <row r="159" spans="2:9" x14ac:dyDescent="0.3">
      <c r="B159" s="3" t="s">
        <v>106</v>
      </c>
    </row>
    <row r="160" spans="2:9" x14ac:dyDescent="0.3">
      <c r="C160" s="4" t="s">
        <v>156</v>
      </c>
      <c r="E160" s="3" t="s">
        <v>176</v>
      </c>
    </row>
    <row r="161" spans="1:4" x14ac:dyDescent="0.3">
      <c r="C161" s="3" t="s">
        <v>82</v>
      </c>
    </row>
    <row r="162" spans="1:4" x14ac:dyDescent="0.3">
      <c r="C162" s="3" t="s">
        <v>83</v>
      </c>
    </row>
    <row r="163" spans="1:4" x14ac:dyDescent="0.3">
      <c r="C163" s="3" t="s">
        <v>107</v>
      </c>
    </row>
    <row r="164" spans="1:4" x14ac:dyDescent="0.3">
      <c r="C164" s="3" t="s">
        <v>160</v>
      </c>
    </row>
    <row r="165" spans="1:4" x14ac:dyDescent="0.3">
      <c r="C165" s="3" t="s">
        <v>61</v>
      </c>
    </row>
    <row r="166" spans="1:4" x14ac:dyDescent="0.3">
      <c r="C166" s="3" t="s">
        <v>161</v>
      </c>
    </row>
    <row r="167" spans="1:4" x14ac:dyDescent="0.3">
      <c r="C167" s="4" t="s">
        <v>153</v>
      </c>
    </row>
    <row r="168" spans="1:4" x14ac:dyDescent="0.3">
      <c r="C168" s="3" t="s">
        <v>181</v>
      </c>
    </row>
    <row r="169" spans="1:4" x14ac:dyDescent="0.3">
      <c r="C169" s="3" t="s">
        <v>184</v>
      </c>
    </row>
    <row r="170" spans="1:4" x14ac:dyDescent="0.3">
      <c r="D170" s="4" t="s">
        <v>162</v>
      </c>
    </row>
    <row r="171" spans="1:4" x14ac:dyDescent="0.3">
      <c r="D171" s="3" t="s">
        <v>163</v>
      </c>
    </row>
    <row r="172" spans="1:4" x14ac:dyDescent="0.3">
      <c r="D172" s="3" t="s">
        <v>164</v>
      </c>
    </row>
    <row r="173" spans="1:4" x14ac:dyDescent="0.3">
      <c r="D173" s="3" t="s">
        <v>165</v>
      </c>
    </row>
    <row r="174" spans="1:4" x14ac:dyDescent="0.3">
      <c r="A174" s="3">
        <f>573/1200*100</f>
        <v>47.75</v>
      </c>
      <c r="D174" s="4" t="s">
        <v>154</v>
      </c>
    </row>
    <row r="175" spans="1:4" x14ac:dyDescent="0.3">
      <c r="A175" s="3">
        <f>958/1200*100</f>
        <v>79.833333333333329</v>
      </c>
      <c r="D175" s="3" t="s">
        <v>166</v>
      </c>
    </row>
    <row r="176" spans="1:4" x14ac:dyDescent="0.3">
      <c r="A176" s="3">
        <f>132/1200*100</f>
        <v>11</v>
      </c>
      <c r="D176" s="3" t="s">
        <v>182</v>
      </c>
    </row>
    <row r="177" spans="1:13" x14ac:dyDescent="0.3">
      <c r="A177" s="3">
        <f>818/1200*100</f>
        <v>68.166666666666657</v>
      </c>
      <c r="E177" s="4" t="s">
        <v>2</v>
      </c>
      <c r="F177" s="3" t="s">
        <v>177</v>
      </c>
    </row>
    <row r="178" spans="1:13" x14ac:dyDescent="0.3">
      <c r="E178" s="3" t="s">
        <v>65</v>
      </c>
    </row>
    <row r="179" spans="1:13" x14ac:dyDescent="0.3">
      <c r="D179" s="4" t="s">
        <v>154</v>
      </c>
      <c r="E179" s="4"/>
    </row>
    <row r="180" spans="1:13" x14ac:dyDescent="0.3">
      <c r="A180" s="3">
        <f>573+958+8+4+4</f>
        <v>1547</v>
      </c>
      <c r="D180" s="4"/>
      <c r="E180" s="4" t="s">
        <v>2</v>
      </c>
      <c r="F180" s="3" t="s">
        <v>178</v>
      </c>
    </row>
    <row r="181" spans="1:13" x14ac:dyDescent="0.3">
      <c r="A181" s="3">
        <f>167-105</f>
        <v>62</v>
      </c>
      <c r="D181" s="4" t="s">
        <v>154</v>
      </c>
      <c r="E181" s="4"/>
    </row>
    <row r="182" spans="1:13" x14ac:dyDescent="0.3">
      <c r="D182" s="4"/>
      <c r="E182" s="4" t="s">
        <v>2</v>
      </c>
      <c r="F182" s="3" t="s">
        <v>159</v>
      </c>
    </row>
    <row r="183" spans="1:13" x14ac:dyDescent="0.3">
      <c r="D183" s="4" t="s">
        <v>154</v>
      </c>
      <c r="E183" s="4"/>
    </row>
    <row r="184" spans="1:13" x14ac:dyDescent="0.3">
      <c r="D184" s="4"/>
      <c r="E184" s="4" t="s">
        <v>2</v>
      </c>
      <c r="F184" s="3" t="s">
        <v>179</v>
      </c>
    </row>
    <row r="185" spans="1:13" x14ac:dyDescent="0.3">
      <c r="B185" s="4" t="s">
        <v>167</v>
      </c>
      <c r="D185" s="4" t="s">
        <v>154</v>
      </c>
      <c r="E185" s="4"/>
      <c r="K185" s="4" t="s">
        <v>154</v>
      </c>
    </row>
    <row r="186" spans="1:13" x14ac:dyDescent="0.3">
      <c r="B186" s="3" t="s">
        <v>168</v>
      </c>
      <c r="E186" s="4" t="s">
        <v>1</v>
      </c>
      <c r="F186" s="3" t="s">
        <v>158</v>
      </c>
      <c r="L186" s="4" t="s">
        <v>331</v>
      </c>
    </row>
    <row r="187" spans="1:13" x14ac:dyDescent="0.3">
      <c r="B187" s="3" t="s">
        <v>96</v>
      </c>
      <c r="C187" s="3" t="s">
        <v>347</v>
      </c>
      <c r="E187" s="3" t="s">
        <v>169</v>
      </c>
      <c r="L187" s="3" t="s">
        <v>332</v>
      </c>
    </row>
    <row r="188" spans="1:13" x14ac:dyDescent="0.3">
      <c r="B188" s="3" t="s">
        <v>75</v>
      </c>
      <c r="E188" s="3" t="s">
        <v>170</v>
      </c>
      <c r="L188" s="3" t="s">
        <v>333</v>
      </c>
    </row>
    <row r="189" spans="1:13" x14ac:dyDescent="0.3">
      <c r="B189" s="3" t="s">
        <v>175</v>
      </c>
      <c r="E189" s="3" t="s">
        <v>143</v>
      </c>
      <c r="L189" s="3" t="s">
        <v>96</v>
      </c>
      <c r="M189" s="3" t="s">
        <v>343</v>
      </c>
    </row>
    <row r="190" spans="1:13" x14ac:dyDescent="0.3">
      <c r="B190" s="3" t="s">
        <v>183</v>
      </c>
      <c r="E190" s="3" t="s">
        <v>171</v>
      </c>
      <c r="L190" s="3" t="s">
        <v>75</v>
      </c>
    </row>
    <row r="191" spans="1:13" x14ac:dyDescent="0.3">
      <c r="E191" s="3" t="s">
        <v>96</v>
      </c>
      <c r="F191" s="3" t="s">
        <v>346</v>
      </c>
      <c r="L191" s="3" t="s">
        <v>336</v>
      </c>
    </row>
    <row r="192" spans="1:13" x14ac:dyDescent="0.3">
      <c r="E192" s="3" t="s">
        <v>75</v>
      </c>
      <c r="L192" s="3" t="s">
        <v>337</v>
      </c>
    </row>
    <row r="193" spans="2:15" x14ac:dyDescent="0.3">
      <c r="B193" s="3">
        <f>248+32</f>
        <v>280</v>
      </c>
      <c r="E193" s="3" t="s">
        <v>172</v>
      </c>
      <c r="L193" s="3" t="s">
        <v>338</v>
      </c>
    </row>
    <row r="194" spans="2:15" x14ac:dyDescent="0.3">
      <c r="E194" s="3" t="s">
        <v>173</v>
      </c>
      <c r="M194" s="4" t="s">
        <v>334</v>
      </c>
    </row>
    <row r="195" spans="2:15" x14ac:dyDescent="0.3">
      <c r="E195" s="3" t="s">
        <v>174</v>
      </c>
      <c r="M195" s="3" t="s">
        <v>339</v>
      </c>
    </row>
    <row r="196" spans="2:15" x14ac:dyDescent="0.3">
      <c r="C196" s="4" t="s">
        <v>157</v>
      </c>
      <c r="M196" s="3" t="s">
        <v>340</v>
      </c>
    </row>
    <row r="197" spans="2:15" x14ac:dyDescent="0.3">
      <c r="C197" s="3" t="s">
        <v>53</v>
      </c>
      <c r="D197" s="3" t="s">
        <v>98</v>
      </c>
      <c r="M197" s="3" t="s">
        <v>341</v>
      </c>
    </row>
    <row r="198" spans="2:15" x14ac:dyDescent="0.3">
      <c r="C198" s="3" t="s">
        <v>54</v>
      </c>
      <c r="D198" s="3" t="s">
        <v>78</v>
      </c>
      <c r="M198" s="3" t="s">
        <v>336</v>
      </c>
    </row>
    <row r="199" spans="2:15" x14ac:dyDescent="0.3">
      <c r="C199" s="3" t="s">
        <v>193</v>
      </c>
      <c r="M199" s="3" t="s">
        <v>342</v>
      </c>
    </row>
    <row r="200" spans="2:15" x14ac:dyDescent="0.3">
      <c r="D200" s="4" t="s">
        <v>155</v>
      </c>
      <c r="N200" s="4" t="s">
        <v>289</v>
      </c>
      <c r="O200" s="3" t="s">
        <v>335</v>
      </c>
    </row>
    <row r="201" spans="2:15" x14ac:dyDescent="0.3">
      <c r="D201" s="3" t="s">
        <v>96</v>
      </c>
      <c r="E201" s="3" t="s">
        <v>191</v>
      </c>
      <c r="N201" s="3" t="s">
        <v>169</v>
      </c>
    </row>
    <row r="202" spans="2:15" x14ac:dyDescent="0.3">
      <c r="D202" s="3" t="s">
        <v>75</v>
      </c>
      <c r="N202" s="3" t="s">
        <v>143</v>
      </c>
    </row>
    <row r="203" spans="2:15" x14ac:dyDescent="0.3">
      <c r="D203" s="3" t="s">
        <v>76</v>
      </c>
      <c r="N203" s="3" t="s">
        <v>171</v>
      </c>
    </row>
    <row r="204" spans="2:15" x14ac:dyDescent="0.3">
      <c r="E204" s="4" t="s">
        <v>1</v>
      </c>
      <c r="F204" s="3" t="s">
        <v>189</v>
      </c>
      <c r="N204" s="4" t="s">
        <v>344</v>
      </c>
    </row>
    <row r="205" spans="2:15" x14ac:dyDescent="0.3">
      <c r="E205" s="3" t="s">
        <v>185</v>
      </c>
      <c r="N205" s="3" t="s">
        <v>345</v>
      </c>
    </row>
    <row r="206" spans="2:15" x14ac:dyDescent="0.3">
      <c r="E206" s="3" t="s">
        <v>186</v>
      </c>
    </row>
    <row r="207" spans="2:15" x14ac:dyDescent="0.3">
      <c r="E207" s="3" t="s">
        <v>169</v>
      </c>
    </row>
    <row r="208" spans="2:15" x14ac:dyDescent="0.3">
      <c r="E208" s="3" t="s">
        <v>143</v>
      </c>
    </row>
    <row r="209" spans="2:7" x14ac:dyDescent="0.3">
      <c r="E209" s="3" t="s">
        <v>171</v>
      </c>
    </row>
    <row r="210" spans="2:7" x14ac:dyDescent="0.3">
      <c r="E210" s="3" t="s">
        <v>82</v>
      </c>
    </row>
    <row r="211" spans="2:7" x14ac:dyDescent="0.3">
      <c r="E211" s="3" t="s">
        <v>187</v>
      </c>
    </row>
    <row r="212" spans="2:7" x14ac:dyDescent="0.3">
      <c r="E212" s="3" t="s">
        <v>188</v>
      </c>
    </row>
    <row r="213" spans="2:7" x14ac:dyDescent="0.3">
      <c r="D213" s="4" t="s">
        <v>155</v>
      </c>
      <c r="E213" s="4"/>
      <c r="G213" s="3" t="s">
        <v>192</v>
      </c>
    </row>
    <row r="214" spans="2:7" x14ac:dyDescent="0.3">
      <c r="D214" s="4"/>
      <c r="E214" s="4" t="s">
        <v>1</v>
      </c>
      <c r="F214" s="3" t="s">
        <v>190</v>
      </c>
    </row>
    <row r="215" spans="2:7" x14ac:dyDescent="0.3">
      <c r="B215" s="4" t="s">
        <v>17</v>
      </c>
      <c r="C215" s="4"/>
      <c r="D215" s="4"/>
      <c r="E215" s="4"/>
    </row>
    <row r="216" spans="2:7" x14ac:dyDescent="0.3">
      <c r="C216" s="4" t="s">
        <v>194</v>
      </c>
      <c r="D216" s="4"/>
      <c r="E216" s="4"/>
    </row>
    <row r="217" spans="2:7" x14ac:dyDescent="0.3">
      <c r="C217" s="3" t="s">
        <v>98</v>
      </c>
      <c r="D217" s="4"/>
      <c r="E217" s="4"/>
    </row>
    <row r="218" spans="2:7" x14ac:dyDescent="0.3">
      <c r="C218" s="3" t="s">
        <v>78</v>
      </c>
      <c r="D218" s="4"/>
      <c r="E218" s="4"/>
    </row>
    <row r="219" spans="2:7" x14ac:dyDescent="0.3">
      <c r="C219" s="3" t="s">
        <v>195</v>
      </c>
      <c r="D219" s="4"/>
      <c r="E219" s="4"/>
    </row>
    <row r="220" spans="2:7" x14ac:dyDescent="0.3">
      <c r="C220" s="4"/>
      <c r="D220" s="4" t="s">
        <v>196</v>
      </c>
      <c r="E220" s="4"/>
      <c r="G220" s="3" t="s">
        <v>26</v>
      </c>
    </row>
    <row r="221" spans="2:7" x14ac:dyDescent="0.3">
      <c r="D221" s="3" t="s">
        <v>82</v>
      </c>
      <c r="E221" s="4"/>
    </row>
    <row r="222" spans="2:7" x14ac:dyDescent="0.3">
      <c r="D222" s="3" t="s">
        <v>83</v>
      </c>
      <c r="E222" s="4"/>
    </row>
    <row r="223" spans="2:7" x14ac:dyDescent="0.3">
      <c r="D223" s="3" t="s">
        <v>107</v>
      </c>
      <c r="E223" s="4"/>
    </row>
    <row r="224" spans="2:7" x14ac:dyDescent="0.3">
      <c r="D224" s="3" t="s">
        <v>160</v>
      </c>
      <c r="E224" s="4"/>
    </row>
    <row r="225" spans="4:7" x14ac:dyDescent="0.3">
      <c r="D225" s="3" t="s">
        <v>61</v>
      </c>
      <c r="E225" s="4"/>
    </row>
    <row r="226" spans="4:7" x14ac:dyDescent="0.3">
      <c r="D226" s="3" t="s">
        <v>133</v>
      </c>
      <c r="E226" s="4"/>
    </row>
    <row r="227" spans="4:7" x14ac:dyDescent="0.3">
      <c r="D227" s="4" t="s">
        <v>22</v>
      </c>
      <c r="E227" s="4"/>
    </row>
    <row r="228" spans="4:7" x14ac:dyDescent="0.3">
      <c r="D228" s="3" t="s">
        <v>53</v>
      </c>
      <c r="E228" s="4"/>
    </row>
    <row r="229" spans="4:7" x14ac:dyDescent="0.3">
      <c r="D229" s="3" t="s">
        <v>54</v>
      </c>
      <c r="E229" s="4"/>
    </row>
    <row r="230" spans="4:7" x14ac:dyDescent="0.3">
      <c r="D230" s="4"/>
      <c r="E230" s="4" t="s">
        <v>23</v>
      </c>
    </row>
    <row r="231" spans="4:7" x14ac:dyDescent="0.3">
      <c r="D231" s="4"/>
      <c r="E231" s="3" t="s">
        <v>118</v>
      </c>
    </row>
    <row r="232" spans="4:7" x14ac:dyDescent="0.3">
      <c r="D232" s="4"/>
      <c r="E232" s="3" t="s">
        <v>135</v>
      </c>
    </row>
    <row r="233" spans="4:7" x14ac:dyDescent="0.3">
      <c r="D233" s="4"/>
      <c r="E233" s="4"/>
      <c r="F233" s="4" t="s">
        <v>2</v>
      </c>
      <c r="G233" s="3" t="s">
        <v>197</v>
      </c>
    </row>
    <row r="234" spans="4:7" x14ac:dyDescent="0.3">
      <c r="D234" s="4"/>
      <c r="E234" s="4"/>
      <c r="F234" s="3" t="s">
        <v>65</v>
      </c>
    </row>
    <row r="235" spans="4:7" x14ac:dyDescent="0.3">
      <c r="D235" s="4"/>
      <c r="E235" s="4"/>
      <c r="F235" s="4" t="s">
        <v>24</v>
      </c>
    </row>
    <row r="236" spans="4:7" x14ac:dyDescent="0.3">
      <c r="D236" s="4"/>
      <c r="E236" s="4"/>
      <c r="F236" s="3" t="s">
        <v>73</v>
      </c>
    </row>
    <row r="237" spans="4:7" x14ac:dyDescent="0.3">
      <c r="D237" s="4"/>
      <c r="E237" s="4"/>
      <c r="F237" s="3" t="s">
        <v>200</v>
      </c>
    </row>
    <row r="238" spans="4:7" x14ac:dyDescent="0.3">
      <c r="D238" s="4"/>
      <c r="E238" s="4"/>
      <c r="F238" s="3" t="s">
        <v>198</v>
      </c>
    </row>
    <row r="239" spans="4:7" x14ac:dyDescent="0.3">
      <c r="D239" s="4"/>
      <c r="E239" s="4"/>
      <c r="F239" s="3" t="s">
        <v>199</v>
      </c>
    </row>
    <row r="240" spans="4:7" x14ac:dyDescent="0.3">
      <c r="D240" s="4"/>
      <c r="E240" s="4"/>
      <c r="F240" s="3" t="s">
        <v>201</v>
      </c>
    </row>
    <row r="241" spans="4:13" x14ac:dyDescent="0.3">
      <c r="D241" s="4"/>
      <c r="E241" s="4"/>
      <c r="G241" s="4" t="s">
        <v>209</v>
      </c>
      <c r="M241" s="3" t="s">
        <v>27</v>
      </c>
    </row>
    <row r="242" spans="4:13" x14ac:dyDescent="0.3">
      <c r="D242" s="4"/>
      <c r="E242" s="4"/>
      <c r="G242" s="3" t="s">
        <v>112</v>
      </c>
    </row>
    <row r="243" spans="4:13" x14ac:dyDescent="0.3">
      <c r="D243" s="4"/>
      <c r="E243" s="4"/>
      <c r="G243" s="3" t="s">
        <v>202</v>
      </c>
    </row>
    <row r="244" spans="4:13" x14ac:dyDescent="0.3">
      <c r="D244" s="4"/>
      <c r="E244" s="4"/>
      <c r="G244" s="3" t="s">
        <v>203</v>
      </c>
    </row>
    <row r="245" spans="4:13" x14ac:dyDescent="0.3">
      <c r="D245" s="4"/>
      <c r="E245" s="4"/>
      <c r="G245" s="3" t="s">
        <v>204</v>
      </c>
    </row>
    <row r="246" spans="4:13" x14ac:dyDescent="0.3">
      <c r="D246" s="4"/>
      <c r="E246" s="4"/>
      <c r="G246" s="3" t="s">
        <v>63</v>
      </c>
    </row>
    <row r="247" spans="4:13" x14ac:dyDescent="0.3">
      <c r="D247" s="4"/>
      <c r="E247" s="4"/>
      <c r="G247" s="4" t="s">
        <v>25</v>
      </c>
      <c r="M247" s="3" t="s">
        <v>28</v>
      </c>
    </row>
    <row r="248" spans="4:13" x14ac:dyDescent="0.3">
      <c r="D248" s="4"/>
      <c r="E248" s="4"/>
      <c r="G248" s="3" t="s">
        <v>112</v>
      </c>
    </row>
    <row r="249" spans="4:13" x14ac:dyDescent="0.3">
      <c r="D249" s="4"/>
      <c r="E249" s="4"/>
      <c r="G249" s="3" t="s">
        <v>113</v>
      </c>
    </row>
    <row r="250" spans="4:13" x14ac:dyDescent="0.3">
      <c r="D250" s="4"/>
      <c r="E250" s="4"/>
      <c r="G250" s="3" t="s">
        <v>203</v>
      </c>
    </row>
    <row r="251" spans="4:13" x14ac:dyDescent="0.3">
      <c r="D251" s="4"/>
      <c r="E251" s="4"/>
      <c r="G251" s="3" t="s">
        <v>204</v>
      </c>
    </row>
    <row r="252" spans="4:13" x14ac:dyDescent="0.3">
      <c r="G252" s="3" t="s">
        <v>60</v>
      </c>
    </row>
    <row r="253" spans="4:13" x14ac:dyDescent="0.3">
      <c r="G253" s="4" t="s">
        <v>210</v>
      </c>
      <c r="M253" s="3" t="s">
        <v>29</v>
      </c>
    </row>
    <row r="254" spans="4:13" x14ac:dyDescent="0.3">
      <c r="G254" s="3" t="s">
        <v>112</v>
      </c>
    </row>
    <row r="255" spans="4:13" x14ac:dyDescent="0.3">
      <c r="G255" s="3" t="s">
        <v>113</v>
      </c>
    </row>
    <row r="256" spans="4:13" x14ac:dyDescent="0.3">
      <c r="G256" s="3" t="s">
        <v>203</v>
      </c>
    </row>
    <row r="257" spans="5:11" x14ac:dyDescent="0.3">
      <c r="G257" s="3" t="s">
        <v>205</v>
      </c>
    </row>
    <row r="258" spans="5:11" x14ac:dyDescent="0.3">
      <c r="G258" s="3" t="s">
        <v>60</v>
      </c>
    </row>
    <row r="259" spans="5:11" x14ac:dyDescent="0.3">
      <c r="E259" s="4" t="s">
        <v>23</v>
      </c>
    </row>
    <row r="260" spans="5:11" x14ac:dyDescent="0.3">
      <c r="F260" s="4" t="s">
        <v>2</v>
      </c>
      <c r="G260" s="3" t="s">
        <v>206</v>
      </c>
    </row>
    <row r="261" spans="5:11" x14ac:dyDescent="0.3">
      <c r="F261" s="4" t="s">
        <v>24</v>
      </c>
    </row>
    <row r="262" spans="5:11" x14ac:dyDescent="0.3">
      <c r="G262" s="4" t="s">
        <v>209</v>
      </c>
      <c r="K262" s="3" t="s">
        <v>30</v>
      </c>
    </row>
    <row r="263" spans="5:11" x14ac:dyDescent="0.3">
      <c r="G263" s="4" t="s">
        <v>25</v>
      </c>
      <c r="K263" s="3" t="s">
        <v>28</v>
      </c>
    </row>
    <row r="264" spans="5:11" x14ac:dyDescent="0.3">
      <c r="G264" s="4" t="s">
        <v>210</v>
      </c>
      <c r="K264" s="3" t="s">
        <v>29</v>
      </c>
    </row>
    <row r="265" spans="5:11" x14ac:dyDescent="0.3">
      <c r="E265" s="4" t="s">
        <v>23</v>
      </c>
    </row>
    <row r="266" spans="5:11" x14ac:dyDescent="0.3">
      <c r="F266" s="4" t="s">
        <v>2</v>
      </c>
      <c r="G266" s="3" t="s">
        <v>207</v>
      </c>
    </row>
    <row r="267" spans="5:11" x14ac:dyDescent="0.3">
      <c r="F267" s="4" t="s">
        <v>24</v>
      </c>
    </row>
    <row r="268" spans="5:11" x14ac:dyDescent="0.3">
      <c r="G268" s="4" t="s">
        <v>209</v>
      </c>
      <c r="K268" s="3" t="s">
        <v>31</v>
      </c>
    </row>
    <row r="269" spans="5:11" x14ac:dyDescent="0.3">
      <c r="G269" s="4" t="s">
        <v>25</v>
      </c>
      <c r="K269" s="3" t="s">
        <v>28</v>
      </c>
    </row>
    <row r="270" spans="5:11" x14ac:dyDescent="0.3">
      <c r="G270" s="4" t="s">
        <v>210</v>
      </c>
      <c r="K270" s="3" t="s">
        <v>29</v>
      </c>
    </row>
    <row r="271" spans="5:11" x14ac:dyDescent="0.3">
      <c r="E271" s="4" t="s">
        <v>23</v>
      </c>
    </row>
    <row r="272" spans="5:11" x14ac:dyDescent="0.3">
      <c r="F272" s="4" t="s">
        <v>2</v>
      </c>
      <c r="G272" s="3" t="s">
        <v>208</v>
      </c>
    </row>
    <row r="273" spans="2:11" x14ac:dyDescent="0.3">
      <c r="F273" s="4" t="s">
        <v>24</v>
      </c>
    </row>
    <row r="274" spans="2:11" x14ac:dyDescent="0.3">
      <c r="G274" s="4" t="s">
        <v>209</v>
      </c>
      <c r="K274" s="3" t="s">
        <v>32</v>
      </c>
    </row>
    <row r="275" spans="2:11" x14ac:dyDescent="0.3">
      <c r="G275" s="4" t="s">
        <v>25</v>
      </c>
      <c r="K275" s="3" t="s">
        <v>28</v>
      </c>
    </row>
    <row r="276" spans="2:11" x14ac:dyDescent="0.3">
      <c r="G276" s="4" t="s">
        <v>210</v>
      </c>
      <c r="K276" s="3" t="s">
        <v>29</v>
      </c>
    </row>
    <row r="277" spans="2:11" x14ac:dyDescent="0.3">
      <c r="B277" s="2" t="s">
        <v>18</v>
      </c>
      <c r="C277" s="1"/>
      <c r="D277" s="1"/>
      <c r="E277" s="1"/>
      <c r="F277" s="1"/>
      <c r="G277" s="1"/>
      <c r="H277" s="1"/>
      <c r="I277" s="1"/>
      <c r="J277" s="1"/>
    </row>
    <row r="278" spans="2:11" x14ac:dyDescent="0.3">
      <c r="B278" s="3" t="s">
        <v>80</v>
      </c>
      <c r="C278" s="1"/>
      <c r="D278" s="1"/>
      <c r="E278" s="1"/>
      <c r="F278" s="1"/>
      <c r="G278" s="1"/>
      <c r="H278" s="1"/>
      <c r="I278" s="1"/>
      <c r="J278" s="1"/>
    </row>
    <row r="279" spans="2:11" x14ac:dyDescent="0.3">
      <c r="B279" s="1"/>
      <c r="C279" s="2" t="s">
        <v>211</v>
      </c>
      <c r="D279" s="1"/>
      <c r="E279" s="1"/>
      <c r="F279" s="1"/>
      <c r="G279" s="1"/>
      <c r="H279" s="1"/>
      <c r="I279" s="1"/>
      <c r="J279" s="1"/>
    </row>
    <row r="280" spans="2:11" x14ac:dyDescent="0.3">
      <c r="B280" s="1"/>
      <c r="C280" s="1" t="s">
        <v>212</v>
      </c>
      <c r="D280" s="1"/>
      <c r="E280" s="1"/>
      <c r="F280" s="1"/>
      <c r="G280" s="1"/>
      <c r="H280" s="1"/>
      <c r="I280" s="1"/>
      <c r="J280" s="1"/>
    </row>
    <row r="281" spans="2:11" x14ac:dyDescent="0.3">
      <c r="B281" s="1"/>
      <c r="C281" s="1" t="s">
        <v>78</v>
      </c>
      <c r="D281" s="1"/>
      <c r="E281" s="1"/>
      <c r="F281" s="1"/>
      <c r="G281" s="1"/>
      <c r="H281" s="1"/>
      <c r="I281" s="1"/>
      <c r="J281" s="1"/>
    </row>
    <row r="282" spans="2:11" x14ac:dyDescent="0.3">
      <c r="B282" s="1"/>
      <c r="C282" s="1" t="s">
        <v>106</v>
      </c>
      <c r="D282" s="1"/>
      <c r="E282" s="1"/>
      <c r="F282" s="1"/>
      <c r="G282" s="1"/>
      <c r="H282" s="1"/>
      <c r="I282" s="1"/>
      <c r="J282" s="1"/>
    </row>
    <row r="283" spans="2:11" x14ac:dyDescent="0.3">
      <c r="B283" s="1"/>
      <c r="C283" s="1" t="s">
        <v>221</v>
      </c>
      <c r="D283" s="1"/>
      <c r="E283" s="1"/>
      <c r="F283" s="1"/>
      <c r="G283" s="1"/>
      <c r="H283" s="1"/>
      <c r="I283" s="1"/>
      <c r="J283" s="1"/>
    </row>
    <row r="284" spans="2:11" x14ac:dyDescent="0.3">
      <c r="B284" s="1"/>
      <c r="C284" s="1"/>
      <c r="D284" s="2" t="s">
        <v>33</v>
      </c>
      <c r="E284" s="1"/>
      <c r="F284" s="1"/>
      <c r="G284" s="1" t="s">
        <v>35</v>
      </c>
      <c r="H284" s="1"/>
      <c r="I284" s="1"/>
      <c r="J284" s="1"/>
    </row>
    <row r="285" spans="2:11" x14ac:dyDescent="0.3">
      <c r="B285" s="1"/>
      <c r="C285" s="1"/>
      <c r="D285" s="3" t="s">
        <v>82</v>
      </c>
      <c r="E285" s="1"/>
      <c r="F285" s="1"/>
      <c r="G285" s="1"/>
      <c r="H285" s="1"/>
      <c r="I285" s="1"/>
      <c r="J285" s="1"/>
    </row>
    <row r="286" spans="2:11" x14ac:dyDescent="0.3">
      <c r="B286" s="1"/>
      <c r="C286" s="1"/>
      <c r="D286" s="3" t="s">
        <v>83</v>
      </c>
      <c r="E286" s="1"/>
      <c r="F286" s="1"/>
      <c r="G286" s="1"/>
      <c r="H286" s="1"/>
      <c r="I286" s="1"/>
      <c r="J286" s="1"/>
    </row>
    <row r="287" spans="2:11" x14ac:dyDescent="0.3">
      <c r="B287" s="1"/>
      <c r="C287" s="1"/>
      <c r="D287" s="3" t="s">
        <v>107</v>
      </c>
      <c r="E287" s="1"/>
      <c r="F287" s="1"/>
      <c r="G287" s="1"/>
      <c r="H287" s="1"/>
      <c r="I287" s="1"/>
      <c r="J287" s="1"/>
    </row>
    <row r="288" spans="2:11" x14ac:dyDescent="0.3">
      <c r="B288" s="1"/>
      <c r="C288" s="1"/>
      <c r="D288" s="3" t="s">
        <v>114</v>
      </c>
      <c r="E288" s="1"/>
      <c r="F288" s="1"/>
      <c r="G288" s="1"/>
      <c r="H288" s="1"/>
      <c r="I288" s="1"/>
      <c r="J288" s="1"/>
    </row>
    <row r="289" spans="2:18" x14ac:dyDescent="0.3">
      <c r="B289" s="1"/>
      <c r="C289" s="1"/>
      <c r="D289" s="3" t="s">
        <v>61</v>
      </c>
      <c r="E289" s="1"/>
      <c r="F289" s="1"/>
      <c r="G289" s="1"/>
      <c r="H289" s="1"/>
      <c r="I289" s="1"/>
      <c r="J289" s="1"/>
    </row>
    <row r="290" spans="2:18" x14ac:dyDescent="0.3">
      <c r="B290" s="1"/>
      <c r="C290" s="1"/>
      <c r="D290" s="3" t="s">
        <v>213</v>
      </c>
      <c r="E290" s="1"/>
      <c r="F290" s="1"/>
      <c r="G290" s="1"/>
      <c r="H290" s="1"/>
      <c r="I290" s="1"/>
      <c r="J290" s="1"/>
    </row>
    <row r="291" spans="2:18" x14ac:dyDescent="0.3">
      <c r="B291" s="1"/>
      <c r="C291" s="1"/>
      <c r="D291" s="2" t="s">
        <v>34</v>
      </c>
      <c r="E291" s="1"/>
      <c r="F291" s="1"/>
      <c r="G291" s="1" t="s">
        <v>36</v>
      </c>
      <c r="H291" s="1"/>
      <c r="I291" s="1"/>
      <c r="J291" s="1"/>
    </row>
    <row r="292" spans="2:18" x14ac:dyDescent="0.3">
      <c r="B292" s="1"/>
      <c r="C292" s="1"/>
      <c r="D292" s="3" t="s">
        <v>59</v>
      </c>
      <c r="E292" s="1"/>
      <c r="F292" s="1"/>
      <c r="G292" s="1"/>
      <c r="H292" s="1"/>
      <c r="I292" s="1"/>
      <c r="J292" s="1"/>
    </row>
    <row r="293" spans="2:18" x14ac:dyDescent="0.3">
      <c r="B293" s="1"/>
      <c r="C293" s="1"/>
      <c r="D293" s="3" t="s">
        <v>214</v>
      </c>
      <c r="E293" s="1"/>
      <c r="F293" s="1"/>
      <c r="G293" s="1"/>
      <c r="H293" s="1"/>
      <c r="I293" s="1"/>
      <c r="J293" s="1"/>
    </row>
    <row r="294" spans="2:18" x14ac:dyDescent="0.3">
      <c r="B294" s="1"/>
      <c r="C294" s="1"/>
      <c r="D294" s="3" t="s">
        <v>114</v>
      </c>
      <c r="E294" s="1"/>
      <c r="F294" s="1"/>
      <c r="G294" s="1"/>
      <c r="H294" s="1"/>
      <c r="I294" s="1"/>
      <c r="J294" s="1"/>
    </row>
    <row r="295" spans="2:18" x14ac:dyDescent="0.3">
      <c r="B295" s="1"/>
      <c r="C295" s="1"/>
      <c r="D295" s="3" t="s">
        <v>60</v>
      </c>
      <c r="E295" s="1"/>
      <c r="F295" s="1"/>
      <c r="G295" s="1"/>
      <c r="H295" s="1"/>
      <c r="I295" s="1"/>
      <c r="J295" s="1"/>
    </row>
    <row r="296" spans="2:18" x14ac:dyDescent="0.3">
      <c r="B296" s="1"/>
      <c r="C296" s="1"/>
      <c r="D296" s="3" t="s">
        <v>215</v>
      </c>
      <c r="E296" s="1"/>
      <c r="F296" s="1"/>
      <c r="G296" s="1"/>
      <c r="H296" s="1"/>
      <c r="I296" s="1"/>
      <c r="J296" s="1"/>
    </row>
    <row r="297" spans="2:18" x14ac:dyDescent="0.3">
      <c r="B297" s="1"/>
      <c r="D297" s="2" t="s">
        <v>222</v>
      </c>
      <c r="H297" s="1"/>
      <c r="I297" s="1"/>
      <c r="J297" s="1"/>
    </row>
    <row r="298" spans="2:18" x14ac:dyDescent="0.3">
      <c r="B298" s="1"/>
      <c r="D298" s="1" t="s">
        <v>53</v>
      </c>
      <c r="H298" s="1"/>
      <c r="I298" s="1"/>
      <c r="J298" s="1"/>
    </row>
    <row r="299" spans="2:18" x14ac:dyDescent="0.3">
      <c r="B299" s="1"/>
      <c r="D299" s="1" t="s">
        <v>226</v>
      </c>
      <c r="H299" s="1"/>
      <c r="I299" s="1"/>
      <c r="J299" s="1"/>
    </row>
    <row r="300" spans="2:18" x14ac:dyDescent="0.3">
      <c r="B300" s="1"/>
      <c r="D300" s="1"/>
      <c r="E300" s="4" t="s">
        <v>227</v>
      </c>
      <c r="H300" s="1"/>
      <c r="I300" s="1"/>
      <c r="J300" s="1"/>
      <c r="O300" s="2" t="s">
        <v>222</v>
      </c>
    </row>
    <row r="301" spans="2:18" x14ac:dyDescent="0.3">
      <c r="B301" s="1"/>
      <c r="D301" s="1"/>
      <c r="E301" s="3" t="s">
        <v>73</v>
      </c>
      <c r="H301" s="1"/>
      <c r="I301" s="1"/>
      <c r="J301" s="1"/>
      <c r="P301" s="4" t="s">
        <v>283</v>
      </c>
      <c r="R301" s="3" t="s">
        <v>49</v>
      </c>
    </row>
    <row r="302" spans="2:18" x14ac:dyDescent="0.3">
      <c r="B302" s="1"/>
      <c r="D302" s="1"/>
      <c r="H302" s="1"/>
      <c r="I302" s="1"/>
      <c r="J302" s="1"/>
      <c r="P302" s="3" t="s">
        <v>65</v>
      </c>
    </row>
    <row r="303" spans="2:18" x14ac:dyDescent="0.3">
      <c r="B303" s="1"/>
      <c r="D303" s="1"/>
      <c r="H303" s="1"/>
      <c r="I303" s="1"/>
      <c r="J303" s="1"/>
      <c r="P303" s="3" t="s">
        <v>112</v>
      </c>
    </row>
    <row r="304" spans="2:18" x14ac:dyDescent="0.3">
      <c r="B304" s="1"/>
      <c r="D304" s="1"/>
      <c r="H304" s="1"/>
      <c r="I304" s="1"/>
      <c r="J304" s="1"/>
      <c r="P304" s="3" t="s">
        <v>216</v>
      </c>
    </row>
    <row r="305" spans="2:20" x14ac:dyDescent="0.3">
      <c r="B305" s="1"/>
      <c r="D305" s="1"/>
      <c r="H305" s="1"/>
      <c r="I305" s="1"/>
      <c r="J305" s="1"/>
      <c r="P305" s="3" t="s">
        <v>281</v>
      </c>
    </row>
    <row r="306" spans="2:20" x14ac:dyDescent="0.3">
      <c r="B306" s="1"/>
      <c r="D306" s="1"/>
      <c r="H306" s="1"/>
      <c r="I306" s="1"/>
      <c r="J306" s="1"/>
      <c r="P306" s="3" t="s">
        <v>60</v>
      </c>
    </row>
    <row r="307" spans="2:20" x14ac:dyDescent="0.3">
      <c r="B307" s="1"/>
      <c r="D307" s="1"/>
      <c r="H307" s="1"/>
      <c r="I307" s="1"/>
      <c r="J307" s="1"/>
      <c r="P307" s="3" t="s">
        <v>111</v>
      </c>
    </row>
    <row r="308" spans="2:20" x14ac:dyDescent="0.3">
      <c r="B308" s="1"/>
      <c r="D308" s="1"/>
      <c r="H308" s="1"/>
      <c r="I308" s="1"/>
      <c r="J308" s="1"/>
      <c r="P308" s="4" t="s">
        <v>284</v>
      </c>
      <c r="T308" s="3" t="s">
        <v>52</v>
      </c>
    </row>
    <row r="309" spans="2:20" x14ac:dyDescent="0.3">
      <c r="B309" s="1"/>
      <c r="D309" s="1"/>
      <c r="H309" s="1"/>
      <c r="I309" s="1"/>
      <c r="J309" s="1"/>
      <c r="P309" s="3" t="s">
        <v>65</v>
      </c>
    </row>
    <row r="310" spans="2:20" x14ac:dyDescent="0.3">
      <c r="B310" s="1"/>
      <c r="D310" s="1"/>
      <c r="H310" s="1"/>
      <c r="I310" s="1"/>
      <c r="J310" s="1"/>
      <c r="P310" s="3" t="s">
        <v>73</v>
      </c>
    </row>
    <row r="311" spans="2:20" x14ac:dyDescent="0.3">
      <c r="B311" s="1"/>
      <c r="D311" s="1"/>
      <c r="H311" s="1"/>
      <c r="I311" s="1"/>
      <c r="J311" s="1"/>
      <c r="P311" s="3" t="s">
        <v>112</v>
      </c>
    </row>
    <row r="312" spans="2:20" x14ac:dyDescent="0.3">
      <c r="B312" s="1"/>
      <c r="D312" s="1"/>
      <c r="H312" s="1"/>
      <c r="I312" s="1"/>
      <c r="J312" s="1"/>
      <c r="P312" s="3" t="s">
        <v>216</v>
      </c>
    </row>
    <row r="313" spans="2:20" x14ac:dyDescent="0.3">
      <c r="B313" s="1"/>
      <c r="D313" s="1"/>
      <c r="H313" s="1"/>
      <c r="I313" s="1"/>
      <c r="J313" s="1"/>
      <c r="P313" s="3" t="s">
        <v>281</v>
      </c>
    </row>
    <row r="314" spans="2:20" x14ac:dyDescent="0.3">
      <c r="B314" s="1"/>
      <c r="D314" s="1"/>
      <c r="H314" s="1"/>
      <c r="I314" s="1"/>
      <c r="J314" s="1"/>
      <c r="P314" s="3" t="s">
        <v>60</v>
      </c>
    </row>
    <row r="315" spans="2:20" x14ac:dyDescent="0.3">
      <c r="B315" s="1"/>
      <c r="D315" s="1"/>
      <c r="H315" s="1"/>
      <c r="I315" s="1"/>
      <c r="J315" s="1"/>
      <c r="P315" s="3" t="s">
        <v>217</v>
      </c>
    </row>
    <row r="316" spans="2:20" x14ac:dyDescent="0.3">
      <c r="B316" s="1"/>
      <c r="D316" s="1"/>
      <c r="H316" s="1"/>
      <c r="I316" s="1"/>
      <c r="J316" s="1"/>
      <c r="P316" s="3" t="s">
        <v>231</v>
      </c>
    </row>
    <row r="317" spans="2:20" x14ac:dyDescent="0.3">
      <c r="B317" s="1"/>
      <c r="D317" s="1"/>
      <c r="H317" s="1"/>
      <c r="I317" s="1"/>
      <c r="J317" s="1"/>
      <c r="P317" s="3" t="s">
        <v>203</v>
      </c>
    </row>
    <row r="318" spans="2:20" x14ac:dyDescent="0.3">
      <c r="B318" s="1"/>
      <c r="D318" s="1"/>
      <c r="H318" s="1"/>
      <c r="I318" s="1"/>
      <c r="J318" s="1"/>
      <c r="P318" s="4" t="s">
        <v>283</v>
      </c>
      <c r="T318" s="3" t="s">
        <v>309</v>
      </c>
    </row>
    <row r="319" spans="2:20" x14ac:dyDescent="0.3">
      <c r="B319" s="1"/>
      <c r="D319" s="1"/>
      <c r="H319" s="1"/>
      <c r="I319" s="1"/>
      <c r="J319" s="1"/>
      <c r="P319" s="4" t="s">
        <v>285</v>
      </c>
      <c r="T319" s="3" t="s">
        <v>224</v>
      </c>
    </row>
    <row r="320" spans="2:20" x14ac:dyDescent="0.3">
      <c r="B320" s="1"/>
      <c r="D320" s="1"/>
      <c r="H320" s="1"/>
      <c r="I320" s="1"/>
      <c r="J320" s="1"/>
      <c r="P320" s="4" t="s">
        <v>283</v>
      </c>
      <c r="T320" s="3" t="s">
        <v>50</v>
      </c>
    </row>
    <row r="321" spans="2:20" ht="16.2" x14ac:dyDescent="0.3">
      <c r="B321" s="1"/>
      <c r="D321" s="1"/>
      <c r="H321" s="1"/>
      <c r="I321" s="1"/>
      <c r="J321" s="1"/>
      <c r="P321" s="4" t="s">
        <v>286</v>
      </c>
      <c r="T321" s="5" t="s">
        <v>223</v>
      </c>
    </row>
    <row r="322" spans="2:20" x14ac:dyDescent="0.3">
      <c r="B322" s="1"/>
      <c r="D322" s="1"/>
      <c r="H322" s="1"/>
      <c r="I322" s="1"/>
      <c r="J322" s="1"/>
      <c r="P322" s="4" t="s">
        <v>283</v>
      </c>
      <c r="T322" s="3" t="s">
        <v>308</v>
      </c>
    </row>
    <row r="323" spans="2:20" x14ac:dyDescent="0.3">
      <c r="B323" s="1"/>
      <c r="E323" s="4"/>
      <c r="F323" s="2" t="s">
        <v>39</v>
      </c>
      <c r="G323" s="1"/>
      <c r="H323" s="1"/>
      <c r="I323" s="1" t="s">
        <v>49</v>
      </c>
      <c r="J323" s="1"/>
      <c r="P323" s="4" t="s">
        <v>279</v>
      </c>
      <c r="T323" s="3" t="s">
        <v>229</v>
      </c>
    </row>
    <row r="324" spans="2:20" x14ac:dyDescent="0.3">
      <c r="B324" s="1"/>
      <c r="E324" s="4"/>
      <c r="F324" s="2"/>
      <c r="G324" s="1"/>
      <c r="H324" s="1"/>
      <c r="I324" s="1"/>
      <c r="J324" s="1"/>
      <c r="P324" s="3" t="s">
        <v>65</v>
      </c>
    </row>
    <row r="325" spans="2:20" x14ac:dyDescent="0.3">
      <c r="B325" s="1"/>
      <c r="E325" s="4"/>
      <c r="F325" s="2"/>
      <c r="G325" s="1"/>
      <c r="H325" s="1"/>
      <c r="I325" s="1"/>
      <c r="J325" s="1"/>
      <c r="P325" s="3" t="s">
        <v>73</v>
      </c>
    </row>
    <row r="326" spans="2:20" x14ac:dyDescent="0.3">
      <c r="B326" s="1"/>
      <c r="E326" s="4"/>
      <c r="F326" s="2"/>
      <c r="G326" s="1"/>
      <c r="H326" s="1"/>
      <c r="I326" s="1"/>
      <c r="J326" s="1"/>
      <c r="P326" s="3" t="s">
        <v>112</v>
      </c>
    </row>
    <row r="327" spans="2:20" x14ac:dyDescent="0.3">
      <c r="B327" s="1"/>
      <c r="E327" s="4"/>
      <c r="F327" s="2"/>
      <c r="G327" s="1"/>
      <c r="H327" s="1"/>
      <c r="I327" s="1"/>
      <c r="J327" s="1"/>
      <c r="P327" s="3" t="s">
        <v>216</v>
      </c>
    </row>
    <row r="328" spans="2:20" x14ac:dyDescent="0.3">
      <c r="B328" s="1"/>
      <c r="E328" s="4"/>
      <c r="F328" s="3" t="s">
        <v>112</v>
      </c>
      <c r="J328" s="1"/>
      <c r="P328" s="3" t="s">
        <v>281</v>
      </c>
    </row>
    <row r="329" spans="2:20" x14ac:dyDescent="0.3">
      <c r="B329" s="1"/>
      <c r="E329" s="4"/>
      <c r="F329" s="3" t="s">
        <v>216</v>
      </c>
      <c r="J329" s="1"/>
      <c r="P329" s="3" t="s">
        <v>60</v>
      </c>
    </row>
    <row r="330" spans="2:20" x14ac:dyDescent="0.3">
      <c r="B330" s="1"/>
      <c r="E330" s="4"/>
      <c r="F330" s="3" t="s">
        <v>114</v>
      </c>
      <c r="J330" s="1"/>
      <c r="P330" s="3" t="s">
        <v>217</v>
      </c>
    </row>
    <row r="331" spans="2:20" x14ac:dyDescent="0.3">
      <c r="B331" s="1"/>
      <c r="E331" s="4"/>
      <c r="F331" s="3" t="s">
        <v>60</v>
      </c>
      <c r="J331" s="1"/>
      <c r="P331" s="3" t="s">
        <v>231</v>
      </c>
    </row>
    <row r="332" spans="2:20" x14ac:dyDescent="0.3">
      <c r="B332" s="1"/>
      <c r="E332" s="4"/>
      <c r="J332" s="1"/>
      <c r="P332" s="3" t="s">
        <v>203</v>
      </c>
    </row>
    <row r="333" spans="2:20" x14ac:dyDescent="0.3">
      <c r="B333" s="1"/>
      <c r="E333" s="4"/>
      <c r="J333" s="1"/>
      <c r="P333" s="3" t="s">
        <v>218</v>
      </c>
    </row>
    <row r="334" spans="2:20" x14ac:dyDescent="0.3">
      <c r="B334" s="1"/>
      <c r="E334" s="4"/>
      <c r="J334" s="1"/>
      <c r="P334" s="3" t="s">
        <v>282</v>
      </c>
    </row>
    <row r="335" spans="2:20" x14ac:dyDescent="0.3">
      <c r="B335" s="1"/>
      <c r="E335" s="4"/>
      <c r="J335" s="1"/>
      <c r="P335" s="4" t="s">
        <v>291</v>
      </c>
    </row>
    <row r="336" spans="2:20" x14ac:dyDescent="0.3">
      <c r="B336" s="1"/>
      <c r="E336" s="4"/>
      <c r="J336" s="1"/>
      <c r="P336" s="3" t="s">
        <v>288</v>
      </c>
    </row>
    <row r="337" spans="2:21" x14ac:dyDescent="0.3">
      <c r="B337" s="1"/>
      <c r="E337" s="4"/>
      <c r="J337" s="1"/>
      <c r="P337" s="4" t="s">
        <v>292</v>
      </c>
      <c r="U337" s="1" t="s">
        <v>225</v>
      </c>
    </row>
    <row r="338" spans="2:21" x14ac:dyDescent="0.3">
      <c r="B338" s="1"/>
      <c r="E338" s="4"/>
      <c r="J338" s="1"/>
      <c r="P338" s="3" t="s">
        <v>290</v>
      </c>
    </row>
    <row r="339" spans="2:21" x14ac:dyDescent="0.3">
      <c r="B339" s="1"/>
      <c r="E339" s="4"/>
      <c r="J339" s="1"/>
      <c r="P339" s="3" t="s">
        <v>73</v>
      </c>
    </row>
    <row r="340" spans="2:21" x14ac:dyDescent="0.3">
      <c r="B340" s="1"/>
      <c r="E340" s="4"/>
      <c r="J340" s="1"/>
      <c r="P340" s="3" t="s">
        <v>112</v>
      </c>
    </row>
    <row r="341" spans="2:21" x14ac:dyDescent="0.3">
      <c r="B341" s="1"/>
      <c r="E341" s="4"/>
      <c r="J341" s="1"/>
      <c r="P341" s="3" t="s">
        <v>216</v>
      </c>
    </row>
    <row r="342" spans="2:21" x14ac:dyDescent="0.3">
      <c r="B342" s="1"/>
      <c r="E342" s="4"/>
      <c r="J342" s="1"/>
      <c r="P342" s="3" t="s">
        <v>281</v>
      </c>
    </row>
    <row r="343" spans="2:21" x14ac:dyDescent="0.3">
      <c r="B343" s="1"/>
      <c r="E343" s="4"/>
      <c r="J343" s="1"/>
      <c r="P343" s="3" t="s">
        <v>60</v>
      </c>
    </row>
    <row r="344" spans="2:21" x14ac:dyDescent="0.3">
      <c r="B344" s="1"/>
      <c r="E344" s="4"/>
      <c r="J344" s="1"/>
      <c r="P344" s="3" t="s">
        <v>293</v>
      </c>
    </row>
    <row r="345" spans="2:21" x14ac:dyDescent="0.3">
      <c r="B345" s="1"/>
      <c r="E345" s="4"/>
      <c r="J345" s="1"/>
      <c r="P345" s="3" t="s">
        <v>294</v>
      </c>
    </row>
    <row r="346" spans="2:21" x14ac:dyDescent="0.3">
      <c r="B346" s="1"/>
      <c r="E346" s="4"/>
      <c r="J346" s="1"/>
      <c r="P346" s="3" t="s">
        <v>65</v>
      </c>
    </row>
    <row r="347" spans="2:21" x14ac:dyDescent="0.3">
      <c r="B347" s="1"/>
      <c r="E347" s="4"/>
      <c r="J347" s="1"/>
      <c r="Q347" s="4" t="s">
        <v>289</v>
      </c>
    </row>
    <row r="348" spans="2:21" x14ac:dyDescent="0.3">
      <c r="B348" s="1"/>
      <c r="E348" s="4"/>
      <c r="J348" s="1"/>
      <c r="Q348" s="3" t="s">
        <v>295</v>
      </c>
    </row>
    <row r="349" spans="2:21" x14ac:dyDescent="0.3">
      <c r="B349" s="1"/>
      <c r="E349" s="4"/>
      <c r="J349" s="1"/>
      <c r="Q349" s="3" t="s">
        <v>296</v>
      </c>
    </row>
    <row r="350" spans="2:21" x14ac:dyDescent="0.3">
      <c r="B350" s="1"/>
      <c r="E350" s="4"/>
      <c r="J350" s="1"/>
      <c r="Q350" s="3" t="s">
        <v>297</v>
      </c>
    </row>
    <row r="351" spans="2:21" x14ac:dyDescent="0.3">
      <c r="B351" s="1"/>
      <c r="E351" s="4"/>
      <c r="J351" s="1"/>
      <c r="Q351" s="3" t="s">
        <v>298</v>
      </c>
    </row>
    <row r="352" spans="2:21" x14ac:dyDescent="0.3">
      <c r="B352" s="1"/>
      <c r="E352" s="4"/>
      <c r="J352" s="1"/>
      <c r="Q352" s="3" t="s">
        <v>299</v>
      </c>
    </row>
    <row r="353" spans="2:17" x14ac:dyDescent="0.3">
      <c r="B353" s="1"/>
      <c r="E353" s="4"/>
      <c r="J353" s="1"/>
      <c r="Q353" s="3" t="s">
        <v>300</v>
      </c>
    </row>
    <row r="354" spans="2:17" x14ac:dyDescent="0.3">
      <c r="B354" s="1"/>
      <c r="E354" s="4"/>
      <c r="J354" s="1"/>
      <c r="Q354" s="3" t="s">
        <v>301</v>
      </c>
    </row>
    <row r="355" spans="2:17" x14ac:dyDescent="0.3">
      <c r="B355" s="1"/>
      <c r="E355" s="4"/>
      <c r="J355" s="1"/>
      <c r="Q355" s="3" t="s">
        <v>92</v>
      </c>
    </row>
    <row r="356" spans="2:17" x14ac:dyDescent="0.3">
      <c r="B356" s="1"/>
      <c r="E356" s="4"/>
      <c r="J356" s="1"/>
      <c r="Q356" s="3" t="s">
        <v>230</v>
      </c>
    </row>
    <row r="357" spans="2:17" x14ac:dyDescent="0.3">
      <c r="B357" s="1"/>
      <c r="E357" s="4"/>
      <c r="J357" s="1"/>
      <c r="O357" s="4" t="s">
        <v>302</v>
      </c>
    </row>
    <row r="358" spans="2:17" x14ac:dyDescent="0.3">
      <c r="B358" s="1"/>
      <c r="E358" s="4"/>
      <c r="J358" s="1"/>
      <c r="O358" s="3" t="s">
        <v>295</v>
      </c>
    </row>
    <row r="359" spans="2:17" x14ac:dyDescent="0.3">
      <c r="B359" s="1"/>
      <c r="E359" s="4"/>
      <c r="J359" s="1"/>
      <c r="O359" s="3" t="s">
        <v>163</v>
      </c>
    </row>
    <row r="360" spans="2:17" x14ac:dyDescent="0.3">
      <c r="B360" s="1"/>
      <c r="E360" s="4"/>
      <c r="J360" s="1"/>
      <c r="O360" s="3" t="s">
        <v>65</v>
      </c>
    </row>
    <row r="361" spans="2:17" x14ac:dyDescent="0.3">
      <c r="B361" s="1"/>
      <c r="E361" s="4"/>
      <c r="J361" s="1"/>
      <c r="O361" s="3" t="s">
        <v>303</v>
      </c>
    </row>
    <row r="362" spans="2:17" x14ac:dyDescent="0.3">
      <c r="B362" s="1"/>
      <c r="E362" s="4"/>
      <c r="J362" s="1"/>
      <c r="O362" s="3" t="s">
        <v>304</v>
      </c>
    </row>
    <row r="363" spans="2:17" x14ac:dyDescent="0.3">
      <c r="B363" s="1"/>
      <c r="E363" s="4"/>
      <c r="J363" s="1"/>
      <c r="O363" s="3" t="s">
        <v>305</v>
      </c>
    </row>
    <row r="364" spans="2:17" x14ac:dyDescent="0.3">
      <c r="B364" s="1"/>
      <c r="E364" s="4"/>
      <c r="J364" s="1"/>
      <c r="O364" s="3" t="s">
        <v>306</v>
      </c>
    </row>
    <row r="365" spans="2:17" x14ac:dyDescent="0.3">
      <c r="B365" s="1"/>
      <c r="E365" s="4"/>
      <c r="J365" s="1"/>
      <c r="O365" s="3" t="s">
        <v>310</v>
      </c>
    </row>
    <row r="366" spans="2:17" x14ac:dyDescent="0.3">
      <c r="B366" s="1"/>
      <c r="E366" s="4"/>
      <c r="J366" s="1"/>
      <c r="O366" s="3" t="s">
        <v>300</v>
      </c>
    </row>
    <row r="367" spans="2:17" x14ac:dyDescent="0.3">
      <c r="B367" s="1"/>
      <c r="E367" s="4"/>
      <c r="J367" s="1"/>
      <c r="O367" s="3" t="s">
        <v>311</v>
      </c>
    </row>
    <row r="368" spans="2:17" x14ac:dyDescent="0.3">
      <c r="B368" s="1"/>
      <c r="E368" s="4"/>
      <c r="J368" s="1"/>
      <c r="O368" s="3" t="s">
        <v>312</v>
      </c>
    </row>
    <row r="369" spans="2:20" x14ac:dyDescent="0.3">
      <c r="B369" s="1"/>
      <c r="E369" s="4"/>
      <c r="J369" s="1"/>
      <c r="P369" s="4" t="s">
        <v>287</v>
      </c>
      <c r="T369" s="3" t="s">
        <v>280</v>
      </c>
    </row>
    <row r="370" spans="2:20" x14ac:dyDescent="0.3">
      <c r="B370" s="1"/>
      <c r="E370" s="4"/>
      <c r="J370" s="1"/>
      <c r="P370" s="3" t="s">
        <v>219</v>
      </c>
    </row>
    <row r="371" spans="2:20" x14ac:dyDescent="0.3">
      <c r="B371" s="1"/>
      <c r="E371" s="4"/>
      <c r="J371" s="1"/>
      <c r="P371" s="3" t="s">
        <v>307</v>
      </c>
    </row>
    <row r="372" spans="2:20" x14ac:dyDescent="0.3">
      <c r="B372" s="1"/>
      <c r="E372" s="4"/>
      <c r="J372" s="1"/>
      <c r="P372" s="3" t="s">
        <v>78</v>
      </c>
    </row>
    <row r="373" spans="2:20" x14ac:dyDescent="0.3">
      <c r="B373" s="1"/>
      <c r="E373" s="4"/>
      <c r="J373" s="1"/>
      <c r="P373" s="3" t="s">
        <v>237</v>
      </c>
    </row>
    <row r="374" spans="2:20" x14ac:dyDescent="0.3">
      <c r="B374" s="1"/>
      <c r="E374" s="4"/>
      <c r="J374" s="1"/>
      <c r="P374" s="3" t="s">
        <v>88</v>
      </c>
    </row>
    <row r="375" spans="2:20" x14ac:dyDescent="0.3">
      <c r="B375" s="1"/>
      <c r="E375" s="4"/>
      <c r="J375" s="1"/>
      <c r="P375" s="3" t="s">
        <v>112</v>
      </c>
    </row>
    <row r="376" spans="2:20" x14ac:dyDescent="0.3">
      <c r="B376" s="1"/>
      <c r="E376" s="4"/>
      <c r="J376" s="1"/>
      <c r="P376" s="3" t="s">
        <v>216</v>
      </c>
    </row>
    <row r="377" spans="2:20" x14ac:dyDescent="0.3">
      <c r="B377" s="1"/>
      <c r="E377" s="4"/>
      <c r="J377" s="1"/>
      <c r="P377" s="3" t="s">
        <v>256</v>
      </c>
    </row>
    <row r="378" spans="2:20" x14ac:dyDescent="0.3">
      <c r="B378" s="1"/>
      <c r="E378" s="4"/>
      <c r="J378" s="1"/>
      <c r="P378" s="3" t="s">
        <v>171</v>
      </c>
    </row>
    <row r="379" spans="2:20" x14ac:dyDescent="0.3">
      <c r="B379" s="1"/>
      <c r="E379" s="4"/>
      <c r="J379" s="1"/>
    </row>
    <row r="380" spans="2:20" x14ac:dyDescent="0.3">
      <c r="B380" s="1"/>
      <c r="E380" s="4"/>
      <c r="J380" s="1"/>
    </row>
    <row r="381" spans="2:20" x14ac:dyDescent="0.3">
      <c r="B381" s="1"/>
      <c r="E381" s="4"/>
      <c r="J381" s="1"/>
    </row>
    <row r="382" spans="2:20" x14ac:dyDescent="0.3">
      <c r="B382" s="1"/>
      <c r="E382" s="4"/>
      <c r="F382" s="3" t="s">
        <v>111</v>
      </c>
      <c r="J382" s="1"/>
    </row>
    <row r="383" spans="2:20" x14ac:dyDescent="0.3">
      <c r="B383" s="1"/>
      <c r="E383" s="4"/>
      <c r="F383" s="3" t="s">
        <v>65</v>
      </c>
      <c r="J383" s="1"/>
    </row>
    <row r="384" spans="2:20" x14ac:dyDescent="0.3">
      <c r="B384" s="1"/>
      <c r="E384" s="4"/>
      <c r="F384" s="2" t="s">
        <v>40</v>
      </c>
      <c r="G384" s="2"/>
      <c r="H384" s="2"/>
      <c r="I384" s="2"/>
      <c r="J384" s="1"/>
      <c r="K384" s="3" t="s">
        <v>52</v>
      </c>
    </row>
    <row r="385" spans="2:12" x14ac:dyDescent="0.3">
      <c r="B385" s="1"/>
      <c r="E385" s="4"/>
      <c r="F385" s="1" t="s">
        <v>73</v>
      </c>
      <c r="G385" s="2"/>
      <c r="H385" s="2"/>
      <c r="I385" s="2"/>
      <c r="J385" s="1"/>
    </row>
    <row r="386" spans="2:12" x14ac:dyDescent="0.3">
      <c r="B386" s="1"/>
      <c r="E386" s="4"/>
      <c r="F386" s="3" t="s">
        <v>217</v>
      </c>
      <c r="G386" s="2"/>
      <c r="H386" s="2"/>
      <c r="I386" s="2"/>
      <c r="J386" s="1"/>
    </row>
    <row r="387" spans="2:12" x14ac:dyDescent="0.3">
      <c r="B387" s="1"/>
      <c r="E387" s="4"/>
      <c r="F387" s="3" t="s">
        <v>112</v>
      </c>
      <c r="G387" s="2"/>
      <c r="H387" s="2"/>
      <c r="I387" s="2"/>
      <c r="J387" s="1"/>
    </row>
    <row r="388" spans="2:12" x14ac:dyDescent="0.3">
      <c r="B388" s="1"/>
      <c r="E388" s="4"/>
      <c r="F388" s="3" t="s">
        <v>216</v>
      </c>
      <c r="G388" s="2"/>
      <c r="H388" s="2"/>
      <c r="I388" s="2"/>
      <c r="J388" s="1"/>
    </row>
    <row r="389" spans="2:12" x14ac:dyDescent="0.3">
      <c r="B389" s="1"/>
      <c r="E389" s="4"/>
      <c r="F389" s="3" t="s">
        <v>114</v>
      </c>
      <c r="G389" s="2"/>
      <c r="H389" s="2"/>
      <c r="I389" s="2"/>
      <c r="J389" s="1"/>
    </row>
    <row r="390" spans="2:12" x14ac:dyDescent="0.3">
      <c r="B390" s="1"/>
      <c r="E390" s="4"/>
      <c r="F390" s="3" t="s">
        <v>60</v>
      </c>
      <c r="G390" s="2"/>
      <c r="H390" s="2"/>
      <c r="I390" s="2"/>
      <c r="J390" s="1"/>
    </row>
    <row r="391" spans="2:12" x14ac:dyDescent="0.3">
      <c r="B391" s="1"/>
      <c r="E391" s="4"/>
      <c r="F391" s="3" t="s">
        <v>203</v>
      </c>
      <c r="J391" s="1"/>
    </row>
    <row r="392" spans="2:12" x14ac:dyDescent="0.3">
      <c r="B392" s="1"/>
      <c r="E392" s="4"/>
      <c r="F392" s="3" t="s">
        <v>65</v>
      </c>
      <c r="J392" s="1"/>
    </row>
    <row r="393" spans="2:12" x14ac:dyDescent="0.3">
      <c r="B393" s="1"/>
      <c r="E393" s="4"/>
      <c r="F393" s="3" t="s">
        <v>230</v>
      </c>
      <c r="J393" s="1"/>
    </row>
    <row r="394" spans="2:12" x14ac:dyDescent="0.3">
      <c r="B394" s="1"/>
      <c r="E394" s="4"/>
      <c r="F394" s="3" t="s">
        <v>231</v>
      </c>
      <c r="J394" s="1"/>
    </row>
    <row r="395" spans="2:12" x14ac:dyDescent="0.3">
      <c r="B395" s="1"/>
      <c r="E395" s="4" t="s">
        <v>227</v>
      </c>
      <c r="F395" s="1"/>
      <c r="G395" s="1"/>
      <c r="H395" s="1"/>
      <c r="I395" s="1"/>
      <c r="J395" s="1"/>
    </row>
    <row r="396" spans="2:12" x14ac:dyDescent="0.3">
      <c r="B396" s="1"/>
      <c r="D396" s="1"/>
      <c r="E396" s="4"/>
      <c r="F396" s="2" t="s">
        <v>41</v>
      </c>
      <c r="G396" s="2"/>
      <c r="H396" s="1"/>
      <c r="I396" s="1" t="s">
        <v>37</v>
      </c>
      <c r="J396" s="1"/>
      <c r="K396" s="1"/>
    </row>
    <row r="397" spans="2:12" x14ac:dyDescent="0.3">
      <c r="B397" s="1"/>
      <c r="D397" s="1"/>
      <c r="E397" s="4"/>
      <c r="F397" s="2" t="s">
        <v>42</v>
      </c>
      <c r="G397" s="1"/>
      <c r="H397" s="1"/>
      <c r="I397" s="1"/>
      <c r="J397" s="1"/>
      <c r="K397" s="1"/>
      <c r="L397" s="3" t="s">
        <v>224</v>
      </c>
    </row>
    <row r="398" spans="2:12" x14ac:dyDescent="0.3">
      <c r="B398" s="1"/>
      <c r="D398" s="1"/>
      <c r="E398" s="4" t="s">
        <v>227</v>
      </c>
      <c r="F398" s="1"/>
      <c r="G398" s="1"/>
      <c r="H398" s="1"/>
      <c r="I398" s="1"/>
      <c r="J398" s="1"/>
    </row>
    <row r="399" spans="2:12" ht="13.8" customHeight="1" x14ac:dyDescent="0.3">
      <c r="B399" s="1"/>
      <c r="D399" s="1"/>
      <c r="E399" s="4"/>
      <c r="F399" s="2" t="s">
        <v>43</v>
      </c>
      <c r="G399" s="1"/>
      <c r="H399" s="1"/>
      <c r="I399" s="1" t="s">
        <v>50</v>
      </c>
      <c r="J399" s="1"/>
      <c r="K399" s="1"/>
    </row>
    <row r="400" spans="2:12" ht="16.2" x14ac:dyDescent="0.3">
      <c r="B400" s="1"/>
      <c r="D400" s="1"/>
      <c r="E400" s="4"/>
      <c r="F400" s="2" t="s">
        <v>44</v>
      </c>
      <c r="G400" s="1"/>
      <c r="H400" s="1"/>
      <c r="I400" s="1"/>
      <c r="J400" s="1"/>
      <c r="K400" s="1"/>
      <c r="L400" s="5" t="s">
        <v>223</v>
      </c>
    </row>
    <row r="401" spans="2:12" ht="16.2" x14ac:dyDescent="0.3">
      <c r="B401" s="1"/>
      <c r="D401" s="1"/>
      <c r="E401" s="4" t="s">
        <v>227</v>
      </c>
      <c r="F401" s="2"/>
      <c r="G401" s="1"/>
      <c r="H401" s="1"/>
      <c r="I401" s="1"/>
      <c r="J401" s="1"/>
      <c r="K401" s="1"/>
      <c r="L401" s="5"/>
    </row>
    <row r="402" spans="2:12" x14ac:dyDescent="0.3">
      <c r="B402" s="1"/>
      <c r="D402" s="1"/>
      <c r="E402" s="4"/>
      <c r="F402" s="2" t="s">
        <v>45</v>
      </c>
      <c r="G402" s="1"/>
      <c r="H402" s="1"/>
      <c r="I402" s="1" t="s">
        <v>51</v>
      </c>
      <c r="J402" s="1"/>
      <c r="K402" s="1"/>
    </row>
    <row r="403" spans="2:12" x14ac:dyDescent="0.3">
      <c r="B403" s="1"/>
      <c r="D403" s="1"/>
      <c r="F403" s="2" t="s">
        <v>228</v>
      </c>
      <c r="G403" s="1"/>
      <c r="H403" s="1"/>
      <c r="I403" s="1"/>
      <c r="J403" s="1"/>
      <c r="K403" s="1"/>
      <c r="L403" s="3" t="s">
        <v>229</v>
      </c>
    </row>
    <row r="404" spans="2:12" x14ac:dyDescent="0.3">
      <c r="B404" s="1"/>
      <c r="D404" s="1"/>
      <c r="F404" s="1" t="s">
        <v>218</v>
      </c>
      <c r="G404" s="1"/>
      <c r="H404" s="1"/>
      <c r="I404" s="1"/>
      <c r="J404" s="1"/>
      <c r="K404" s="1"/>
    </row>
    <row r="405" spans="2:12" x14ac:dyDescent="0.3">
      <c r="B405" s="1"/>
      <c r="D405" s="1"/>
      <c r="F405" s="1" t="s">
        <v>232</v>
      </c>
      <c r="G405" s="1"/>
      <c r="H405" s="1"/>
      <c r="I405" s="1"/>
      <c r="J405" s="1"/>
      <c r="K405" s="1"/>
    </row>
    <row r="406" spans="2:12" x14ac:dyDescent="0.3">
      <c r="B406" s="1"/>
      <c r="D406" s="1"/>
      <c r="F406" s="1" t="s">
        <v>73</v>
      </c>
      <c r="G406" s="1"/>
      <c r="H406" s="1"/>
      <c r="I406" s="1"/>
      <c r="J406" s="1"/>
      <c r="K406" s="1"/>
    </row>
    <row r="407" spans="2:12" x14ac:dyDescent="0.3">
      <c r="B407" s="1"/>
      <c r="D407" s="1"/>
      <c r="F407" s="3" t="s">
        <v>217</v>
      </c>
      <c r="G407" s="1"/>
      <c r="H407" s="1"/>
      <c r="I407" s="1"/>
      <c r="J407" s="1"/>
      <c r="K407" s="1"/>
    </row>
    <row r="408" spans="2:12" x14ac:dyDescent="0.3">
      <c r="B408" s="1"/>
      <c r="D408" s="1"/>
      <c r="F408" s="3" t="s">
        <v>112</v>
      </c>
      <c r="G408" s="1"/>
      <c r="H408" s="1"/>
      <c r="I408" s="1"/>
      <c r="J408" s="1"/>
      <c r="K408" s="1"/>
    </row>
    <row r="409" spans="2:12" x14ac:dyDescent="0.3">
      <c r="B409" s="1"/>
      <c r="D409" s="1"/>
      <c r="F409" s="3" t="s">
        <v>216</v>
      </c>
      <c r="G409" s="1"/>
      <c r="H409" s="1"/>
      <c r="I409" s="1"/>
      <c r="J409" s="1"/>
      <c r="K409" s="1"/>
    </row>
    <row r="410" spans="2:12" x14ac:dyDescent="0.3">
      <c r="B410" s="1"/>
      <c r="D410" s="1"/>
      <c r="F410" s="3" t="s">
        <v>114</v>
      </c>
      <c r="G410" s="1"/>
      <c r="H410" s="1"/>
      <c r="I410" s="1"/>
      <c r="J410" s="1"/>
      <c r="K410" s="1"/>
    </row>
    <row r="411" spans="2:12" x14ac:dyDescent="0.3">
      <c r="B411" s="1"/>
      <c r="D411" s="1"/>
      <c r="F411" s="3" t="s">
        <v>60</v>
      </c>
      <c r="G411" s="1"/>
      <c r="H411" s="1"/>
      <c r="I411" s="1"/>
      <c r="J411" s="1"/>
      <c r="K411" s="1"/>
    </row>
    <row r="412" spans="2:12" x14ac:dyDescent="0.3">
      <c r="B412" s="1"/>
      <c r="D412" s="1"/>
      <c r="F412" s="3" t="s">
        <v>203</v>
      </c>
      <c r="G412" s="1"/>
      <c r="H412" s="1"/>
      <c r="I412" s="1"/>
      <c r="J412" s="1"/>
      <c r="K412" s="1"/>
    </row>
    <row r="413" spans="2:12" x14ac:dyDescent="0.3">
      <c r="B413" s="1"/>
      <c r="D413" s="1"/>
      <c r="F413" s="3" t="s">
        <v>65</v>
      </c>
      <c r="G413" s="1"/>
      <c r="H413" s="1"/>
      <c r="I413" s="1"/>
      <c r="J413" s="1"/>
      <c r="K413" s="1"/>
    </row>
    <row r="414" spans="2:12" x14ac:dyDescent="0.3">
      <c r="B414" s="1"/>
      <c r="D414" s="1"/>
      <c r="F414" s="3" t="s">
        <v>230</v>
      </c>
      <c r="G414" s="1"/>
      <c r="H414" s="1"/>
      <c r="I414" s="1"/>
      <c r="J414" s="1"/>
      <c r="K414" s="1"/>
    </row>
    <row r="415" spans="2:12" x14ac:dyDescent="0.3">
      <c r="B415" s="1"/>
      <c r="D415" s="1"/>
      <c r="F415" s="3" t="s">
        <v>231</v>
      </c>
      <c r="G415" s="1"/>
      <c r="H415" s="1"/>
      <c r="I415" s="1"/>
      <c r="J415" s="1"/>
      <c r="K415" s="1"/>
    </row>
    <row r="416" spans="2:12" x14ac:dyDescent="0.3">
      <c r="B416" s="1"/>
      <c r="D416" s="1"/>
      <c r="E416" s="4" t="s">
        <v>233</v>
      </c>
      <c r="F416" s="1"/>
      <c r="G416" s="1"/>
      <c r="H416" s="1"/>
      <c r="I416" s="1"/>
      <c r="J416" s="1"/>
      <c r="K416" s="1"/>
    </row>
    <row r="417" spans="2:11" x14ac:dyDescent="0.3">
      <c r="B417" s="1"/>
      <c r="D417" s="1"/>
      <c r="E417" s="3" t="s">
        <v>53</v>
      </c>
      <c r="F417" s="1"/>
      <c r="G417" s="1"/>
      <c r="H417" s="1"/>
      <c r="I417" s="1"/>
      <c r="J417" s="1"/>
      <c r="K417" s="1"/>
    </row>
    <row r="418" spans="2:11" x14ac:dyDescent="0.3">
      <c r="B418" s="1"/>
      <c r="D418" s="1"/>
      <c r="F418" s="2" t="s">
        <v>46</v>
      </c>
      <c r="G418" s="1"/>
      <c r="H418" s="1"/>
      <c r="I418" s="1"/>
      <c r="J418" s="1"/>
      <c r="K418" s="1"/>
    </row>
    <row r="419" spans="2:11" x14ac:dyDescent="0.3">
      <c r="B419" s="1"/>
      <c r="D419" s="1"/>
      <c r="F419" s="1" t="s">
        <v>234</v>
      </c>
      <c r="G419" s="1"/>
      <c r="H419" s="1"/>
      <c r="I419" s="1"/>
      <c r="J419" s="1"/>
      <c r="K419" s="1"/>
    </row>
    <row r="420" spans="2:11" x14ac:dyDescent="0.3">
      <c r="B420" s="1"/>
      <c r="D420" s="1"/>
      <c r="F420" s="1" t="s">
        <v>235</v>
      </c>
      <c r="G420" s="1"/>
      <c r="H420" s="1"/>
      <c r="I420" s="1"/>
      <c r="J420" s="1"/>
      <c r="K420" s="1"/>
    </row>
    <row r="421" spans="2:11" x14ac:dyDescent="0.3">
      <c r="B421" s="1"/>
      <c r="D421" s="1"/>
      <c r="F421" s="1" t="s">
        <v>236</v>
      </c>
      <c r="G421" s="1"/>
      <c r="H421" s="1"/>
      <c r="I421" s="1"/>
      <c r="J421" s="1"/>
      <c r="K421" s="1"/>
    </row>
    <row r="422" spans="2:11" x14ac:dyDescent="0.3">
      <c r="B422" s="1"/>
      <c r="D422" s="1"/>
      <c r="F422" s="2" t="s">
        <v>47</v>
      </c>
      <c r="G422" s="1"/>
      <c r="H422" s="1"/>
      <c r="I422" s="1" t="s">
        <v>225</v>
      </c>
      <c r="J422" s="1"/>
      <c r="K422" s="1"/>
    </row>
    <row r="423" spans="2:11" x14ac:dyDescent="0.3">
      <c r="B423" s="1"/>
      <c r="D423" s="1"/>
      <c r="E423" s="2" t="s">
        <v>48</v>
      </c>
      <c r="G423" s="1"/>
      <c r="H423" s="1" t="s">
        <v>38</v>
      </c>
      <c r="J423" s="1"/>
      <c r="K423" s="1"/>
    </row>
    <row r="424" spans="2:11" x14ac:dyDescent="0.3">
      <c r="B424" s="1"/>
      <c r="D424" s="1"/>
      <c r="E424" s="1" t="s">
        <v>219</v>
      </c>
      <c r="G424" s="1"/>
      <c r="H424" s="1"/>
      <c r="I424" s="1"/>
      <c r="J424" s="1"/>
      <c r="K424" s="1"/>
    </row>
    <row r="425" spans="2:11" x14ac:dyDescent="0.3">
      <c r="B425" s="1"/>
      <c r="D425" s="1"/>
      <c r="E425" s="1" t="s">
        <v>78</v>
      </c>
      <c r="G425" s="1"/>
      <c r="H425" s="1"/>
      <c r="I425" s="1"/>
      <c r="J425" s="1"/>
      <c r="K425" s="1"/>
    </row>
    <row r="426" spans="2:11" x14ac:dyDescent="0.3">
      <c r="B426" s="1"/>
      <c r="D426" s="1"/>
      <c r="E426" s="1" t="s">
        <v>88</v>
      </c>
      <c r="G426" s="1"/>
      <c r="H426" s="1"/>
      <c r="I426" s="1"/>
      <c r="J426" s="1"/>
      <c r="K426" s="1"/>
    </row>
    <row r="427" spans="2:11" x14ac:dyDescent="0.3">
      <c r="B427" s="1"/>
      <c r="D427" s="1"/>
      <c r="E427" s="1" t="s">
        <v>112</v>
      </c>
      <c r="G427" s="1"/>
      <c r="H427" s="1"/>
      <c r="I427" s="1"/>
      <c r="J427" s="1"/>
      <c r="K427" s="1"/>
    </row>
    <row r="428" spans="2:11" x14ac:dyDescent="0.3">
      <c r="B428" s="1"/>
      <c r="D428" s="1"/>
      <c r="E428" s="3" t="s">
        <v>220</v>
      </c>
      <c r="K428" s="1"/>
    </row>
    <row r="429" spans="2:11" x14ac:dyDescent="0.3">
      <c r="B429" s="1"/>
      <c r="D429" s="1"/>
      <c r="E429" s="3" t="s">
        <v>160</v>
      </c>
      <c r="J429" s="1"/>
      <c r="K429" s="1"/>
    </row>
    <row r="430" spans="2:11" x14ac:dyDescent="0.3">
      <c r="E430" s="3" t="s">
        <v>171</v>
      </c>
    </row>
    <row r="431" spans="2:11" x14ac:dyDescent="0.3">
      <c r="E431" s="3" t="s">
        <v>237</v>
      </c>
    </row>
    <row r="432" spans="2:11" x14ac:dyDescent="0.3">
      <c r="E432" s="3" t="s">
        <v>238</v>
      </c>
    </row>
    <row r="433" spans="2:6" x14ac:dyDescent="0.3">
      <c r="B433" s="4" t="s">
        <v>19</v>
      </c>
    </row>
    <row r="434" spans="2:6" x14ac:dyDescent="0.3">
      <c r="B434" s="3" t="s">
        <v>88</v>
      </c>
    </row>
    <row r="435" spans="2:6" x14ac:dyDescent="0.3">
      <c r="C435" s="4" t="s">
        <v>239</v>
      </c>
    </row>
    <row r="436" spans="2:6" x14ac:dyDescent="0.3">
      <c r="C436" s="3" t="s">
        <v>98</v>
      </c>
    </row>
    <row r="437" spans="2:6" x14ac:dyDescent="0.3">
      <c r="C437" s="3" t="s">
        <v>78</v>
      </c>
    </row>
    <row r="438" spans="2:6" x14ac:dyDescent="0.3">
      <c r="C438" s="3" t="s">
        <v>251</v>
      </c>
    </row>
    <row r="439" spans="2:6" x14ac:dyDescent="0.3">
      <c r="D439" s="4" t="s">
        <v>241</v>
      </c>
    </row>
    <row r="440" spans="2:6" x14ac:dyDescent="0.3">
      <c r="D440" s="3" t="s">
        <v>73</v>
      </c>
    </row>
    <row r="441" spans="2:6" x14ac:dyDescent="0.3">
      <c r="D441" s="3" t="s">
        <v>53</v>
      </c>
    </row>
    <row r="442" spans="2:6" x14ac:dyDescent="0.3">
      <c r="D442" s="3" t="s">
        <v>54</v>
      </c>
    </row>
    <row r="443" spans="2:6" x14ac:dyDescent="0.3">
      <c r="D443" s="3" t="s">
        <v>252</v>
      </c>
    </row>
    <row r="444" spans="2:6" x14ac:dyDescent="0.3">
      <c r="D444" s="3" t="s">
        <v>253</v>
      </c>
    </row>
    <row r="445" spans="2:6" x14ac:dyDescent="0.3">
      <c r="E445" s="4" t="s">
        <v>242</v>
      </c>
    </row>
    <row r="446" spans="2:6" x14ac:dyDescent="0.3">
      <c r="E446" s="3" t="s">
        <v>53</v>
      </c>
    </row>
    <row r="447" spans="2:6" x14ac:dyDescent="0.3">
      <c r="F447" s="4" t="s">
        <v>243</v>
      </c>
    </row>
    <row r="448" spans="2:6" x14ac:dyDescent="0.3">
      <c r="F448" s="3" t="s">
        <v>254</v>
      </c>
    </row>
    <row r="449" spans="5:8" x14ac:dyDescent="0.3">
      <c r="F449" s="4"/>
      <c r="G449" s="4" t="s">
        <v>1</v>
      </c>
      <c r="H449" s="3" t="s">
        <v>250</v>
      </c>
    </row>
    <row r="450" spans="5:8" x14ac:dyDescent="0.3">
      <c r="F450" s="4"/>
      <c r="G450" s="3" t="s">
        <v>112</v>
      </c>
    </row>
    <row r="451" spans="5:8" x14ac:dyDescent="0.3">
      <c r="F451" s="4"/>
      <c r="G451" s="3" t="s">
        <v>255</v>
      </c>
    </row>
    <row r="452" spans="5:8" x14ac:dyDescent="0.3">
      <c r="F452" s="4"/>
      <c r="G452" s="3" t="s">
        <v>256</v>
      </c>
    </row>
    <row r="453" spans="5:8" x14ac:dyDescent="0.3">
      <c r="F453" s="4"/>
      <c r="G453" s="3" t="s">
        <v>60</v>
      </c>
    </row>
    <row r="454" spans="5:8" x14ac:dyDescent="0.3">
      <c r="F454" s="4" t="s">
        <v>243</v>
      </c>
      <c r="G454" s="4"/>
    </row>
    <row r="455" spans="5:8" x14ac:dyDescent="0.3">
      <c r="F455" s="4"/>
      <c r="G455" s="4" t="s">
        <v>1</v>
      </c>
      <c r="H455" s="3" t="s">
        <v>3</v>
      </c>
    </row>
    <row r="456" spans="5:8" x14ac:dyDescent="0.3">
      <c r="F456" s="4" t="s">
        <v>243</v>
      </c>
      <c r="G456" s="4"/>
    </row>
    <row r="457" spans="5:8" x14ac:dyDescent="0.3">
      <c r="F457" s="4"/>
      <c r="G457" s="4" t="s">
        <v>1</v>
      </c>
      <c r="H457" s="3" t="s">
        <v>70</v>
      </c>
    </row>
    <row r="458" spans="5:8" x14ac:dyDescent="0.3">
      <c r="F458" s="4" t="s">
        <v>243</v>
      </c>
      <c r="G458" s="4"/>
    </row>
    <row r="459" spans="5:8" x14ac:dyDescent="0.3">
      <c r="F459" s="4"/>
      <c r="G459" s="4" t="s">
        <v>1</v>
      </c>
      <c r="H459" s="3" t="s">
        <v>71</v>
      </c>
    </row>
    <row r="460" spans="5:8" x14ac:dyDescent="0.3">
      <c r="F460" s="4" t="s">
        <v>243</v>
      </c>
      <c r="G460" s="4"/>
    </row>
    <row r="461" spans="5:8" x14ac:dyDescent="0.3">
      <c r="F461" s="4"/>
      <c r="G461" s="4" t="s">
        <v>1</v>
      </c>
      <c r="H461" s="3" t="s">
        <v>66</v>
      </c>
    </row>
    <row r="462" spans="5:8" x14ac:dyDescent="0.3">
      <c r="E462" s="4" t="s">
        <v>244</v>
      </c>
    </row>
    <row r="463" spans="5:8" x14ac:dyDescent="0.3">
      <c r="E463" s="3" t="s">
        <v>53</v>
      </c>
    </row>
    <row r="464" spans="5:8" x14ac:dyDescent="0.3">
      <c r="F464" s="4" t="s">
        <v>245</v>
      </c>
    </row>
    <row r="465" spans="4:9" x14ac:dyDescent="0.3">
      <c r="F465" s="3" t="s">
        <v>257</v>
      </c>
    </row>
    <row r="466" spans="4:9" x14ac:dyDescent="0.3">
      <c r="F466" s="4"/>
      <c r="G466" s="4" t="s">
        <v>1</v>
      </c>
      <c r="H466" s="4"/>
    </row>
    <row r="467" spans="4:9" x14ac:dyDescent="0.3">
      <c r="F467" s="4"/>
      <c r="G467" s="4"/>
      <c r="H467" s="4" t="s">
        <v>2</v>
      </c>
      <c r="I467" s="3" t="s">
        <v>266</v>
      </c>
    </row>
    <row r="468" spans="4:9" x14ac:dyDescent="0.3">
      <c r="F468" s="4" t="s">
        <v>245</v>
      </c>
      <c r="G468" s="4"/>
      <c r="H468" s="4"/>
    </row>
    <row r="469" spans="4:9" x14ac:dyDescent="0.3">
      <c r="F469" s="4"/>
      <c r="G469" s="4" t="s">
        <v>1</v>
      </c>
      <c r="H469" s="4"/>
    </row>
    <row r="470" spans="4:9" x14ac:dyDescent="0.3">
      <c r="F470" s="4"/>
      <c r="G470" s="4"/>
      <c r="H470" s="4" t="s">
        <v>2</v>
      </c>
      <c r="I470" s="3" t="s">
        <v>267</v>
      </c>
    </row>
    <row r="471" spans="4:9" x14ac:dyDescent="0.3">
      <c r="F471" s="4" t="s">
        <v>245</v>
      </c>
      <c r="G471" s="4"/>
      <c r="H471" s="4"/>
    </row>
    <row r="472" spans="4:9" x14ac:dyDescent="0.3">
      <c r="F472" s="4"/>
      <c r="G472" s="4" t="s">
        <v>1</v>
      </c>
      <c r="H472" s="4"/>
    </row>
    <row r="473" spans="4:9" x14ac:dyDescent="0.3">
      <c r="F473" s="4"/>
      <c r="G473" s="4"/>
      <c r="H473" s="4" t="s">
        <v>2</v>
      </c>
      <c r="I473" s="3" t="s">
        <v>268</v>
      </c>
    </row>
    <row r="474" spans="4:9" x14ac:dyDescent="0.3">
      <c r="D474" s="4" t="s">
        <v>240</v>
      </c>
    </row>
    <row r="475" spans="4:9" x14ac:dyDescent="0.3">
      <c r="D475" s="3" t="s">
        <v>258</v>
      </c>
    </row>
    <row r="476" spans="4:9" x14ac:dyDescent="0.3">
      <c r="D476" s="3" t="s">
        <v>278</v>
      </c>
    </row>
    <row r="477" spans="4:9" x14ac:dyDescent="0.3">
      <c r="D477" s="3" t="s">
        <v>73</v>
      </c>
    </row>
    <row r="478" spans="4:9" x14ac:dyDescent="0.3">
      <c r="E478" s="4" t="s">
        <v>246</v>
      </c>
    </row>
    <row r="479" spans="4:9" x14ac:dyDescent="0.3">
      <c r="E479" s="3" t="s">
        <v>203</v>
      </c>
    </row>
    <row r="480" spans="4:9" x14ac:dyDescent="0.3">
      <c r="F480" s="4" t="s">
        <v>1</v>
      </c>
      <c r="G480" s="3" t="s">
        <v>269</v>
      </c>
    </row>
    <row r="481" spans="2:7" x14ac:dyDescent="0.3">
      <c r="F481" s="3" t="s">
        <v>62</v>
      </c>
    </row>
    <row r="482" spans="2:7" x14ac:dyDescent="0.3">
      <c r="F482" s="3" t="s">
        <v>255</v>
      </c>
    </row>
    <row r="483" spans="2:7" x14ac:dyDescent="0.3">
      <c r="F483" s="3" t="s">
        <v>256</v>
      </c>
    </row>
    <row r="484" spans="2:7" x14ac:dyDescent="0.3">
      <c r="F484" s="3" t="s">
        <v>60</v>
      </c>
    </row>
    <row r="485" spans="2:7" x14ac:dyDescent="0.3">
      <c r="F485" s="3" t="s">
        <v>96</v>
      </c>
      <c r="G485" s="3" t="s">
        <v>276</v>
      </c>
    </row>
    <row r="486" spans="2:7" x14ac:dyDescent="0.3">
      <c r="F486" s="3" t="s">
        <v>75</v>
      </c>
    </row>
    <row r="487" spans="2:7" x14ac:dyDescent="0.3">
      <c r="F487" s="3" t="s">
        <v>139</v>
      </c>
    </row>
    <row r="488" spans="2:7" x14ac:dyDescent="0.3">
      <c r="F488" s="3" t="s">
        <v>259</v>
      </c>
    </row>
    <row r="489" spans="2:7" x14ac:dyDescent="0.3">
      <c r="E489" s="4" t="s">
        <v>246</v>
      </c>
    </row>
    <row r="490" spans="2:7" ht="16.2" x14ac:dyDescent="0.3">
      <c r="B490" s="5" t="s">
        <v>274</v>
      </c>
      <c r="F490" s="4" t="s">
        <v>1</v>
      </c>
      <c r="G490" s="5" t="s">
        <v>270</v>
      </c>
    </row>
    <row r="491" spans="2:7" ht="16.2" x14ac:dyDescent="0.3">
      <c r="B491" s="5" t="s">
        <v>275</v>
      </c>
      <c r="F491" s="3" t="s">
        <v>96</v>
      </c>
      <c r="G491" s="3" t="s">
        <v>277</v>
      </c>
    </row>
    <row r="492" spans="2:7" x14ac:dyDescent="0.3">
      <c r="D492" s="4" t="s">
        <v>247</v>
      </c>
    </row>
    <row r="493" spans="2:7" x14ac:dyDescent="0.3">
      <c r="D493" s="3" t="s">
        <v>53</v>
      </c>
    </row>
    <row r="494" spans="2:7" x14ac:dyDescent="0.3">
      <c r="D494" s="3" t="s">
        <v>54</v>
      </c>
    </row>
    <row r="495" spans="2:7" x14ac:dyDescent="0.3">
      <c r="D495" s="3" t="s">
        <v>55</v>
      </c>
    </row>
    <row r="496" spans="2:7" x14ac:dyDescent="0.3">
      <c r="D496" s="3" t="s">
        <v>265</v>
      </c>
    </row>
    <row r="497" spans="5:8" x14ac:dyDescent="0.3">
      <c r="E497" s="4" t="s">
        <v>260</v>
      </c>
    </row>
    <row r="498" spans="5:8" x14ac:dyDescent="0.3">
      <c r="F498" s="4" t="s">
        <v>2</v>
      </c>
      <c r="G498" s="3" t="s">
        <v>91</v>
      </c>
    </row>
    <row r="499" spans="5:8" x14ac:dyDescent="0.3">
      <c r="F499" s="3" t="s">
        <v>261</v>
      </c>
    </row>
    <row r="500" spans="5:8" x14ac:dyDescent="0.3">
      <c r="F500" s="3" t="s">
        <v>262</v>
      </c>
    </row>
    <row r="501" spans="5:8" x14ac:dyDescent="0.3">
      <c r="F501" s="4" t="s">
        <v>105</v>
      </c>
      <c r="G501" s="3" t="s">
        <v>271</v>
      </c>
    </row>
    <row r="502" spans="5:8" x14ac:dyDescent="0.3">
      <c r="F502" s="3" t="s">
        <v>112</v>
      </c>
    </row>
    <row r="503" spans="5:8" x14ac:dyDescent="0.3">
      <c r="F503" s="3" t="s">
        <v>216</v>
      </c>
    </row>
    <row r="504" spans="5:8" x14ac:dyDescent="0.3">
      <c r="F504" s="3" t="s">
        <v>256</v>
      </c>
    </row>
    <row r="505" spans="5:8" x14ac:dyDescent="0.3">
      <c r="F505" s="3" t="s">
        <v>60</v>
      </c>
    </row>
    <row r="506" spans="5:8" x14ac:dyDescent="0.3">
      <c r="E506" s="4" t="s">
        <v>249</v>
      </c>
    </row>
    <row r="507" spans="5:8" x14ac:dyDescent="0.3">
      <c r="E507" s="3" t="s">
        <v>53</v>
      </c>
    </row>
    <row r="508" spans="5:8" x14ac:dyDescent="0.3">
      <c r="F508" s="4" t="s">
        <v>248</v>
      </c>
    </row>
    <row r="509" spans="5:8" x14ac:dyDescent="0.3">
      <c r="F509" s="3" t="s">
        <v>263</v>
      </c>
    </row>
    <row r="510" spans="5:8" x14ac:dyDescent="0.3">
      <c r="G510" s="4" t="s">
        <v>1</v>
      </c>
      <c r="H510" s="3" t="s">
        <v>272</v>
      </c>
    </row>
    <row r="511" spans="5:8" x14ac:dyDescent="0.3">
      <c r="G511" s="3" t="s">
        <v>112</v>
      </c>
    </row>
    <row r="512" spans="5:8" x14ac:dyDescent="0.3">
      <c r="G512" s="3" t="s">
        <v>264</v>
      </c>
    </row>
    <row r="513" spans="6:8" x14ac:dyDescent="0.3">
      <c r="G513" s="3" t="s">
        <v>256</v>
      </c>
    </row>
    <row r="514" spans="6:8" x14ac:dyDescent="0.3">
      <c r="G514" s="3" t="s">
        <v>60</v>
      </c>
    </row>
    <row r="515" spans="6:8" x14ac:dyDescent="0.3">
      <c r="F515" s="4" t="s">
        <v>248</v>
      </c>
      <c r="G515" s="4"/>
    </row>
    <row r="516" spans="6:8" x14ac:dyDescent="0.3">
      <c r="F516" s="4"/>
      <c r="G516" s="4" t="s">
        <v>1</v>
      </c>
      <c r="H516" s="3" t="s">
        <v>273</v>
      </c>
    </row>
    <row r="517" spans="6:8" x14ac:dyDescent="0.3">
      <c r="F517" s="4"/>
      <c r="G517" s="4"/>
    </row>
  </sheetData>
  <phoneticPr fontId="1" type="noConversion"/>
  <conditionalFormatting sqref="D120:D125">
    <cfRule type="duplicateValues" dxfId="12" priority="8"/>
  </conditionalFormatting>
  <conditionalFormatting sqref="C161:C166">
    <cfRule type="duplicateValues" dxfId="11" priority="7"/>
  </conditionalFormatting>
  <conditionalFormatting sqref="D197:D198">
    <cfRule type="duplicateValues" dxfId="10" priority="6"/>
  </conditionalFormatting>
  <conditionalFormatting sqref="C217:C219">
    <cfRule type="duplicateValues" dxfId="9" priority="5"/>
  </conditionalFormatting>
  <conditionalFormatting sqref="C227:C232 D221:D226">
    <cfRule type="duplicateValues" dxfId="8" priority="10"/>
  </conditionalFormatting>
  <conditionalFormatting sqref="D285:D290">
    <cfRule type="duplicateValues" dxfId="7" priority="4"/>
  </conditionalFormatting>
  <conditionalFormatting sqref="D292:D296">
    <cfRule type="duplicateValues" dxfId="6" priority="3"/>
  </conditionalFormatting>
  <conditionalFormatting sqref="F387:F391">
    <cfRule type="duplicateValues" dxfId="5" priority="11"/>
  </conditionalFormatting>
  <conditionalFormatting sqref="F408:F412">
    <cfRule type="duplicateValues" dxfId="4" priority="2"/>
  </conditionalFormatting>
  <conditionalFormatting sqref="F328:F383">
    <cfRule type="duplicateValues" dxfId="3" priority="12"/>
  </conditionalFormatting>
  <conditionalFormatting sqref="D76:D78">
    <cfRule type="duplicateValues" dxfId="2" priority="18"/>
  </conditionalFormatting>
  <conditionalFormatting sqref="M191:N191 M200:N200 N199 M194">
    <cfRule type="duplicateValues" dxfId="1" priority="1"/>
  </conditionalFormatting>
  <hyperlinks>
    <hyperlink ref="G490" r:id="rId1"/>
    <hyperlink ref="B490" r:id="rId2"/>
    <hyperlink ref="B491" r:id="rId3"/>
    <hyperlink ref="L400" r:id="rId4"/>
    <hyperlink ref="T321" r:id="rId5"/>
  </hyperlinks>
  <pageMargins left="0.7" right="0.7" top="0.75" bottom="0.75" header="0.3" footer="0.3"/>
  <pageSetup paperSize="9"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2"/>
  <sheetViews>
    <sheetView tabSelected="1" topLeftCell="A450" zoomScale="70" zoomScaleNormal="70" workbookViewId="0">
      <selection activeCell="D479" sqref="D479"/>
    </sheetView>
  </sheetViews>
  <sheetFormatPr defaultRowHeight="13.8" x14ac:dyDescent="0.3"/>
  <cols>
    <col min="1" max="16384" width="8.88671875" style="6"/>
  </cols>
  <sheetData>
    <row r="1" spans="1:5" x14ac:dyDescent="0.3">
      <c r="A1" s="8" t="s">
        <v>344</v>
      </c>
      <c r="B1" s="8" t="s">
        <v>434</v>
      </c>
      <c r="C1" s="8" t="s">
        <v>317</v>
      </c>
      <c r="D1" s="8" t="s">
        <v>368</v>
      </c>
      <c r="E1" s="8" t="s">
        <v>615</v>
      </c>
    </row>
    <row r="2" spans="1:5" x14ac:dyDescent="0.3">
      <c r="A2" s="6" t="s">
        <v>429</v>
      </c>
      <c r="B2" s="6" t="s">
        <v>435</v>
      </c>
      <c r="C2" s="6" t="s">
        <v>430</v>
      </c>
      <c r="D2" s="6" t="s">
        <v>433</v>
      </c>
      <c r="E2" s="6" t="s">
        <v>612</v>
      </c>
    </row>
    <row r="3" spans="1:5" x14ac:dyDescent="0.3">
      <c r="C3" s="6" t="s">
        <v>431</v>
      </c>
      <c r="D3" s="6" t="s">
        <v>314</v>
      </c>
      <c r="E3" s="6" t="s">
        <v>613</v>
      </c>
    </row>
    <row r="4" spans="1:5" x14ac:dyDescent="0.3">
      <c r="D4" s="6" t="s">
        <v>432</v>
      </c>
      <c r="E4" s="6" t="s">
        <v>614</v>
      </c>
    </row>
    <row r="5" spans="1:5" x14ac:dyDescent="0.3">
      <c r="D5" s="6" t="s">
        <v>321</v>
      </c>
    </row>
    <row r="7" spans="1:5" x14ac:dyDescent="0.3">
      <c r="A7" s="6" t="s">
        <v>437</v>
      </c>
    </row>
    <row r="8" spans="1:5" x14ac:dyDescent="0.3">
      <c r="A8" s="7" t="s">
        <v>459</v>
      </c>
    </row>
    <row r="9" spans="1:5" x14ac:dyDescent="0.3">
      <c r="A9" s="6" t="s">
        <v>438</v>
      </c>
    </row>
    <row r="11" spans="1:5" x14ac:dyDescent="0.3">
      <c r="A11" s="9" t="s">
        <v>68</v>
      </c>
    </row>
    <row r="12" spans="1:5" x14ac:dyDescent="0.3">
      <c r="B12" s="8" t="s">
        <v>0</v>
      </c>
    </row>
    <row r="13" spans="1:5" x14ac:dyDescent="0.3">
      <c r="B13" s="6" t="s">
        <v>439</v>
      </c>
    </row>
    <row r="14" spans="1:5" x14ac:dyDescent="0.3">
      <c r="B14" s="6" t="s">
        <v>440</v>
      </c>
    </row>
    <row r="15" spans="1:5" x14ac:dyDescent="0.3">
      <c r="B15" s="6" t="s">
        <v>441</v>
      </c>
    </row>
    <row r="16" spans="1:5" x14ac:dyDescent="0.3">
      <c r="B16" s="6" t="s">
        <v>442</v>
      </c>
    </row>
    <row r="17" spans="2:7" x14ac:dyDescent="0.3">
      <c r="B17" s="6" t="s">
        <v>460</v>
      </c>
    </row>
    <row r="18" spans="2:7" x14ac:dyDescent="0.3">
      <c r="B18" s="6" t="s">
        <v>461</v>
      </c>
    </row>
    <row r="19" spans="2:7" x14ac:dyDescent="0.3">
      <c r="C19" s="8" t="s">
        <v>364</v>
      </c>
    </row>
    <row r="20" spans="2:7" x14ac:dyDescent="0.3">
      <c r="C20" s="6" t="s">
        <v>446</v>
      </c>
    </row>
    <row r="21" spans="2:7" x14ac:dyDescent="0.3">
      <c r="C21" s="6" t="s">
        <v>447</v>
      </c>
    </row>
    <row r="22" spans="2:7" x14ac:dyDescent="0.3">
      <c r="C22" s="6" t="s">
        <v>448</v>
      </c>
    </row>
    <row r="23" spans="2:7" x14ac:dyDescent="0.3">
      <c r="C23" s="6" t="s">
        <v>443</v>
      </c>
    </row>
    <row r="24" spans="2:7" x14ac:dyDescent="0.3">
      <c r="C24" s="6" t="s">
        <v>444</v>
      </c>
    </row>
    <row r="25" spans="2:7" x14ac:dyDescent="0.3">
      <c r="D25" s="8" t="s">
        <v>358</v>
      </c>
    </row>
    <row r="26" spans="2:7" x14ac:dyDescent="0.3">
      <c r="E26" s="8" t="s">
        <v>357</v>
      </c>
    </row>
    <row r="27" spans="2:7" x14ac:dyDescent="0.3">
      <c r="E27" s="6" t="s">
        <v>449</v>
      </c>
    </row>
    <row r="28" spans="2:7" x14ac:dyDescent="0.3">
      <c r="E28" s="6" t="s">
        <v>450</v>
      </c>
    </row>
    <row r="29" spans="2:7" x14ac:dyDescent="0.3">
      <c r="E29" s="6" t="s">
        <v>451</v>
      </c>
    </row>
    <row r="30" spans="2:7" x14ac:dyDescent="0.3">
      <c r="F30" s="8" t="s">
        <v>344</v>
      </c>
      <c r="G30" s="6" t="s">
        <v>454</v>
      </c>
    </row>
    <row r="31" spans="2:7" x14ac:dyDescent="0.3">
      <c r="D31" s="8" t="s">
        <v>359</v>
      </c>
    </row>
    <row r="32" spans="2:7" x14ac:dyDescent="0.3">
      <c r="D32" s="6" t="s">
        <v>443</v>
      </c>
    </row>
    <row r="33" spans="2:7" x14ac:dyDescent="0.3">
      <c r="E33" s="8" t="s">
        <v>360</v>
      </c>
    </row>
    <row r="34" spans="2:7" x14ac:dyDescent="0.3">
      <c r="E34" s="6" t="s">
        <v>452</v>
      </c>
    </row>
    <row r="35" spans="2:7" x14ac:dyDescent="0.3">
      <c r="F35" s="8" t="s">
        <v>361</v>
      </c>
      <c r="G35" s="6" t="s">
        <v>455</v>
      </c>
    </row>
    <row r="36" spans="2:7" x14ac:dyDescent="0.3">
      <c r="F36" s="6" t="s">
        <v>453</v>
      </c>
    </row>
    <row r="37" spans="2:7" x14ac:dyDescent="0.3">
      <c r="F37" s="6" t="s">
        <v>443</v>
      </c>
    </row>
    <row r="38" spans="2:7" x14ac:dyDescent="0.3">
      <c r="F38" s="6" t="s">
        <v>445</v>
      </c>
    </row>
    <row r="39" spans="2:7" x14ac:dyDescent="0.3">
      <c r="F39" s="6" t="s">
        <v>462</v>
      </c>
    </row>
    <row r="40" spans="2:7" x14ac:dyDescent="0.3">
      <c r="E40" s="8" t="s">
        <v>360</v>
      </c>
      <c r="F40" s="8"/>
    </row>
    <row r="41" spans="2:7" x14ac:dyDescent="0.3">
      <c r="E41" s="8"/>
      <c r="F41" s="8" t="s">
        <v>361</v>
      </c>
      <c r="G41" s="6" t="s">
        <v>456</v>
      </c>
    </row>
    <row r="42" spans="2:7" x14ac:dyDescent="0.3">
      <c r="E42" s="8" t="s">
        <v>360</v>
      </c>
      <c r="F42" s="8"/>
    </row>
    <row r="43" spans="2:7" x14ac:dyDescent="0.3">
      <c r="E43" s="8"/>
      <c r="F43" s="8" t="s">
        <v>361</v>
      </c>
      <c r="G43" s="6" t="s">
        <v>457</v>
      </c>
    </row>
    <row r="44" spans="2:7" x14ac:dyDescent="0.3">
      <c r="E44" s="8" t="s">
        <v>360</v>
      </c>
      <c r="F44" s="8"/>
    </row>
    <row r="45" spans="2:7" x14ac:dyDescent="0.3">
      <c r="E45" s="8"/>
      <c r="F45" s="8" t="s">
        <v>361</v>
      </c>
      <c r="G45" s="6" t="s">
        <v>458</v>
      </c>
    </row>
    <row r="46" spans="2:7" x14ac:dyDescent="0.3">
      <c r="B46" s="8" t="s">
        <v>362</v>
      </c>
    </row>
    <row r="47" spans="2:7" x14ac:dyDescent="0.3">
      <c r="B47" s="6" t="s">
        <v>463</v>
      </c>
      <c r="C47" s="6" t="s">
        <v>481</v>
      </c>
    </row>
    <row r="48" spans="2:7" x14ac:dyDescent="0.3">
      <c r="B48" s="6" t="s">
        <v>464</v>
      </c>
    </row>
    <row r="49" spans="2:7" x14ac:dyDescent="0.3">
      <c r="B49" s="6" t="s">
        <v>465</v>
      </c>
    </row>
    <row r="50" spans="2:7" x14ac:dyDescent="0.3">
      <c r="C50" s="8" t="s">
        <v>363</v>
      </c>
    </row>
    <row r="51" spans="2:7" x14ac:dyDescent="0.3">
      <c r="C51" s="6" t="s">
        <v>466</v>
      </c>
    </row>
    <row r="52" spans="2:7" x14ac:dyDescent="0.3">
      <c r="C52" s="6" t="s">
        <v>467</v>
      </c>
    </row>
    <row r="53" spans="2:7" x14ac:dyDescent="0.3">
      <c r="C53" s="6" t="s">
        <v>468</v>
      </c>
    </row>
    <row r="54" spans="2:7" x14ac:dyDescent="0.3">
      <c r="C54" s="6" t="s">
        <v>477</v>
      </c>
    </row>
    <row r="55" spans="2:7" x14ac:dyDescent="0.3">
      <c r="C55" s="6" t="s">
        <v>478</v>
      </c>
    </row>
    <row r="56" spans="2:7" x14ac:dyDescent="0.3">
      <c r="D56" s="8" t="s">
        <v>365</v>
      </c>
      <c r="G56" s="6" t="s">
        <v>355</v>
      </c>
    </row>
    <row r="57" spans="2:7" x14ac:dyDescent="0.3">
      <c r="D57" s="6" t="s">
        <v>479</v>
      </c>
    </row>
    <row r="58" spans="2:7" x14ac:dyDescent="0.3">
      <c r="D58" s="6" t="s">
        <v>470</v>
      </c>
    </row>
    <row r="59" spans="2:7" x14ac:dyDescent="0.3">
      <c r="D59" s="6" t="s">
        <v>471</v>
      </c>
    </row>
    <row r="60" spans="2:7" x14ac:dyDescent="0.3">
      <c r="D60" s="6" t="s">
        <v>472</v>
      </c>
    </row>
    <row r="61" spans="2:7" x14ac:dyDescent="0.3">
      <c r="D61" s="6" t="s">
        <v>473</v>
      </c>
    </row>
    <row r="62" spans="2:7" x14ac:dyDescent="0.3">
      <c r="D62" s="8" t="s">
        <v>95</v>
      </c>
      <c r="G62" s="6" t="s">
        <v>476</v>
      </c>
    </row>
    <row r="63" spans="2:7" x14ac:dyDescent="0.3">
      <c r="D63" s="6" t="s">
        <v>480</v>
      </c>
    </row>
    <row r="64" spans="2:7" x14ac:dyDescent="0.3">
      <c r="D64" s="6" t="s">
        <v>474</v>
      </c>
    </row>
    <row r="65" spans="2:7" x14ac:dyDescent="0.3">
      <c r="D65" s="6" t="s">
        <v>475</v>
      </c>
    </row>
    <row r="66" spans="2:7" x14ac:dyDescent="0.3">
      <c r="D66" s="6" t="s">
        <v>472</v>
      </c>
    </row>
    <row r="67" spans="2:7" x14ac:dyDescent="0.3">
      <c r="D67" s="6" t="s">
        <v>473</v>
      </c>
    </row>
    <row r="68" spans="2:7" x14ac:dyDescent="0.3">
      <c r="B68" s="8" t="s">
        <v>366</v>
      </c>
    </row>
    <row r="69" spans="2:7" x14ac:dyDescent="0.3">
      <c r="B69" s="6" t="s">
        <v>482</v>
      </c>
    </row>
    <row r="70" spans="2:7" x14ac:dyDescent="0.3">
      <c r="C70" s="8" t="s">
        <v>367</v>
      </c>
    </row>
    <row r="71" spans="2:7" x14ac:dyDescent="0.3">
      <c r="C71" s="6" t="s">
        <v>483</v>
      </c>
    </row>
    <row r="72" spans="2:7" x14ac:dyDescent="0.3">
      <c r="D72" s="8" t="s">
        <v>371</v>
      </c>
      <c r="G72" s="6" t="s">
        <v>499</v>
      </c>
    </row>
    <row r="73" spans="2:7" x14ac:dyDescent="0.3">
      <c r="D73" s="6" t="s">
        <v>484</v>
      </c>
    </row>
    <row r="74" spans="2:7" x14ac:dyDescent="0.3">
      <c r="D74" s="6" t="s">
        <v>485</v>
      </c>
    </row>
    <row r="75" spans="2:7" x14ac:dyDescent="0.3">
      <c r="D75" s="8" t="s">
        <v>369</v>
      </c>
    </row>
    <row r="76" spans="2:7" x14ac:dyDescent="0.3">
      <c r="D76" s="6" t="s">
        <v>468</v>
      </c>
    </row>
    <row r="77" spans="2:7" x14ac:dyDescent="0.3">
      <c r="D77" s="6" t="s">
        <v>486</v>
      </c>
    </row>
    <row r="78" spans="2:7" x14ac:dyDescent="0.3">
      <c r="D78" s="6" t="s">
        <v>498</v>
      </c>
    </row>
    <row r="79" spans="2:7" x14ac:dyDescent="0.3">
      <c r="E79" s="8" t="s">
        <v>370</v>
      </c>
    </row>
    <row r="80" spans="2:7" x14ac:dyDescent="0.3">
      <c r="E80" s="6" t="s">
        <v>487</v>
      </c>
    </row>
    <row r="81" spans="5:9" x14ac:dyDescent="0.3">
      <c r="E81" s="6" t="s">
        <v>488</v>
      </c>
    </row>
    <row r="82" spans="5:9" x14ac:dyDescent="0.3">
      <c r="E82" s="6" t="s">
        <v>489</v>
      </c>
    </row>
    <row r="83" spans="5:9" x14ac:dyDescent="0.3">
      <c r="F83" s="8" t="s">
        <v>508</v>
      </c>
    </row>
    <row r="84" spans="5:9" x14ac:dyDescent="0.3">
      <c r="F84" s="6" t="s">
        <v>463</v>
      </c>
      <c r="G84" s="6" t="s">
        <v>509</v>
      </c>
    </row>
    <row r="85" spans="5:9" x14ac:dyDescent="0.3">
      <c r="F85" s="6" t="s">
        <v>501</v>
      </c>
    </row>
    <row r="86" spans="5:9" x14ac:dyDescent="0.3">
      <c r="F86" s="6" t="s">
        <v>502</v>
      </c>
    </row>
    <row r="87" spans="5:9" x14ac:dyDescent="0.3">
      <c r="F87" s="6" t="s">
        <v>503</v>
      </c>
    </row>
    <row r="88" spans="5:9" x14ac:dyDescent="0.3">
      <c r="F88" s="6" t="s">
        <v>504</v>
      </c>
    </row>
    <row r="89" spans="5:9" x14ac:dyDescent="0.3">
      <c r="F89" s="6" t="s">
        <v>505</v>
      </c>
    </row>
    <row r="90" spans="5:9" x14ac:dyDescent="0.3">
      <c r="F90" s="6" t="s">
        <v>506</v>
      </c>
    </row>
    <row r="91" spans="5:9" x14ac:dyDescent="0.3">
      <c r="F91" s="8" t="s">
        <v>372</v>
      </c>
      <c r="I91" s="6" t="s">
        <v>500</v>
      </c>
    </row>
    <row r="92" spans="5:9" x14ac:dyDescent="0.3">
      <c r="F92" s="6" t="s">
        <v>490</v>
      </c>
    </row>
    <row r="93" spans="5:9" x14ac:dyDescent="0.3">
      <c r="F93" s="6" t="s">
        <v>491</v>
      </c>
    </row>
    <row r="94" spans="5:9" x14ac:dyDescent="0.3">
      <c r="F94" s="6" t="s">
        <v>492</v>
      </c>
    </row>
    <row r="95" spans="5:9" x14ac:dyDescent="0.3">
      <c r="F95" s="6" t="s">
        <v>472</v>
      </c>
    </row>
    <row r="96" spans="5:9" x14ac:dyDescent="0.3">
      <c r="F96" s="6" t="s">
        <v>473</v>
      </c>
    </row>
    <row r="97" spans="5:15" x14ac:dyDescent="0.3">
      <c r="F97" s="6" t="s">
        <v>493</v>
      </c>
    </row>
    <row r="98" spans="5:15" x14ac:dyDescent="0.3">
      <c r="F98" s="8" t="s">
        <v>373</v>
      </c>
      <c r="I98" s="6" t="s">
        <v>10</v>
      </c>
    </row>
    <row r="99" spans="5:15" x14ac:dyDescent="0.3">
      <c r="F99" s="6" t="s">
        <v>494</v>
      </c>
    </row>
    <row r="100" spans="5:15" x14ac:dyDescent="0.3">
      <c r="F100" s="6" t="s">
        <v>495</v>
      </c>
    </row>
    <row r="101" spans="5:15" x14ac:dyDescent="0.3">
      <c r="F101" s="6" t="s">
        <v>496</v>
      </c>
    </row>
    <row r="102" spans="5:15" x14ac:dyDescent="0.3">
      <c r="F102" s="6" t="s">
        <v>472</v>
      </c>
    </row>
    <row r="103" spans="5:15" x14ac:dyDescent="0.3">
      <c r="F103" s="6" t="s">
        <v>497</v>
      </c>
    </row>
    <row r="104" spans="5:15" x14ac:dyDescent="0.3">
      <c r="E104" s="8" t="s">
        <v>370</v>
      </c>
      <c r="F104" s="8"/>
    </row>
    <row r="105" spans="5:15" x14ac:dyDescent="0.3">
      <c r="E105" s="8"/>
      <c r="F105" s="8" t="s">
        <v>511</v>
      </c>
      <c r="G105" s="6" t="s">
        <v>348</v>
      </c>
    </row>
    <row r="106" spans="5:15" x14ac:dyDescent="0.3">
      <c r="E106" s="8"/>
      <c r="F106" s="8" t="s">
        <v>372</v>
      </c>
      <c r="I106" s="6" t="s">
        <v>11</v>
      </c>
    </row>
    <row r="107" spans="5:15" x14ac:dyDescent="0.3">
      <c r="E107" s="8"/>
      <c r="F107" s="8" t="s">
        <v>373</v>
      </c>
      <c r="I107" s="6" t="s">
        <v>12</v>
      </c>
      <c r="O107" s="6" t="s">
        <v>350</v>
      </c>
    </row>
    <row r="108" spans="5:15" x14ac:dyDescent="0.3">
      <c r="E108" s="8" t="s">
        <v>370</v>
      </c>
      <c r="F108" s="8"/>
    </row>
    <row r="109" spans="5:15" x14ac:dyDescent="0.3">
      <c r="E109" s="8"/>
      <c r="F109" s="8" t="s">
        <v>507</v>
      </c>
      <c r="G109" s="6" t="s">
        <v>349</v>
      </c>
    </row>
    <row r="110" spans="5:15" x14ac:dyDescent="0.3">
      <c r="E110" s="8"/>
      <c r="F110" s="8" t="s">
        <v>372</v>
      </c>
      <c r="I110" s="6" t="s">
        <v>13</v>
      </c>
    </row>
    <row r="111" spans="5:15" x14ac:dyDescent="0.3">
      <c r="E111" s="8"/>
      <c r="F111" s="8" t="s">
        <v>373</v>
      </c>
      <c r="I111" s="6" t="s">
        <v>14</v>
      </c>
    </row>
    <row r="112" spans="5:15" x14ac:dyDescent="0.3">
      <c r="E112" s="8" t="s">
        <v>370</v>
      </c>
      <c r="F112" s="8"/>
    </row>
    <row r="113" spans="2:9" x14ac:dyDescent="0.3">
      <c r="E113" s="8"/>
      <c r="F113" s="8" t="s">
        <v>507</v>
      </c>
      <c r="G113" s="6" t="s">
        <v>510</v>
      </c>
    </row>
    <row r="114" spans="2:9" x14ac:dyDescent="0.3">
      <c r="E114" s="8"/>
      <c r="F114" s="8" t="s">
        <v>372</v>
      </c>
      <c r="I114" s="6" t="s">
        <v>15</v>
      </c>
    </row>
    <row r="115" spans="2:9" x14ac:dyDescent="0.3">
      <c r="E115" s="8"/>
      <c r="F115" s="8" t="s">
        <v>373</v>
      </c>
      <c r="I115" s="6" t="s">
        <v>16</v>
      </c>
    </row>
    <row r="116" spans="2:9" x14ac:dyDescent="0.3">
      <c r="B116" s="8" t="s">
        <v>374</v>
      </c>
    </row>
    <row r="117" spans="2:9" x14ac:dyDescent="0.3">
      <c r="C117" s="8" t="s">
        <v>375</v>
      </c>
    </row>
    <row r="118" spans="2:9" x14ac:dyDescent="0.3">
      <c r="C118" s="6" t="s">
        <v>512</v>
      </c>
    </row>
    <row r="119" spans="2:9" x14ac:dyDescent="0.3">
      <c r="D119" s="8" t="s">
        <v>376</v>
      </c>
      <c r="F119" s="6" t="s">
        <v>534</v>
      </c>
    </row>
    <row r="120" spans="2:9" x14ac:dyDescent="0.3">
      <c r="D120" s="6" t="s">
        <v>484</v>
      </c>
    </row>
    <row r="121" spans="2:9" x14ac:dyDescent="0.3">
      <c r="D121" s="6" t="s">
        <v>513</v>
      </c>
    </row>
    <row r="122" spans="2:9" x14ac:dyDescent="0.3">
      <c r="D122" s="8" t="s">
        <v>377</v>
      </c>
    </row>
    <row r="123" spans="2:9" x14ac:dyDescent="0.3">
      <c r="D123" s="6" t="s">
        <v>514</v>
      </c>
    </row>
    <row r="124" spans="2:9" x14ac:dyDescent="0.3">
      <c r="D124" s="6" t="s">
        <v>515</v>
      </c>
    </row>
    <row r="125" spans="2:9" x14ac:dyDescent="0.3">
      <c r="E125" s="8" t="s">
        <v>378</v>
      </c>
    </row>
    <row r="126" spans="2:9" x14ac:dyDescent="0.3">
      <c r="E126" s="6" t="s">
        <v>516</v>
      </c>
    </row>
    <row r="127" spans="2:9" x14ac:dyDescent="0.3">
      <c r="F127" s="8" t="s">
        <v>530</v>
      </c>
    </row>
    <row r="128" spans="2:9" x14ac:dyDescent="0.3">
      <c r="F128" s="6" t="s">
        <v>468</v>
      </c>
    </row>
    <row r="129" spans="6:8" x14ac:dyDescent="0.3">
      <c r="F129" s="6" t="s">
        <v>551</v>
      </c>
    </row>
    <row r="130" spans="6:8" x14ac:dyDescent="0.3">
      <c r="G130" s="8" t="s">
        <v>380</v>
      </c>
    </row>
    <row r="131" spans="6:8" x14ac:dyDescent="0.3">
      <c r="G131" s="6" t="s">
        <v>517</v>
      </c>
      <c r="H131" s="6" t="s">
        <v>544</v>
      </c>
    </row>
    <row r="132" spans="6:8" x14ac:dyDescent="0.3">
      <c r="G132" s="6" t="s">
        <v>518</v>
      </c>
    </row>
    <row r="133" spans="6:8" x14ac:dyDescent="0.3">
      <c r="G133" s="6" t="s">
        <v>519</v>
      </c>
    </row>
    <row r="134" spans="6:8" x14ac:dyDescent="0.3">
      <c r="G134" s="6" t="s">
        <v>520</v>
      </c>
    </row>
    <row r="135" spans="6:8" x14ac:dyDescent="0.3">
      <c r="G135" s="8" t="s">
        <v>379</v>
      </c>
      <c r="H135" s="6" t="s">
        <v>535</v>
      </c>
    </row>
    <row r="136" spans="6:8" x14ac:dyDescent="0.3">
      <c r="G136" s="6" t="s">
        <v>521</v>
      </c>
    </row>
    <row r="137" spans="6:8" x14ac:dyDescent="0.3">
      <c r="G137" s="6" t="s">
        <v>522</v>
      </c>
    </row>
    <row r="138" spans="6:8" x14ac:dyDescent="0.3">
      <c r="G138" s="6" t="s">
        <v>523</v>
      </c>
    </row>
    <row r="139" spans="6:8" x14ac:dyDescent="0.3">
      <c r="G139" s="6" t="s">
        <v>524</v>
      </c>
    </row>
    <row r="140" spans="6:8" x14ac:dyDescent="0.3">
      <c r="G140" s="6" t="s">
        <v>525</v>
      </c>
    </row>
    <row r="141" spans="6:8" x14ac:dyDescent="0.3">
      <c r="G141" s="6" t="s">
        <v>543</v>
      </c>
    </row>
    <row r="142" spans="6:8" x14ac:dyDescent="0.3">
      <c r="G142" s="6" t="s">
        <v>526</v>
      </c>
      <c r="H142" s="6" t="s">
        <v>547</v>
      </c>
    </row>
    <row r="143" spans="6:8" x14ac:dyDescent="0.3">
      <c r="G143" s="6" t="s">
        <v>527</v>
      </c>
    </row>
    <row r="144" spans="6:8" x14ac:dyDescent="0.3">
      <c r="G144" s="6" t="s">
        <v>528</v>
      </c>
    </row>
    <row r="145" spans="5:10" x14ac:dyDescent="0.3">
      <c r="G145" s="6" t="s">
        <v>529</v>
      </c>
    </row>
    <row r="146" spans="5:10" x14ac:dyDescent="0.3">
      <c r="E146" s="8" t="s">
        <v>378</v>
      </c>
    </row>
    <row r="147" spans="5:10" x14ac:dyDescent="0.3">
      <c r="F147" s="8" t="s">
        <v>531</v>
      </c>
      <c r="G147" s="8"/>
    </row>
    <row r="148" spans="5:10" x14ac:dyDescent="0.3">
      <c r="F148" s="8"/>
      <c r="G148" s="8" t="s">
        <v>380</v>
      </c>
      <c r="J148" s="6" t="s">
        <v>545</v>
      </c>
    </row>
    <row r="149" spans="5:10" x14ac:dyDescent="0.3">
      <c r="F149" s="8"/>
      <c r="G149" s="8" t="s">
        <v>379</v>
      </c>
      <c r="H149" s="6" t="s">
        <v>548</v>
      </c>
      <c r="J149" s="6" t="s">
        <v>536</v>
      </c>
    </row>
    <row r="150" spans="5:10" x14ac:dyDescent="0.3">
      <c r="E150" s="8" t="s">
        <v>378</v>
      </c>
      <c r="F150" s="8"/>
      <c r="G150" s="8"/>
    </row>
    <row r="151" spans="5:10" x14ac:dyDescent="0.3">
      <c r="E151" s="8"/>
      <c r="F151" s="8" t="s">
        <v>532</v>
      </c>
      <c r="G151" s="8"/>
    </row>
    <row r="152" spans="5:10" x14ac:dyDescent="0.3">
      <c r="E152" s="8"/>
      <c r="F152" s="8"/>
      <c r="G152" s="8" t="s">
        <v>380</v>
      </c>
      <c r="J152" s="6" t="s">
        <v>546</v>
      </c>
    </row>
    <row r="153" spans="5:10" x14ac:dyDescent="0.3">
      <c r="E153" s="8"/>
      <c r="F153" s="8"/>
      <c r="G153" s="8" t="s">
        <v>379</v>
      </c>
      <c r="H153" s="6" t="s">
        <v>549</v>
      </c>
      <c r="J153" s="6" t="s">
        <v>537</v>
      </c>
    </row>
    <row r="155" spans="5:10" x14ac:dyDescent="0.3">
      <c r="E155" s="8" t="s">
        <v>538</v>
      </c>
    </row>
    <row r="156" spans="5:10" x14ac:dyDescent="0.3">
      <c r="E156" s="6" t="s">
        <v>539</v>
      </c>
    </row>
    <row r="158" spans="5:10" x14ac:dyDescent="0.3">
      <c r="E158" s="8" t="s">
        <v>540</v>
      </c>
    </row>
    <row r="159" spans="5:10" x14ac:dyDescent="0.3">
      <c r="E159" s="6" t="s">
        <v>541</v>
      </c>
    </row>
    <row r="160" spans="5:10" x14ac:dyDescent="0.3">
      <c r="E160" s="6" t="s">
        <v>542</v>
      </c>
    </row>
    <row r="162" spans="2:6" x14ac:dyDescent="0.3">
      <c r="E162" s="8" t="s">
        <v>381</v>
      </c>
    </row>
    <row r="163" spans="2:6" x14ac:dyDescent="0.3">
      <c r="E163" s="6" t="s">
        <v>533</v>
      </c>
      <c r="F163" s="6" t="s">
        <v>550</v>
      </c>
    </row>
    <row r="164" spans="2:6" x14ac:dyDescent="0.3">
      <c r="B164" s="8" t="s">
        <v>382</v>
      </c>
    </row>
    <row r="165" spans="2:6" x14ac:dyDescent="0.3">
      <c r="B165" s="6" t="s">
        <v>526</v>
      </c>
      <c r="C165" s="6" t="s">
        <v>606</v>
      </c>
    </row>
    <row r="166" spans="2:6" x14ac:dyDescent="0.3">
      <c r="B166" s="6" t="s">
        <v>527</v>
      </c>
    </row>
    <row r="167" spans="2:6" x14ac:dyDescent="0.3">
      <c r="B167" s="6" t="s">
        <v>552</v>
      </c>
    </row>
    <row r="168" spans="2:6" x14ac:dyDescent="0.3">
      <c r="C168" s="8" t="s">
        <v>383</v>
      </c>
    </row>
    <row r="169" spans="2:6" x14ac:dyDescent="0.3">
      <c r="C169" s="6" t="s">
        <v>592</v>
      </c>
    </row>
    <row r="170" spans="2:6" x14ac:dyDescent="0.3">
      <c r="D170" s="8" t="s">
        <v>384</v>
      </c>
      <c r="F170" s="6" t="s">
        <v>598</v>
      </c>
    </row>
    <row r="171" spans="2:6" x14ac:dyDescent="0.3">
      <c r="D171" s="6" t="s">
        <v>553</v>
      </c>
    </row>
    <row r="172" spans="2:6" x14ac:dyDescent="0.3">
      <c r="D172" s="6" t="s">
        <v>554</v>
      </c>
    </row>
    <row r="173" spans="2:6" x14ac:dyDescent="0.3">
      <c r="D173" s="8" t="s">
        <v>621</v>
      </c>
    </row>
    <row r="174" spans="2:6" x14ac:dyDescent="0.3">
      <c r="D174" s="6" t="s">
        <v>555</v>
      </c>
    </row>
    <row r="175" spans="2:6" x14ac:dyDescent="0.3">
      <c r="D175" s="6" t="s">
        <v>589</v>
      </c>
    </row>
    <row r="176" spans="2:6" x14ac:dyDescent="0.3">
      <c r="E176" s="8" t="s">
        <v>557</v>
      </c>
    </row>
    <row r="177" spans="1:9" x14ac:dyDescent="0.3">
      <c r="E177" s="6" t="s">
        <v>556</v>
      </c>
    </row>
    <row r="178" spans="1:9" x14ac:dyDescent="0.3">
      <c r="E178" s="6" t="s">
        <v>619</v>
      </c>
    </row>
    <row r="179" spans="1:9" x14ac:dyDescent="0.3">
      <c r="F179" s="8" t="s">
        <v>386</v>
      </c>
      <c r="G179" s="6" t="s">
        <v>599</v>
      </c>
    </row>
    <row r="180" spans="1:9" x14ac:dyDescent="0.3">
      <c r="A180" s="6" t="s">
        <v>607</v>
      </c>
      <c r="F180" s="6" t="s">
        <v>620</v>
      </c>
    </row>
    <row r="181" spans="1:9" x14ac:dyDescent="0.3">
      <c r="A181" s="6">
        <v>573</v>
      </c>
      <c r="F181" s="6" t="s">
        <v>558</v>
      </c>
    </row>
    <row r="182" spans="1:9" x14ac:dyDescent="0.3">
      <c r="A182" s="6" t="s">
        <v>559</v>
      </c>
      <c r="E182" s="8" t="s">
        <v>385</v>
      </c>
      <c r="F182" s="8"/>
    </row>
    <row r="183" spans="1:9" x14ac:dyDescent="0.3">
      <c r="A183" s="6">
        <v>958</v>
      </c>
      <c r="E183" s="8"/>
      <c r="F183" s="8" t="s">
        <v>386</v>
      </c>
      <c r="G183" s="6" t="s">
        <v>600</v>
      </c>
    </row>
    <row r="184" spans="1:9" x14ac:dyDescent="0.3">
      <c r="A184" s="6" t="s">
        <v>560</v>
      </c>
      <c r="E184" s="8" t="s">
        <v>385</v>
      </c>
      <c r="F184" s="8"/>
    </row>
    <row r="185" spans="1:9" x14ac:dyDescent="0.3">
      <c r="A185" s="6">
        <v>132</v>
      </c>
      <c r="E185" s="8"/>
      <c r="F185" s="8" t="s">
        <v>386</v>
      </c>
      <c r="G185" s="6" t="s">
        <v>601</v>
      </c>
    </row>
    <row r="186" spans="1:9" x14ac:dyDescent="0.3">
      <c r="A186" s="6" t="s">
        <v>561</v>
      </c>
      <c r="E186" s="8" t="s">
        <v>385</v>
      </c>
      <c r="F186" s="8"/>
    </row>
    <row r="187" spans="1:9" x14ac:dyDescent="0.3">
      <c r="A187" s="6">
        <v>818</v>
      </c>
      <c r="E187" s="8"/>
      <c r="F187" s="8" t="s">
        <v>386</v>
      </c>
      <c r="G187" s="6" t="s">
        <v>602</v>
      </c>
    </row>
    <row r="188" spans="1:9" x14ac:dyDescent="0.3">
      <c r="E188" s="8" t="s">
        <v>622</v>
      </c>
    </row>
    <row r="189" spans="1:9" x14ac:dyDescent="0.3">
      <c r="E189" s="6" t="s">
        <v>562</v>
      </c>
    </row>
    <row r="190" spans="1:9" x14ac:dyDescent="0.3">
      <c r="E190" s="6" t="s">
        <v>569</v>
      </c>
    </row>
    <row r="191" spans="1:9" x14ac:dyDescent="0.3">
      <c r="E191" s="6" t="s">
        <v>578</v>
      </c>
    </row>
    <row r="192" spans="1:9" x14ac:dyDescent="0.3">
      <c r="F192" s="8" t="s">
        <v>1</v>
      </c>
      <c r="I192" s="8"/>
    </row>
    <row r="193" spans="6:10" x14ac:dyDescent="0.3">
      <c r="F193" s="6" t="s">
        <v>526</v>
      </c>
      <c r="G193" s="6" t="s">
        <v>608</v>
      </c>
      <c r="J193" s="8"/>
    </row>
    <row r="194" spans="6:10" x14ac:dyDescent="0.3">
      <c r="F194" s="6" t="s">
        <v>527</v>
      </c>
    </row>
    <row r="195" spans="6:10" x14ac:dyDescent="0.3">
      <c r="F195" s="6" t="s">
        <v>563</v>
      </c>
    </row>
    <row r="196" spans="6:10" x14ac:dyDescent="0.3">
      <c r="F196" s="6" t="s">
        <v>572</v>
      </c>
    </row>
    <row r="197" spans="6:10" x14ac:dyDescent="0.3">
      <c r="F197" s="6" t="s">
        <v>570</v>
      </c>
      <c r="J197" s="8"/>
    </row>
    <row r="198" spans="6:10" x14ac:dyDescent="0.3">
      <c r="F198" s="6" t="s">
        <v>443</v>
      </c>
    </row>
    <row r="199" spans="6:10" x14ac:dyDescent="0.3">
      <c r="F199" s="6" t="s">
        <v>571</v>
      </c>
    </row>
    <row r="200" spans="6:10" x14ac:dyDescent="0.3">
      <c r="F200" s="6" t="s">
        <v>469</v>
      </c>
    </row>
    <row r="201" spans="6:10" x14ac:dyDescent="0.3">
      <c r="G201" s="8" t="s">
        <v>387</v>
      </c>
    </row>
    <row r="202" spans="6:10" x14ac:dyDescent="0.3">
      <c r="G202" s="6" t="s">
        <v>564</v>
      </c>
    </row>
    <row r="203" spans="6:10" x14ac:dyDescent="0.3">
      <c r="G203" s="6" t="s">
        <v>468</v>
      </c>
    </row>
    <row r="204" spans="6:10" x14ac:dyDescent="0.3">
      <c r="G204" s="6" t="s">
        <v>445</v>
      </c>
    </row>
    <row r="205" spans="6:10" x14ac:dyDescent="0.3">
      <c r="G205" s="6" t="s">
        <v>579</v>
      </c>
    </row>
    <row r="206" spans="6:10" x14ac:dyDescent="0.3">
      <c r="G206" s="6" t="s">
        <v>566</v>
      </c>
    </row>
    <row r="207" spans="6:10" x14ac:dyDescent="0.3">
      <c r="G207" s="6" t="s">
        <v>567</v>
      </c>
    </row>
    <row r="208" spans="6:10" x14ac:dyDescent="0.3">
      <c r="H208" s="8" t="s">
        <v>388</v>
      </c>
      <c r="I208" s="6" t="s">
        <v>603</v>
      </c>
    </row>
    <row r="209" spans="6:9" x14ac:dyDescent="0.3">
      <c r="H209" s="6" t="s">
        <v>565</v>
      </c>
    </row>
    <row r="210" spans="6:9" x14ac:dyDescent="0.3">
      <c r="H210" s="6" t="s">
        <v>171</v>
      </c>
    </row>
    <row r="211" spans="6:9" x14ac:dyDescent="0.3">
      <c r="H211" s="6" t="s">
        <v>525</v>
      </c>
    </row>
    <row r="212" spans="6:9" x14ac:dyDescent="0.3">
      <c r="H212" s="8" t="s">
        <v>393</v>
      </c>
    </row>
    <row r="213" spans="6:9" x14ac:dyDescent="0.3">
      <c r="H213" s="6" t="s">
        <v>568</v>
      </c>
    </row>
    <row r="214" spans="6:9" x14ac:dyDescent="0.3">
      <c r="H214" s="6" t="s">
        <v>584</v>
      </c>
    </row>
    <row r="215" spans="6:9" x14ac:dyDescent="0.3">
      <c r="H215" s="6" t="s">
        <v>526</v>
      </c>
      <c r="I215" s="6" t="s">
        <v>609</v>
      </c>
    </row>
    <row r="216" spans="6:9" x14ac:dyDescent="0.3">
      <c r="H216" s="6" t="s">
        <v>527</v>
      </c>
    </row>
    <row r="217" spans="6:9" x14ac:dyDescent="0.3">
      <c r="H217" s="6" t="s">
        <v>573</v>
      </c>
    </row>
    <row r="218" spans="6:9" x14ac:dyDescent="0.3">
      <c r="H218" s="6" t="s">
        <v>574</v>
      </c>
    </row>
    <row r="219" spans="6:9" x14ac:dyDescent="0.3">
      <c r="F219" s="8" t="s">
        <v>390</v>
      </c>
      <c r="I219" s="6" t="s">
        <v>575</v>
      </c>
    </row>
    <row r="220" spans="6:9" x14ac:dyDescent="0.3">
      <c r="F220" s="6" t="s">
        <v>565</v>
      </c>
    </row>
    <row r="221" spans="6:9" x14ac:dyDescent="0.3">
      <c r="F221" s="6" t="s">
        <v>171</v>
      </c>
    </row>
    <row r="222" spans="6:9" x14ac:dyDescent="0.3">
      <c r="F222" s="6" t="s">
        <v>525</v>
      </c>
    </row>
    <row r="223" spans="6:9" x14ac:dyDescent="0.3">
      <c r="F223" s="6" t="s">
        <v>576</v>
      </c>
    </row>
    <row r="224" spans="6:9" x14ac:dyDescent="0.3">
      <c r="F224" s="6" t="s">
        <v>580</v>
      </c>
    </row>
    <row r="225" spans="5:9" x14ac:dyDescent="0.3">
      <c r="F225" s="6" t="s">
        <v>577</v>
      </c>
    </row>
    <row r="226" spans="5:9" x14ac:dyDescent="0.3">
      <c r="F226" s="6" t="s">
        <v>581</v>
      </c>
    </row>
    <row r="227" spans="5:9" x14ac:dyDescent="0.3">
      <c r="F227" s="6" t="s">
        <v>585</v>
      </c>
    </row>
    <row r="228" spans="5:9" x14ac:dyDescent="0.3">
      <c r="F228" s="8" t="s">
        <v>389</v>
      </c>
      <c r="I228" s="6" t="s">
        <v>575</v>
      </c>
    </row>
    <row r="229" spans="5:9" x14ac:dyDescent="0.3">
      <c r="F229" s="6" t="s">
        <v>565</v>
      </c>
    </row>
    <row r="230" spans="5:9" x14ac:dyDescent="0.3">
      <c r="F230" s="6" t="s">
        <v>171</v>
      </c>
    </row>
    <row r="231" spans="5:9" x14ac:dyDescent="0.3">
      <c r="F231" s="6" t="s">
        <v>525</v>
      </c>
    </row>
    <row r="232" spans="5:9" x14ac:dyDescent="0.3">
      <c r="F232" s="6" t="s">
        <v>576</v>
      </c>
    </row>
    <row r="233" spans="5:9" x14ac:dyDescent="0.3">
      <c r="F233" s="6" t="s">
        <v>580</v>
      </c>
    </row>
    <row r="234" spans="5:9" x14ac:dyDescent="0.3">
      <c r="F234" s="6" t="s">
        <v>577</v>
      </c>
    </row>
    <row r="235" spans="5:9" x14ac:dyDescent="0.3">
      <c r="F235" s="6" t="s">
        <v>582</v>
      </c>
    </row>
    <row r="236" spans="5:9" x14ac:dyDescent="0.3">
      <c r="F236" s="6" t="s">
        <v>586</v>
      </c>
    </row>
    <row r="237" spans="5:9" x14ac:dyDescent="0.3">
      <c r="E237" s="8" t="s">
        <v>618</v>
      </c>
    </row>
    <row r="238" spans="5:9" x14ac:dyDescent="0.3">
      <c r="E238" s="6" t="s">
        <v>583</v>
      </c>
    </row>
    <row r="239" spans="5:9" x14ac:dyDescent="0.3">
      <c r="E239" s="8" t="s">
        <v>391</v>
      </c>
    </row>
    <row r="240" spans="5:9" x14ac:dyDescent="0.3">
      <c r="E240" s="6" t="s">
        <v>587</v>
      </c>
    </row>
    <row r="241" spans="4:7" x14ac:dyDescent="0.3">
      <c r="E241" s="8" t="s">
        <v>392</v>
      </c>
    </row>
    <row r="242" spans="4:7" x14ac:dyDescent="0.3">
      <c r="E242" s="6" t="s">
        <v>588</v>
      </c>
    </row>
    <row r="243" spans="4:7" x14ac:dyDescent="0.3">
      <c r="D243" s="8" t="s">
        <v>396</v>
      </c>
    </row>
    <row r="244" spans="4:7" x14ac:dyDescent="0.3">
      <c r="D244" s="6" t="s">
        <v>590</v>
      </c>
    </row>
    <row r="245" spans="4:7" x14ac:dyDescent="0.3">
      <c r="D245" s="6" t="s">
        <v>591</v>
      </c>
    </row>
    <row r="246" spans="4:7" x14ac:dyDescent="0.3">
      <c r="E246" s="8" t="s">
        <v>394</v>
      </c>
    </row>
    <row r="247" spans="4:7" x14ac:dyDescent="0.3">
      <c r="E247" s="6" t="s">
        <v>593</v>
      </c>
      <c r="F247" s="6" t="s">
        <v>610</v>
      </c>
    </row>
    <row r="248" spans="4:7" x14ac:dyDescent="0.3">
      <c r="E248" s="6" t="s">
        <v>594</v>
      </c>
    </row>
    <row r="249" spans="4:7" x14ac:dyDescent="0.3">
      <c r="E249" s="6" t="s">
        <v>502</v>
      </c>
    </row>
    <row r="250" spans="4:7" x14ac:dyDescent="0.3">
      <c r="E250" s="6" t="s">
        <v>616</v>
      </c>
    </row>
    <row r="251" spans="4:7" x14ac:dyDescent="0.3">
      <c r="F251" s="8" t="s">
        <v>395</v>
      </c>
      <c r="G251" s="6" t="s">
        <v>604</v>
      </c>
    </row>
    <row r="252" spans="4:7" x14ac:dyDescent="0.3">
      <c r="F252" s="6" t="s">
        <v>595</v>
      </c>
    </row>
    <row r="253" spans="4:7" x14ac:dyDescent="0.3">
      <c r="F253" s="6" t="s">
        <v>596</v>
      </c>
    </row>
    <row r="254" spans="4:7" x14ac:dyDescent="0.3">
      <c r="F254" s="6" t="s">
        <v>597</v>
      </c>
    </row>
    <row r="255" spans="4:7" x14ac:dyDescent="0.3">
      <c r="F255" s="6" t="s">
        <v>443</v>
      </c>
    </row>
    <row r="256" spans="4:7" x14ac:dyDescent="0.3">
      <c r="F256" s="6" t="s">
        <v>617</v>
      </c>
    </row>
    <row r="257" spans="2:7" x14ac:dyDescent="0.3">
      <c r="F257" s="6" t="s">
        <v>445</v>
      </c>
    </row>
    <row r="258" spans="2:7" x14ac:dyDescent="0.3">
      <c r="F258" s="6" t="s">
        <v>565</v>
      </c>
    </row>
    <row r="259" spans="2:7" x14ac:dyDescent="0.3">
      <c r="F259" s="6" t="s">
        <v>171</v>
      </c>
    </row>
    <row r="260" spans="2:7" x14ac:dyDescent="0.3">
      <c r="F260" s="6" t="s">
        <v>525</v>
      </c>
    </row>
    <row r="261" spans="2:7" x14ac:dyDescent="0.3">
      <c r="E261" s="8" t="s">
        <v>394</v>
      </c>
      <c r="F261" s="8"/>
      <c r="G261" s="6" t="s">
        <v>611</v>
      </c>
    </row>
    <row r="262" spans="2:7" x14ac:dyDescent="0.3">
      <c r="E262" s="8"/>
      <c r="F262" s="8" t="s">
        <v>395</v>
      </c>
      <c r="G262" s="6" t="s">
        <v>605</v>
      </c>
    </row>
    <row r="263" spans="2:7" x14ac:dyDescent="0.3">
      <c r="B263" s="8" t="s">
        <v>397</v>
      </c>
      <c r="E263" s="8"/>
      <c r="F263" s="8"/>
    </row>
    <row r="264" spans="2:7" x14ac:dyDescent="0.3">
      <c r="C264" s="8" t="s">
        <v>398</v>
      </c>
      <c r="E264" s="8"/>
      <c r="F264" s="8"/>
    </row>
    <row r="265" spans="2:7" x14ac:dyDescent="0.3">
      <c r="C265" s="6" t="s">
        <v>623</v>
      </c>
      <c r="E265" s="8"/>
      <c r="F265" s="8"/>
    </row>
    <row r="266" spans="2:7" x14ac:dyDescent="0.3">
      <c r="C266" s="6" t="s">
        <v>624</v>
      </c>
      <c r="E266" s="8"/>
      <c r="F266" s="8"/>
    </row>
    <row r="267" spans="2:7" x14ac:dyDescent="0.3">
      <c r="D267" s="8" t="s">
        <v>436</v>
      </c>
      <c r="G267" s="6" t="s">
        <v>642</v>
      </c>
    </row>
    <row r="268" spans="2:7" x14ac:dyDescent="0.3">
      <c r="D268" s="6" t="s">
        <v>625</v>
      </c>
      <c r="E268" s="8"/>
      <c r="F268" s="8"/>
    </row>
    <row r="269" spans="2:7" x14ac:dyDescent="0.3">
      <c r="D269" s="6" t="s">
        <v>626</v>
      </c>
      <c r="E269" s="8"/>
      <c r="F269" s="8"/>
    </row>
    <row r="270" spans="2:7" x14ac:dyDescent="0.3">
      <c r="D270" s="8" t="s">
        <v>399</v>
      </c>
      <c r="E270" s="8"/>
      <c r="F270" s="8"/>
    </row>
    <row r="271" spans="2:7" x14ac:dyDescent="0.3">
      <c r="D271" s="6" t="s">
        <v>443</v>
      </c>
      <c r="E271" s="8"/>
      <c r="F271" s="8"/>
    </row>
    <row r="272" spans="2:7" x14ac:dyDescent="0.3">
      <c r="D272" s="6" t="s">
        <v>444</v>
      </c>
      <c r="E272" s="8"/>
      <c r="F272" s="8"/>
    </row>
    <row r="273" spans="5:11" x14ac:dyDescent="0.3">
      <c r="E273" s="8" t="s">
        <v>400</v>
      </c>
      <c r="F273" s="8"/>
    </row>
    <row r="274" spans="5:11" x14ac:dyDescent="0.3">
      <c r="E274" s="6" t="s">
        <v>627</v>
      </c>
      <c r="F274" s="8"/>
    </row>
    <row r="275" spans="5:11" x14ac:dyDescent="0.3">
      <c r="E275" s="8"/>
      <c r="F275" s="8" t="s">
        <v>2</v>
      </c>
      <c r="G275" s="6" t="s">
        <v>643</v>
      </c>
    </row>
    <row r="276" spans="5:11" x14ac:dyDescent="0.3">
      <c r="F276" s="6" t="s">
        <v>628</v>
      </c>
    </row>
    <row r="277" spans="5:11" x14ac:dyDescent="0.3">
      <c r="F277" s="8" t="s">
        <v>401</v>
      </c>
    </row>
    <row r="278" spans="5:11" x14ac:dyDescent="0.3">
      <c r="F278" s="6" t="s">
        <v>629</v>
      </c>
    </row>
    <row r="279" spans="5:11" x14ac:dyDescent="0.3">
      <c r="F279" s="6" t="s">
        <v>630</v>
      </c>
    </row>
    <row r="280" spans="5:11" x14ac:dyDescent="0.3">
      <c r="F280" s="6" t="s">
        <v>631</v>
      </c>
    </row>
    <row r="281" spans="5:11" x14ac:dyDescent="0.3">
      <c r="G281" s="8" t="s">
        <v>402</v>
      </c>
      <c r="K281" s="6" t="s">
        <v>644</v>
      </c>
    </row>
    <row r="282" spans="5:11" x14ac:dyDescent="0.3">
      <c r="G282" s="6" t="s">
        <v>632</v>
      </c>
    </row>
    <row r="283" spans="5:11" x14ac:dyDescent="0.3">
      <c r="G283" s="6" t="s">
        <v>633</v>
      </c>
    </row>
    <row r="284" spans="5:11" x14ac:dyDescent="0.3">
      <c r="G284" s="6" t="s">
        <v>634</v>
      </c>
    </row>
    <row r="285" spans="5:11" x14ac:dyDescent="0.3">
      <c r="G285" s="6" t="s">
        <v>635</v>
      </c>
    </row>
    <row r="286" spans="5:11" x14ac:dyDescent="0.3">
      <c r="G286" s="6" t="s">
        <v>636</v>
      </c>
    </row>
    <row r="287" spans="5:11" x14ac:dyDescent="0.3">
      <c r="G287" s="8" t="s">
        <v>403</v>
      </c>
      <c r="K287" s="6" t="s">
        <v>645</v>
      </c>
    </row>
    <row r="288" spans="5:11" x14ac:dyDescent="0.3">
      <c r="G288" s="6" t="s">
        <v>637</v>
      </c>
    </row>
    <row r="289" spans="5:11" x14ac:dyDescent="0.3">
      <c r="G289" s="6" t="s">
        <v>638</v>
      </c>
    </row>
    <row r="290" spans="5:11" x14ac:dyDescent="0.3">
      <c r="G290" s="6" t="s">
        <v>639</v>
      </c>
    </row>
    <row r="291" spans="5:11" x14ac:dyDescent="0.3">
      <c r="G291" s="6" t="s">
        <v>640</v>
      </c>
    </row>
    <row r="292" spans="5:11" x14ac:dyDescent="0.3">
      <c r="G292" s="6" t="s">
        <v>636</v>
      </c>
    </row>
    <row r="293" spans="5:11" x14ac:dyDescent="0.3">
      <c r="G293" s="8" t="s">
        <v>404</v>
      </c>
      <c r="K293" s="6" t="s">
        <v>646</v>
      </c>
    </row>
    <row r="294" spans="5:11" x14ac:dyDescent="0.3">
      <c r="G294" s="6" t="s">
        <v>632</v>
      </c>
    </row>
    <row r="295" spans="5:11" x14ac:dyDescent="0.3">
      <c r="G295" s="6" t="s">
        <v>633</v>
      </c>
    </row>
    <row r="296" spans="5:11" x14ac:dyDescent="0.3">
      <c r="G296" s="6" t="s">
        <v>641</v>
      </c>
    </row>
    <row r="297" spans="5:11" x14ac:dyDescent="0.3">
      <c r="G297" s="6" t="s">
        <v>640</v>
      </c>
    </row>
    <row r="298" spans="5:11" x14ac:dyDescent="0.3">
      <c r="E298" s="8" t="s">
        <v>400</v>
      </c>
      <c r="F298" s="8"/>
    </row>
    <row r="299" spans="5:11" x14ac:dyDescent="0.3">
      <c r="E299" s="8"/>
      <c r="F299" s="8" t="s">
        <v>2</v>
      </c>
      <c r="G299" s="6" t="s">
        <v>647</v>
      </c>
    </row>
    <row r="300" spans="5:11" x14ac:dyDescent="0.3">
      <c r="E300" s="8"/>
      <c r="F300" s="8" t="s">
        <v>401</v>
      </c>
    </row>
    <row r="301" spans="5:11" x14ac:dyDescent="0.3">
      <c r="E301" s="8"/>
      <c r="F301" s="8"/>
      <c r="G301" s="8" t="s">
        <v>402</v>
      </c>
      <c r="K301" s="6" t="s">
        <v>648</v>
      </c>
    </row>
    <row r="302" spans="5:11" x14ac:dyDescent="0.3">
      <c r="E302" s="8"/>
      <c r="F302" s="8"/>
      <c r="G302" s="8" t="s">
        <v>403</v>
      </c>
      <c r="K302" s="6" t="s">
        <v>645</v>
      </c>
    </row>
    <row r="303" spans="5:11" x14ac:dyDescent="0.3">
      <c r="E303" s="8"/>
      <c r="F303" s="8"/>
      <c r="G303" s="8" t="s">
        <v>404</v>
      </c>
      <c r="K303" s="6" t="s">
        <v>649</v>
      </c>
    </row>
    <row r="304" spans="5:11" x14ac:dyDescent="0.3">
      <c r="E304" s="8" t="s">
        <v>400</v>
      </c>
      <c r="F304" s="8"/>
    </row>
    <row r="305" spans="2:11" x14ac:dyDescent="0.3">
      <c r="E305" s="8"/>
      <c r="F305" s="8" t="s">
        <v>2</v>
      </c>
      <c r="G305" s="6" t="s">
        <v>650</v>
      </c>
    </row>
    <row r="306" spans="2:11" x14ac:dyDescent="0.3">
      <c r="E306" s="8"/>
      <c r="F306" s="8" t="s">
        <v>401</v>
      </c>
    </row>
    <row r="307" spans="2:11" x14ac:dyDescent="0.3">
      <c r="E307" s="8"/>
      <c r="F307" s="8"/>
      <c r="G307" s="8" t="s">
        <v>402</v>
      </c>
      <c r="K307" s="6" t="s">
        <v>651</v>
      </c>
    </row>
    <row r="308" spans="2:11" x14ac:dyDescent="0.3">
      <c r="E308" s="8"/>
      <c r="F308" s="8"/>
      <c r="G308" s="8" t="s">
        <v>403</v>
      </c>
      <c r="K308" s="6" t="s">
        <v>645</v>
      </c>
    </row>
    <row r="309" spans="2:11" x14ac:dyDescent="0.3">
      <c r="E309" s="8"/>
      <c r="F309" s="8"/>
      <c r="G309" s="8" t="s">
        <v>404</v>
      </c>
      <c r="K309" s="6" t="s">
        <v>652</v>
      </c>
    </row>
    <row r="310" spans="2:11" x14ac:dyDescent="0.3">
      <c r="E310" s="8" t="s">
        <v>400</v>
      </c>
      <c r="F310" s="8"/>
    </row>
    <row r="311" spans="2:11" x14ac:dyDescent="0.3">
      <c r="E311" s="8"/>
      <c r="F311" s="8" t="s">
        <v>2</v>
      </c>
      <c r="G311" s="6" t="s">
        <v>653</v>
      </c>
    </row>
    <row r="312" spans="2:11" x14ac:dyDescent="0.3">
      <c r="E312" s="8"/>
      <c r="F312" s="8" t="s">
        <v>401</v>
      </c>
    </row>
    <row r="313" spans="2:11" x14ac:dyDescent="0.3">
      <c r="E313" s="8"/>
      <c r="F313" s="8"/>
      <c r="G313" s="8" t="s">
        <v>402</v>
      </c>
      <c r="K313" s="6" t="s">
        <v>654</v>
      </c>
    </row>
    <row r="314" spans="2:11" x14ac:dyDescent="0.3">
      <c r="E314" s="8"/>
      <c r="F314" s="8"/>
      <c r="G314" s="8" t="s">
        <v>403</v>
      </c>
      <c r="K314" s="6" t="s">
        <v>655</v>
      </c>
    </row>
    <row r="315" spans="2:11" x14ac:dyDescent="0.3">
      <c r="E315" s="8"/>
      <c r="F315" s="8"/>
      <c r="G315" s="8" t="s">
        <v>404</v>
      </c>
      <c r="K315" s="6" t="s">
        <v>656</v>
      </c>
    </row>
    <row r="316" spans="2:11" x14ac:dyDescent="0.3">
      <c r="B316" s="8" t="s">
        <v>405</v>
      </c>
    </row>
    <row r="317" spans="2:11" x14ac:dyDescent="0.3">
      <c r="B317" s="6" t="s">
        <v>657</v>
      </c>
    </row>
    <row r="318" spans="2:11" x14ac:dyDescent="0.3">
      <c r="C318" s="8" t="s">
        <v>211</v>
      </c>
    </row>
    <row r="319" spans="2:11" x14ac:dyDescent="0.3">
      <c r="C319" s="6" t="s">
        <v>658</v>
      </c>
    </row>
    <row r="320" spans="2:11" x14ac:dyDescent="0.3">
      <c r="C320" s="6" t="s">
        <v>722</v>
      </c>
    </row>
    <row r="321" spans="3:8" x14ac:dyDescent="0.3">
      <c r="C321" s="6" t="s">
        <v>723</v>
      </c>
    </row>
    <row r="322" spans="3:8" x14ac:dyDescent="0.3">
      <c r="D322" s="8" t="s">
        <v>406</v>
      </c>
      <c r="G322" s="6" t="s">
        <v>708</v>
      </c>
    </row>
    <row r="323" spans="3:8" x14ac:dyDescent="0.3">
      <c r="D323" s="6" t="s">
        <v>659</v>
      </c>
    </row>
    <row r="324" spans="3:8" x14ac:dyDescent="0.3">
      <c r="D324" s="6" t="s">
        <v>660</v>
      </c>
    </row>
    <row r="325" spans="3:8" x14ac:dyDescent="0.3">
      <c r="D325" s="8" t="s">
        <v>407</v>
      </c>
      <c r="G325" s="6" t="s">
        <v>709</v>
      </c>
    </row>
    <row r="326" spans="3:8" x14ac:dyDescent="0.3">
      <c r="D326" s="6" t="s">
        <v>661</v>
      </c>
    </row>
    <row r="327" spans="3:8" x14ac:dyDescent="0.3">
      <c r="D327" s="6" t="s">
        <v>662</v>
      </c>
    </row>
    <row r="328" spans="3:8" x14ac:dyDescent="0.3">
      <c r="D328" s="6" t="s">
        <v>663</v>
      </c>
    </row>
    <row r="329" spans="3:8" x14ac:dyDescent="0.3">
      <c r="D329" s="6" t="s">
        <v>640</v>
      </c>
    </row>
    <row r="330" spans="3:8" x14ac:dyDescent="0.3">
      <c r="D330" s="6" t="s">
        <v>664</v>
      </c>
    </row>
    <row r="331" spans="3:8" x14ac:dyDescent="0.3">
      <c r="D331" s="8" t="s">
        <v>408</v>
      </c>
    </row>
    <row r="332" spans="3:8" x14ac:dyDescent="0.3">
      <c r="E332" s="8" t="s">
        <v>409</v>
      </c>
      <c r="H332" s="6" t="s">
        <v>710</v>
      </c>
    </row>
    <row r="333" spans="3:8" x14ac:dyDescent="0.3">
      <c r="E333" s="6" t="s">
        <v>505</v>
      </c>
    </row>
    <row r="334" spans="3:8" x14ac:dyDescent="0.3">
      <c r="E334" s="6" t="s">
        <v>666</v>
      </c>
    </row>
    <row r="335" spans="3:8" x14ac:dyDescent="0.3">
      <c r="E335" s="6" t="s">
        <v>665</v>
      </c>
    </row>
    <row r="336" spans="3:8" x14ac:dyDescent="0.3">
      <c r="E336" s="6" t="s">
        <v>663</v>
      </c>
    </row>
    <row r="337" spans="5:8" x14ac:dyDescent="0.3">
      <c r="E337" s="6" t="s">
        <v>667</v>
      </c>
    </row>
    <row r="338" spans="5:8" x14ac:dyDescent="0.3">
      <c r="E338" s="6" t="s">
        <v>668</v>
      </c>
    </row>
    <row r="339" spans="5:8" x14ac:dyDescent="0.3">
      <c r="E339" s="8" t="s">
        <v>410</v>
      </c>
      <c r="H339" s="6" t="s">
        <v>711</v>
      </c>
    </row>
    <row r="340" spans="5:8" x14ac:dyDescent="0.3">
      <c r="E340" s="6" t="s">
        <v>669</v>
      </c>
    </row>
    <row r="341" spans="5:8" x14ac:dyDescent="0.3">
      <c r="E341" s="6" t="s">
        <v>670</v>
      </c>
    </row>
    <row r="342" spans="5:8" x14ac:dyDescent="0.3">
      <c r="E342" s="6" t="s">
        <v>666</v>
      </c>
    </row>
    <row r="343" spans="5:8" x14ac:dyDescent="0.3">
      <c r="E343" s="6" t="s">
        <v>665</v>
      </c>
    </row>
    <row r="344" spans="5:8" x14ac:dyDescent="0.3">
      <c r="E344" s="6" t="s">
        <v>663</v>
      </c>
    </row>
    <row r="345" spans="5:8" x14ac:dyDescent="0.3">
      <c r="E345" s="6" t="s">
        <v>667</v>
      </c>
    </row>
    <row r="346" spans="5:8" x14ac:dyDescent="0.3">
      <c r="E346" s="6" t="s">
        <v>671</v>
      </c>
    </row>
    <row r="347" spans="5:8" x14ac:dyDescent="0.3">
      <c r="E347" s="6" t="s">
        <v>672</v>
      </c>
    </row>
    <row r="348" spans="5:8" x14ac:dyDescent="0.3">
      <c r="E348" s="6" t="s">
        <v>673</v>
      </c>
    </row>
    <row r="350" spans="5:8" x14ac:dyDescent="0.3">
      <c r="E350" s="8" t="s">
        <v>409</v>
      </c>
      <c r="H350" s="6" t="s">
        <v>712</v>
      </c>
    </row>
    <row r="351" spans="5:8" x14ac:dyDescent="0.3">
      <c r="E351" s="8" t="s">
        <v>410</v>
      </c>
      <c r="H351" s="6" t="s">
        <v>716</v>
      </c>
    </row>
    <row r="352" spans="5:8" x14ac:dyDescent="0.3">
      <c r="E352" s="8"/>
    </row>
    <row r="353" spans="5:9" x14ac:dyDescent="0.3">
      <c r="E353" s="8" t="s">
        <v>409</v>
      </c>
      <c r="H353" s="6" t="s">
        <v>713</v>
      </c>
    </row>
    <row r="354" spans="5:9" ht="16.2" x14ac:dyDescent="0.3">
      <c r="E354" s="8" t="s">
        <v>410</v>
      </c>
      <c r="H354" s="5" t="s">
        <v>717</v>
      </c>
    </row>
    <row r="355" spans="5:9" x14ac:dyDescent="0.3">
      <c r="E355" s="8"/>
    </row>
    <row r="356" spans="5:9" x14ac:dyDescent="0.3">
      <c r="E356" s="8" t="s">
        <v>409</v>
      </c>
      <c r="I356" s="6" t="s">
        <v>714</v>
      </c>
    </row>
    <row r="357" spans="5:9" x14ac:dyDescent="0.3">
      <c r="E357" s="8" t="s">
        <v>411</v>
      </c>
      <c r="I357" s="6" t="s">
        <v>718</v>
      </c>
    </row>
    <row r="358" spans="5:9" x14ac:dyDescent="0.3">
      <c r="E358" s="6" t="s">
        <v>674</v>
      </c>
    </row>
    <row r="359" spans="5:9" x14ac:dyDescent="0.3">
      <c r="E359" s="6" t="s">
        <v>628</v>
      </c>
    </row>
    <row r="360" spans="5:9" x14ac:dyDescent="0.3">
      <c r="E360" s="6" t="s">
        <v>675</v>
      </c>
    </row>
    <row r="361" spans="5:9" x14ac:dyDescent="0.3">
      <c r="E361" s="6" t="s">
        <v>676</v>
      </c>
    </row>
    <row r="362" spans="5:9" x14ac:dyDescent="0.3">
      <c r="E362" s="6" t="s">
        <v>666</v>
      </c>
    </row>
    <row r="363" spans="5:9" x14ac:dyDescent="0.3">
      <c r="E363" s="6" t="s">
        <v>665</v>
      </c>
    </row>
    <row r="364" spans="5:9" x14ac:dyDescent="0.3">
      <c r="E364" s="6" t="s">
        <v>663</v>
      </c>
    </row>
    <row r="365" spans="5:9" x14ac:dyDescent="0.3">
      <c r="E365" s="6" t="s">
        <v>667</v>
      </c>
    </row>
    <row r="366" spans="5:9" x14ac:dyDescent="0.3">
      <c r="E366" s="6" t="s">
        <v>671</v>
      </c>
    </row>
    <row r="367" spans="5:9" x14ac:dyDescent="0.3">
      <c r="E367" s="6" t="s">
        <v>672</v>
      </c>
    </row>
    <row r="368" spans="5:9" x14ac:dyDescent="0.3">
      <c r="E368" s="6" t="s">
        <v>673</v>
      </c>
    </row>
    <row r="370" spans="1:6" x14ac:dyDescent="0.3">
      <c r="E370" s="8" t="s">
        <v>680</v>
      </c>
    </row>
    <row r="371" spans="1:6" x14ac:dyDescent="0.3">
      <c r="E371" s="6" t="s">
        <v>679</v>
      </c>
    </row>
    <row r="372" spans="1:6" x14ac:dyDescent="0.3">
      <c r="E372" s="6" t="s">
        <v>445</v>
      </c>
    </row>
    <row r="373" spans="1:6" x14ac:dyDescent="0.3">
      <c r="E373" s="6" t="s">
        <v>683</v>
      </c>
    </row>
    <row r="374" spans="1:6" x14ac:dyDescent="0.3">
      <c r="E374" s="6" t="s">
        <v>684</v>
      </c>
    </row>
    <row r="375" spans="1:6" x14ac:dyDescent="0.3">
      <c r="E375" s="6" t="s">
        <v>677</v>
      </c>
    </row>
    <row r="376" spans="1:6" x14ac:dyDescent="0.3">
      <c r="E376" s="6" t="s">
        <v>720</v>
      </c>
    </row>
    <row r="377" spans="1:6" x14ac:dyDescent="0.3">
      <c r="F377" s="8" t="s">
        <v>412</v>
      </c>
    </row>
    <row r="378" spans="1:6" x14ac:dyDescent="0.3">
      <c r="F378" s="6" t="s">
        <v>678</v>
      </c>
    </row>
    <row r="379" spans="1:6" x14ac:dyDescent="0.3">
      <c r="A379" s="8" t="s">
        <v>701</v>
      </c>
      <c r="F379" s="8" t="s">
        <v>681</v>
      </c>
    </row>
    <row r="380" spans="1:6" x14ac:dyDescent="0.3">
      <c r="B380" s="8" t="s">
        <v>690</v>
      </c>
      <c r="F380" s="6" t="s">
        <v>674</v>
      </c>
    </row>
    <row r="381" spans="1:6" x14ac:dyDescent="0.3">
      <c r="B381" s="6" t="s">
        <v>692</v>
      </c>
      <c r="F381" s="6" t="s">
        <v>685</v>
      </c>
    </row>
    <row r="382" spans="1:6" x14ac:dyDescent="0.3">
      <c r="B382" s="6" t="s">
        <v>693</v>
      </c>
      <c r="F382" s="6" t="s">
        <v>686</v>
      </c>
    </row>
    <row r="383" spans="1:6" x14ac:dyDescent="0.3">
      <c r="B383" s="6" t="s">
        <v>694</v>
      </c>
      <c r="F383" s="6" t="s">
        <v>687</v>
      </c>
    </row>
    <row r="384" spans="1:6" x14ac:dyDescent="0.3">
      <c r="B384" s="6" t="s">
        <v>695</v>
      </c>
      <c r="F384" s="6" t="s">
        <v>688</v>
      </c>
    </row>
    <row r="385" spans="2:9" x14ac:dyDescent="0.3">
      <c r="B385" s="6" t="s">
        <v>696</v>
      </c>
      <c r="F385" s="6" t="s">
        <v>689</v>
      </c>
    </row>
    <row r="386" spans="2:9" x14ac:dyDescent="0.3">
      <c r="B386" s="6" t="s">
        <v>698</v>
      </c>
      <c r="F386" s="6" t="s">
        <v>691</v>
      </c>
    </row>
    <row r="387" spans="2:9" x14ac:dyDescent="0.3">
      <c r="B387" s="6" t="s">
        <v>697</v>
      </c>
      <c r="F387" s="8" t="s">
        <v>682</v>
      </c>
      <c r="I387" s="6" t="s">
        <v>715</v>
      </c>
    </row>
    <row r="388" spans="2:9" x14ac:dyDescent="0.3">
      <c r="B388" s="6" t="s">
        <v>699</v>
      </c>
      <c r="F388" s="6" t="s">
        <v>666</v>
      </c>
    </row>
    <row r="389" spans="2:9" x14ac:dyDescent="0.3">
      <c r="B389" s="6" t="s">
        <v>700</v>
      </c>
      <c r="F389" s="6" t="s">
        <v>665</v>
      </c>
    </row>
    <row r="390" spans="2:9" x14ac:dyDescent="0.3">
      <c r="F390" s="6" t="s">
        <v>663</v>
      </c>
    </row>
    <row r="391" spans="2:9" x14ac:dyDescent="0.3">
      <c r="F391" s="6" t="s">
        <v>667</v>
      </c>
    </row>
    <row r="393" spans="2:9" x14ac:dyDescent="0.3">
      <c r="B393" s="8" t="s">
        <v>725</v>
      </c>
      <c r="E393" s="8" t="s">
        <v>413</v>
      </c>
      <c r="I393" s="6" t="s">
        <v>719</v>
      </c>
    </row>
    <row r="394" spans="2:9" x14ac:dyDescent="0.3">
      <c r="B394" s="6" t="s">
        <v>726</v>
      </c>
      <c r="E394" s="6" t="s">
        <v>702</v>
      </c>
    </row>
    <row r="395" spans="2:9" x14ac:dyDescent="0.3">
      <c r="E395" s="6" t="s">
        <v>703</v>
      </c>
    </row>
    <row r="396" spans="2:9" x14ac:dyDescent="0.3">
      <c r="E396" s="6" t="s">
        <v>724</v>
      </c>
    </row>
    <row r="397" spans="2:9" x14ac:dyDescent="0.3">
      <c r="E397" s="6" t="s">
        <v>490</v>
      </c>
    </row>
    <row r="398" spans="2:9" x14ac:dyDescent="0.3">
      <c r="E398" s="6" t="s">
        <v>704</v>
      </c>
    </row>
    <row r="399" spans="2:9" x14ac:dyDescent="0.3">
      <c r="E399" s="6" t="s">
        <v>707</v>
      </c>
    </row>
    <row r="400" spans="2:9" x14ac:dyDescent="0.3">
      <c r="E400" s="6" t="s">
        <v>706</v>
      </c>
    </row>
    <row r="401" spans="2:6" x14ac:dyDescent="0.3">
      <c r="E401" s="6" t="s">
        <v>705</v>
      </c>
    </row>
    <row r="402" spans="2:6" x14ac:dyDescent="0.3">
      <c r="E402" s="6" t="s">
        <v>721</v>
      </c>
    </row>
    <row r="403" spans="2:6" x14ac:dyDescent="0.3">
      <c r="B403" s="8" t="s">
        <v>414</v>
      </c>
    </row>
    <row r="404" spans="2:6" x14ac:dyDescent="0.3">
      <c r="B404" s="6" t="s">
        <v>727</v>
      </c>
    </row>
    <row r="405" spans="2:6" x14ac:dyDescent="0.3">
      <c r="C405" s="8" t="s">
        <v>239</v>
      </c>
    </row>
    <row r="406" spans="2:6" x14ac:dyDescent="0.3">
      <c r="C406" s="6" t="s">
        <v>729</v>
      </c>
    </row>
    <row r="407" spans="2:6" x14ac:dyDescent="0.3">
      <c r="C407" s="6" t="s">
        <v>730</v>
      </c>
    </row>
    <row r="408" spans="2:6" x14ac:dyDescent="0.3">
      <c r="C408" s="6" t="s">
        <v>728</v>
      </c>
    </row>
    <row r="409" spans="2:6" x14ac:dyDescent="0.3">
      <c r="D409" s="8" t="s">
        <v>415</v>
      </c>
    </row>
    <row r="410" spans="2:6" x14ac:dyDescent="0.3">
      <c r="D410" s="6" t="s">
        <v>443</v>
      </c>
    </row>
    <row r="411" spans="2:6" x14ac:dyDescent="0.3">
      <c r="D411" s="6" t="s">
        <v>731</v>
      </c>
    </row>
    <row r="412" spans="2:6" x14ac:dyDescent="0.3">
      <c r="D412" s="6" t="s">
        <v>445</v>
      </c>
    </row>
    <row r="413" spans="2:6" x14ac:dyDescent="0.3">
      <c r="D413" s="6" t="s">
        <v>732</v>
      </c>
    </row>
    <row r="414" spans="2:6" x14ac:dyDescent="0.3">
      <c r="E414" s="8" t="s">
        <v>416</v>
      </c>
    </row>
    <row r="415" spans="2:6" x14ac:dyDescent="0.3">
      <c r="E415" s="6" t="s">
        <v>468</v>
      </c>
    </row>
    <row r="416" spans="2:6" x14ac:dyDescent="0.3">
      <c r="F416" s="8" t="s">
        <v>417</v>
      </c>
    </row>
    <row r="417" spans="6:8" x14ac:dyDescent="0.3">
      <c r="F417" s="6" t="s">
        <v>733</v>
      </c>
    </row>
    <row r="418" spans="6:8" x14ac:dyDescent="0.3">
      <c r="G418" s="8" t="s">
        <v>418</v>
      </c>
      <c r="H418" s="6" t="s">
        <v>356</v>
      </c>
    </row>
    <row r="419" spans="6:8" x14ac:dyDescent="0.3">
      <c r="G419" s="6" t="s">
        <v>674</v>
      </c>
    </row>
    <row r="420" spans="6:8" x14ac:dyDescent="0.3">
      <c r="G420" s="6" t="s">
        <v>757</v>
      </c>
    </row>
    <row r="421" spans="6:8" x14ac:dyDescent="0.3">
      <c r="G421" s="6" t="s">
        <v>704</v>
      </c>
    </row>
    <row r="422" spans="6:8" x14ac:dyDescent="0.3">
      <c r="G422" s="6" t="s">
        <v>735</v>
      </c>
    </row>
    <row r="423" spans="6:8" x14ac:dyDescent="0.3">
      <c r="G423" s="6" t="s">
        <v>706</v>
      </c>
    </row>
    <row r="424" spans="6:8" x14ac:dyDescent="0.3">
      <c r="G424" s="6" t="s">
        <v>734</v>
      </c>
    </row>
    <row r="425" spans="6:8" x14ac:dyDescent="0.3">
      <c r="F425" s="8" t="s">
        <v>417</v>
      </c>
      <c r="G425" s="8"/>
    </row>
    <row r="426" spans="6:8" x14ac:dyDescent="0.3">
      <c r="F426" s="8"/>
      <c r="G426" s="8" t="s">
        <v>418</v>
      </c>
      <c r="H426" s="6" t="s">
        <v>351</v>
      </c>
    </row>
    <row r="427" spans="6:8" x14ac:dyDescent="0.3">
      <c r="F427" s="8" t="s">
        <v>417</v>
      </c>
      <c r="G427" s="8"/>
    </row>
    <row r="428" spans="6:8" x14ac:dyDescent="0.3">
      <c r="F428" s="8"/>
      <c r="G428" s="8" t="s">
        <v>418</v>
      </c>
      <c r="H428" s="6" t="s">
        <v>352</v>
      </c>
    </row>
    <row r="429" spans="6:8" x14ac:dyDescent="0.3">
      <c r="F429" s="8" t="s">
        <v>417</v>
      </c>
      <c r="G429" s="8"/>
    </row>
    <row r="430" spans="6:8" x14ac:dyDescent="0.3">
      <c r="F430" s="8"/>
      <c r="G430" s="8" t="s">
        <v>418</v>
      </c>
      <c r="H430" s="6" t="s">
        <v>353</v>
      </c>
    </row>
    <row r="431" spans="6:8" x14ac:dyDescent="0.3">
      <c r="F431" s="8" t="s">
        <v>417</v>
      </c>
      <c r="G431" s="8"/>
    </row>
    <row r="432" spans="6:8" x14ac:dyDescent="0.3">
      <c r="F432" s="8"/>
      <c r="G432" s="8" t="s">
        <v>418</v>
      </c>
      <c r="H432" s="6" t="s">
        <v>354</v>
      </c>
    </row>
    <row r="433" spans="4:8" x14ac:dyDescent="0.3">
      <c r="E433" s="8" t="s">
        <v>419</v>
      </c>
    </row>
    <row r="434" spans="4:8" x14ac:dyDescent="0.3">
      <c r="E434" s="6" t="s">
        <v>736</v>
      </c>
    </row>
    <row r="435" spans="4:8" x14ac:dyDescent="0.3">
      <c r="F435" s="8" t="s">
        <v>420</v>
      </c>
    </row>
    <row r="436" spans="4:8" x14ac:dyDescent="0.3">
      <c r="F436" s="6" t="s">
        <v>737</v>
      </c>
    </row>
    <row r="437" spans="4:8" x14ac:dyDescent="0.3">
      <c r="G437" s="8" t="s">
        <v>421</v>
      </c>
      <c r="H437" s="6" t="s">
        <v>748</v>
      </c>
    </row>
    <row r="438" spans="4:8" x14ac:dyDescent="0.3">
      <c r="F438" s="8" t="s">
        <v>420</v>
      </c>
      <c r="G438" s="8"/>
    </row>
    <row r="439" spans="4:8" x14ac:dyDescent="0.3">
      <c r="F439" s="8"/>
      <c r="G439" s="8" t="s">
        <v>421</v>
      </c>
      <c r="H439" s="6" t="s">
        <v>749</v>
      </c>
    </row>
    <row r="440" spans="4:8" x14ac:dyDescent="0.3">
      <c r="F440" s="8" t="s">
        <v>420</v>
      </c>
      <c r="G440" s="8"/>
    </row>
    <row r="441" spans="4:8" x14ac:dyDescent="0.3">
      <c r="F441" s="8"/>
      <c r="G441" s="8" t="s">
        <v>421</v>
      </c>
      <c r="H441" s="6" t="s">
        <v>750</v>
      </c>
    </row>
    <row r="442" spans="4:8" x14ac:dyDescent="0.3">
      <c r="D442" s="8" t="s">
        <v>422</v>
      </c>
    </row>
    <row r="443" spans="4:8" x14ac:dyDescent="0.3">
      <c r="D443" s="6" t="s">
        <v>738</v>
      </c>
    </row>
    <row r="444" spans="4:8" x14ac:dyDescent="0.3">
      <c r="D444" s="6" t="s">
        <v>739</v>
      </c>
    </row>
    <row r="445" spans="4:8" x14ac:dyDescent="0.3">
      <c r="E445" s="8" t="s">
        <v>423</v>
      </c>
    </row>
    <row r="446" spans="4:8" x14ac:dyDescent="0.3">
      <c r="E446" s="6" t="s">
        <v>636</v>
      </c>
    </row>
    <row r="447" spans="4:8" x14ac:dyDescent="0.3">
      <c r="F447" s="8" t="s">
        <v>424</v>
      </c>
      <c r="G447" s="6" t="s">
        <v>751</v>
      </c>
    </row>
    <row r="448" spans="4:8" x14ac:dyDescent="0.3">
      <c r="F448" s="6" t="s">
        <v>740</v>
      </c>
    </row>
    <row r="449" spans="4:9" x14ac:dyDescent="0.3">
      <c r="F449" s="6" t="s">
        <v>735</v>
      </c>
    </row>
    <row r="450" spans="4:9" x14ac:dyDescent="0.3">
      <c r="F450" s="6" t="s">
        <v>706</v>
      </c>
    </row>
    <row r="451" spans="4:9" x14ac:dyDescent="0.3">
      <c r="F451" s="6" t="s">
        <v>734</v>
      </c>
    </row>
    <row r="452" spans="4:9" x14ac:dyDescent="0.3">
      <c r="F452" s="6" t="s">
        <v>741</v>
      </c>
    </row>
    <row r="453" spans="4:9" x14ac:dyDescent="0.3">
      <c r="F453" s="6" t="s">
        <v>526</v>
      </c>
      <c r="G453" s="6" t="s">
        <v>756</v>
      </c>
    </row>
    <row r="454" spans="4:9" x14ac:dyDescent="0.3">
      <c r="F454" s="6" t="s">
        <v>527</v>
      </c>
    </row>
    <row r="455" spans="4:9" x14ac:dyDescent="0.3">
      <c r="F455" s="6" t="s">
        <v>528</v>
      </c>
    </row>
    <row r="456" spans="4:9" ht="16.2" x14ac:dyDescent="0.3">
      <c r="E456" s="8" t="s">
        <v>423</v>
      </c>
      <c r="F456" s="8"/>
      <c r="H456" s="6" t="s">
        <v>758</v>
      </c>
      <c r="I456" s="5" t="s">
        <v>752</v>
      </c>
    </row>
    <row r="457" spans="4:9" x14ac:dyDescent="0.3">
      <c r="E457" s="8"/>
      <c r="F457" s="8" t="s">
        <v>424</v>
      </c>
    </row>
    <row r="458" spans="4:9" x14ac:dyDescent="0.3">
      <c r="D458" s="8" t="s">
        <v>425</v>
      </c>
    </row>
    <row r="459" spans="4:9" x14ac:dyDescent="0.3">
      <c r="D459" s="6" t="s">
        <v>742</v>
      </c>
    </row>
    <row r="460" spans="4:9" x14ac:dyDescent="0.3">
      <c r="D460" s="6" t="s">
        <v>443</v>
      </c>
    </row>
    <row r="461" spans="4:9" x14ac:dyDescent="0.3">
      <c r="D461" s="6" t="s">
        <v>743</v>
      </c>
    </row>
    <row r="462" spans="4:9" x14ac:dyDescent="0.3">
      <c r="D462" s="6" t="s">
        <v>445</v>
      </c>
    </row>
    <row r="463" spans="4:9" x14ac:dyDescent="0.3">
      <c r="D463" s="8"/>
      <c r="E463" s="8" t="s">
        <v>426</v>
      </c>
      <c r="I463" s="6" t="s">
        <v>755</v>
      </c>
    </row>
    <row r="464" spans="4:9" x14ac:dyDescent="0.3">
      <c r="D464" s="8"/>
      <c r="E464" s="6" t="s">
        <v>704</v>
      </c>
    </row>
    <row r="465" spans="4:8" x14ac:dyDescent="0.3">
      <c r="D465" s="8"/>
      <c r="E465" s="6" t="s">
        <v>706</v>
      </c>
    </row>
    <row r="466" spans="4:8" x14ac:dyDescent="0.3">
      <c r="D466" s="8"/>
      <c r="E466" s="6" t="s">
        <v>734</v>
      </c>
    </row>
    <row r="467" spans="4:8" x14ac:dyDescent="0.3">
      <c r="D467" s="8"/>
      <c r="E467" s="6" t="s">
        <v>443</v>
      </c>
    </row>
    <row r="468" spans="4:8" x14ac:dyDescent="0.3">
      <c r="D468" s="8"/>
      <c r="E468" s="6" t="s">
        <v>445</v>
      </c>
    </row>
    <row r="469" spans="4:8" x14ac:dyDescent="0.3">
      <c r="D469" s="8"/>
      <c r="F469" s="8" t="s">
        <v>344</v>
      </c>
      <c r="G469" s="6" t="s">
        <v>454</v>
      </c>
    </row>
    <row r="470" spans="4:8" x14ac:dyDescent="0.3">
      <c r="D470" s="8"/>
      <c r="F470" s="6" t="s">
        <v>744</v>
      </c>
    </row>
    <row r="471" spans="4:8" x14ac:dyDescent="0.3">
      <c r="D471" s="8"/>
      <c r="E471" s="8" t="s">
        <v>427</v>
      </c>
    </row>
    <row r="472" spans="4:8" x14ac:dyDescent="0.3">
      <c r="D472" s="8"/>
      <c r="E472" s="6" t="s">
        <v>745</v>
      </c>
    </row>
    <row r="473" spans="4:8" x14ac:dyDescent="0.3">
      <c r="D473" s="8"/>
      <c r="F473" s="8" t="s">
        <v>428</v>
      </c>
    </row>
    <row r="474" spans="4:8" x14ac:dyDescent="0.3">
      <c r="D474" s="8"/>
      <c r="F474" s="6" t="s">
        <v>746</v>
      </c>
    </row>
    <row r="475" spans="4:8" x14ac:dyDescent="0.3">
      <c r="D475" s="8"/>
      <c r="G475" s="8" t="s">
        <v>418</v>
      </c>
      <c r="H475" s="6" t="s">
        <v>753</v>
      </c>
    </row>
    <row r="476" spans="4:8" x14ac:dyDescent="0.3">
      <c r="D476" s="8"/>
      <c r="G476" s="6" t="s">
        <v>747</v>
      </c>
    </row>
    <row r="477" spans="4:8" x14ac:dyDescent="0.3">
      <c r="D477" s="8"/>
      <c r="G477" s="6" t="s">
        <v>706</v>
      </c>
    </row>
    <row r="478" spans="4:8" x14ac:dyDescent="0.3">
      <c r="D478" s="8"/>
      <c r="G478" s="6" t="s">
        <v>734</v>
      </c>
    </row>
    <row r="479" spans="4:8" x14ac:dyDescent="0.3">
      <c r="D479" s="8"/>
      <c r="F479" s="8" t="s">
        <v>428</v>
      </c>
      <c r="G479" s="8"/>
    </row>
    <row r="480" spans="4:8" x14ac:dyDescent="0.3">
      <c r="D480" s="8"/>
      <c r="F480" s="8"/>
      <c r="G480" s="8" t="s">
        <v>418</v>
      </c>
      <c r="H480" s="6" t="s">
        <v>754</v>
      </c>
    </row>
    <row r="481" spans="4:4" x14ac:dyDescent="0.3">
      <c r="D481" s="8"/>
    </row>
    <row r="482" spans="4:4" x14ac:dyDescent="0.3">
      <c r="D482" s="8"/>
    </row>
  </sheetData>
  <phoneticPr fontId="1" type="noConversion"/>
  <conditionalFormatting sqref="E456:F457">
    <cfRule type="duplicateValues" dxfId="0" priority="1"/>
  </conditionalFormatting>
  <hyperlinks>
    <hyperlink ref="H354" r:id="rId1"/>
    <hyperlink ref="I456" r:id="rId2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 (2)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2020-01-06T03:43:15Z</dcterms:created>
  <dcterms:modified xsi:type="dcterms:W3CDTF">2020-04-28T22:00:30Z</dcterms:modified>
</cp:coreProperties>
</file>