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james-luke_ryan_etu_univ-amu_fr/Documents/CNE Wroclaw 2026/CNE Thesis 2026/MOF ML Project Directory/NIST-ISODB/data/"/>
    </mc:Choice>
  </mc:AlternateContent>
  <xr:revisionPtr revIDLastSave="44" documentId="8_{51BDBF13-6BEA-4275-9755-B97B9C7D8D53}" xr6:coauthVersionLast="47" xr6:coauthVersionMax="47" xr10:uidLastSave="{AAA8EDA2-6D7B-4A7E-A60F-780696D932CB}"/>
  <bookViews>
    <workbookView xWindow="-110" yWindow="-110" windowWidth="19420" windowHeight="10300" xr2:uid="{69D5703D-BE12-4A19-99CB-69480D3775AA}"/>
  </bookViews>
  <sheets>
    <sheet name="mof_match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<sst xmlns="http://schemas.openxmlformats.org/spreadsheetml/2006/main" count="137" uniqueCount="118">
  <si>
    <t>nist_name</t>
  </si>
  <si>
    <t>csd_identifier</t>
  </si>
  <si>
    <t>doi</t>
  </si>
  <si>
    <t>NH2-MIL-53(Al)</t>
  </si>
  <si>
    <t>UTSA-25A</t>
  </si>
  <si>
    <t>10.1002/ejic.201100034</t>
  </si>
  <si>
    <t>(C22 H20 N2 O10 Zn2)n,4n(C3 H7 N1 O1),n(H2 O1)</t>
  </si>
  <si>
    <t>Zn(BDC)(DABCO)0.5</t>
  </si>
  <si>
    <t>10.1016/j.micromeso.2012.01.008</t>
  </si>
  <si>
    <t>10.1039/c6ra12280a</t>
  </si>
  <si>
    <t>Amino-MIL-53(Al)</t>
  </si>
  <si>
    <t>NIST-MATDB-3589fd4b77aac447a6a6c0f6f7cc67ab</t>
  </si>
  <si>
    <t>10.1007/s10450-013-9564-x</t>
  </si>
  <si>
    <t>ATIBOU01</t>
  </si>
  <si>
    <t>NIST-MATDB-98261e1cacd11dbc66fdc2910f2226ce</t>
  </si>
  <si>
    <t>10.1002/chem.201101733', '10.1016/j.micromeso.2016.01.030</t>
  </si>
  <si>
    <t>NIST-MATDB-a6f101f386dee100047fcaf572ce237c</t>
  </si>
  <si>
    <t>10.1021/acs.langmuir.5b00655</t>
  </si>
  <si>
    <t>Cr-MIL(101)</t>
  </si>
  <si>
    <t>CuBTC</t>
  </si>
  <si>
    <t>ELM-11</t>
  </si>
  <si>
    <t>IRMOF-1</t>
  </si>
  <si>
    <t>Mg-MOF-74</t>
  </si>
  <si>
    <t>NIST-MATDB-a6db3698939de3d5652214e0e21c266b</t>
  </si>
  <si>
    <t>10.1016/j.micromeso.2016.01.030</t>
  </si>
  <si>
    <t>MIL-100(Cr)</t>
  </si>
  <si>
    <t>MIL-100(Fe)</t>
  </si>
  <si>
    <t>MIL-101</t>
  </si>
  <si>
    <t>NIST-MATDB-f55cae58cff61d336d8b65bece21175f</t>
  </si>
  <si>
    <t>10.1016/j.jiec.2009.09.043</t>
  </si>
  <si>
    <t>MIL-53 (Al)</t>
  </si>
  <si>
    <t>NIST-MATDB-9f02824618e94d86caedc9fb497366ba</t>
  </si>
  <si>
    <t>10.1021/Ja900555r</t>
  </si>
  <si>
    <t>MOF-505</t>
  </si>
  <si>
    <t>MOF-74-Ni</t>
  </si>
  <si>
    <t>Ni2(dobdc)</t>
  </si>
  <si>
    <t>NIST-MATDB-56a7e860822819db08b3fd9fc437f425</t>
  </si>
  <si>
    <t>10.1039/c3sc52633j</t>
  </si>
  <si>
    <t>NIST-MATDB-400a54c211461c9c02e23f9d230011d2</t>
  </si>
  <si>
    <t>10.1016/j.cej.2017.06.141', '10.1016/j.micromeso.2016.01.030</t>
  </si>
  <si>
    <t>NOTT-100a</t>
  </si>
  <si>
    <t>NIST-MATDB-3415c26502524b0f564a94e60f82369d</t>
  </si>
  <si>
    <t>10.1039/C3ee41166d</t>
  </si>
  <si>
    <t>NZIF-8</t>
  </si>
  <si>
    <t>NIST-MATDB-e38b8c1f4edd0b1a02f828d5d8e588e5</t>
  </si>
  <si>
    <t>10.1039/C002088e</t>
  </si>
  <si>
    <t>https://pureportal.strath.ac.uk/en/datasets/a-transferable-model-for-adsorption-in-mofs-with-unsaturated-meta/</t>
  </si>
  <si>
    <t>10.1016/j.micromeso.2011.12.009</t>
  </si>
  <si>
    <t>Zn4O(BDC)3</t>
  </si>
  <si>
    <t>NIST-MATDB-e6c566b2365fa4837027d00c57215620</t>
  </si>
  <si>
    <t>ZnAcBPDC</t>
  </si>
  <si>
    <t>IRMOF-9 modified</t>
  </si>
  <si>
    <t>NIST-MATDB-6e0014114e24ab8e83b8782e3c9ed523</t>
  </si>
  <si>
    <t>10.1016/j.micromeso.2014.03.022</t>
  </si>
  <si>
    <t>ZnBuBPDC</t>
  </si>
  <si>
    <t>NIST-MATDB-1ce14eb3e9cae7c5664342ced717c6d0</t>
  </si>
  <si>
    <t>Zr-BDC-Br</t>
  </si>
  <si>
    <t>UiO-66 modified</t>
  </si>
  <si>
    <t>NIST-MATDB-66cd0e9c77a58e11c319979dee06bd0a</t>
  </si>
  <si>
    <t>10.1021/acs.iecr.7b03341</t>
  </si>
  <si>
    <t>Zr-BDC-NH2</t>
  </si>
  <si>
    <t>NIST-MATDB-7260126cb90f3346413c0b89538b70a9</t>
  </si>
  <si>
    <t>Zr-BDC-NO2</t>
  </si>
  <si>
    <t>NIST-MATDB-a5336c251c5fe46b747733c4c3e2d501</t>
  </si>
  <si>
    <t>Zr-BPDC</t>
  </si>
  <si>
    <t>UiO-67</t>
  </si>
  <si>
    <t>NIST-MATDB-5a490878dfea56eff9a2015d234842f9</t>
  </si>
  <si>
    <t>Al-BDC</t>
  </si>
  <si>
    <t>NIST-MATDB-cce03d7a2de79334704ac30e9b3ab673</t>
  </si>
  <si>
    <t>Basolite A100</t>
  </si>
  <si>
    <t>NIST-MATDB-570bebaec3ca0785213d1e435e589c99</t>
  </si>
  <si>
    <t>10.1016/j.micromeso.2011.10.020</t>
  </si>
  <si>
    <t>Co(Im)1.3(5-ClbIM)0.7</t>
  </si>
  <si>
    <t>ZIF-76</t>
  </si>
  <si>
    <t>NIST-MATDB-ba50f198f1961235942fa6c4d21f339b</t>
  </si>
  <si>
    <t>Cu-HKUST-1</t>
  </si>
  <si>
    <t>NIST-MATDB-3b3e8d3742fee1969162f75b74614acc</t>
  </si>
  <si>
    <t>10.1021/acs.jpclett.5b00893</t>
  </si>
  <si>
    <t>Cu(BF4)2(bpy)2</t>
  </si>
  <si>
    <t>NIST-MATDB-ec7a61a3cdcf887e5c56f0d182f1049a</t>
  </si>
  <si>
    <t>Mg2(dobdc)</t>
  </si>
  <si>
    <t>NIST-MATDB-f4b549a56c1a5caf008c436b7d0aaaea</t>
  </si>
  <si>
    <t>10.1016/j.micromeso.2011.09.004', '10.1039/c3sc52633j</t>
  </si>
  <si>
    <t>MIL-100</t>
  </si>
  <si>
    <t>NIST-MATDB-979e667be7fe222f20d8bad36617dc66</t>
  </si>
  <si>
    <t>10.1007/s10450-016-9825-6</t>
  </si>
  <si>
    <t>MIL-100(Cr), activated at 150C</t>
  </si>
  <si>
    <t>NIST-MATDB-1828349e1f83f7d61cc57a976e0cbd28</t>
  </si>
  <si>
    <t>10.1021/acs.jced.9b00770</t>
  </si>
  <si>
    <t>MIL-100(Cr), activated at 250C</t>
  </si>
  <si>
    <t>NIST-MATDB-e2edb5c894eb1f9c108ec4fd518592aa</t>
  </si>
  <si>
    <t>UiO-66-(OH)2</t>
  </si>
  <si>
    <t>to modify MS RUBTAK</t>
  </si>
  <si>
    <t>NIST-MATDB-e3b55d6bd4a1052c6a1e17c012aaba1c</t>
  </si>
  <si>
    <t>10.1021/acs.iecr.5b04061</t>
  </si>
  <si>
    <t>UiO-66-(OH)2-NO2</t>
  </si>
  <si>
    <t>NIST-MATDB-721e3d3b75333a1264f6f76660fa126d</t>
  </si>
  <si>
    <t>UiO-66-NH4</t>
  </si>
  <si>
    <t>NIST-MATDB-6c3a3709f2c13af094e4b07bb0b36329</t>
  </si>
  <si>
    <t>10.1016/j.jcis.2011.09.060</t>
  </si>
  <si>
    <t>UiO-66-NO2</t>
  </si>
  <si>
    <t>NIST-MATDB-fa79ad13534250f0bc3baa41eda9ec6f</t>
  </si>
  <si>
    <t>UiO-66-NO2-(OH)2</t>
  </si>
  <si>
    <t>NIST-MATDB-0fb9cd90a3c285e3e9bd8d5ec4aa1e84</t>
  </si>
  <si>
    <t>UiO-66(Zr)-(COOH)2 (303K)</t>
  </si>
  <si>
    <t>NIST-MATDB-3684f463bca23b3e8fbf68c3a5d4537b</t>
  </si>
  <si>
    <t>10.1039/c4ta03992k</t>
  </si>
  <si>
    <t>ZIF-8</t>
  </si>
  <si>
    <t>COMOC-2 (V)</t>
  </si>
  <si>
    <t>MIL-53</t>
  </si>
  <si>
    <t>Co3(HCOO)6</t>
  </si>
  <si>
    <t>Mg3(HCOO)6</t>
  </si>
  <si>
    <t>ATIBOU01 (change to Co)</t>
  </si>
  <si>
    <t>ATIBOU01 (change to Mg)</t>
  </si>
  <si>
    <t>Ni3(HCOO)6</t>
  </si>
  <si>
    <t>hashkey</t>
  </si>
  <si>
    <t>COMOC-2</t>
  </si>
  <si>
    <t>RUBTAK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</si>
</sst>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31708F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9" fillId="33" borderId="0" xfId="0" applyFont="1" applyFill="1"/>
    <xf numFmtId="0" fontId="0" fillId="34" borderId="0" xfId="0" applyFill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374651</xdr:colOff>
      <xdr:row>39</xdr:row>
      <xdr:rowOff>6350</xdr:rowOff>
    </xdr:from>
    <xdr:to>
      <xdr:col>2</xdr:col>
      <xdr:colOff>406165</xdr:colOff>
      <xdr:row>53</xdr:row>
      <xdr:rowOff>57687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227C0A-9274-C4C7-3EE4-F8AE4D80E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8501" y="7531100"/>
          <a:ext cx="2076214" cy="2629437"/>
        </a:xfrm>
        <a:prstGeom prst="rect">
          <a:avLst/>
        </a:prstGeom>
      </xdr:spPr>
    </xdr:pic>
    <xdr:clientData/>
  </xdr:twoCellAnchor>
  <xdr:twoCellAnchor>
    <xdr:from>
      <xdr:col>1</xdr:col>
      <xdr:colOff>901700</xdr:colOff>
      <xdr:row>37</xdr:row>
      <xdr:rowOff>152400</xdr:rowOff>
    </xdr:from>
    <xdr:to>
      <xdr:col>1</xdr:col>
      <xdr:colOff>1949450</xdr:colOff>
      <xdr:row>39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ADA15DB-9D11-783E-B044-E7CA42094D56}"/>
            </a:ext>
          </a:extLst>
        </xdr:cNvPr>
        <xdr:cNvSpPr txBox="1"/>
      </xdr:nvSpPr>
      <xdr:spPr>
        <a:xfrm>
          <a:off x="2495550" y="7308850"/>
          <a:ext cx="104775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/>
            <a:t>ZnAcBPDC</a:t>
          </a:r>
        </a:p>
      </xdr:txBody>
    </xdr:sp>
    <xdr:clientData/>
  </xdr:twoCellAnchor>
  <xdr:twoCellAnchor editAs="oneCell">
    <xdr:from>
      <xdr:col>2</xdr:col>
      <xdr:colOff>1250951</xdr:colOff>
      <xdr:row>41</xdr:row>
      <xdr:rowOff>114300</xdr:rowOff>
    </xdr:from>
    <xdr:to>
      <xdr:col>3</xdr:col>
      <xdr:colOff>63571</xdr:colOff>
      <xdr:row>52</xdr:row>
      <xdr:rowOff>181495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DEB707-4C8C-66DB-B954-336088BDC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9501" y="8007350"/>
          <a:ext cx="2146370" cy="2092845"/>
        </a:xfrm>
        <a:prstGeom prst="rect">
          <a:avLst/>
        </a:prstGeom>
      </xdr:spPr>
    </xdr:pic>
    <xdr:clientData/>
  </xdr:twoCellAnchor>
  <xdr:twoCellAnchor>
    <xdr:from>
      <xdr:col>2</xdr:col>
      <xdr:colOff>1752600</xdr:colOff>
      <xdr:row>39</xdr:row>
      <xdr:rowOff>44450</xdr:rowOff>
    </xdr:from>
    <xdr:to>
      <xdr:col>2</xdr:col>
      <xdr:colOff>2800350</xdr:colOff>
      <xdr:row>41</xdr:row>
      <xdr:rowOff>44450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F201CFF-54CD-4890-A954-2C4C503C4A78}"/>
            </a:ext>
          </a:extLst>
        </xdr:cNvPr>
        <xdr:cNvSpPr txBox="1"/>
      </xdr:nvSpPr>
      <xdr:spPr>
        <a:xfrm>
          <a:off x="5391150" y="7569200"/>
          <a:ext cx="104775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E" sz="1100"/>
            <a:t>ZnBuBPDC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FBD653-95FE-4286-9D80-A87AD02E45EB}" name="Table3" displayName="Table3" ref="A1:D34" totalsRowShown="0" dataDxfId="5">
  <autoFilter ref="A1:D34" xr:uid="{29FBD653-95FE-4286-9D80-A87AD02E45EB}"/>
  <sortState xmlns:xlrd2="http://schemas.microsoft.com/office/spreadsheetml/2017/richdata2" ref="A2:D34">
    <sortCondition ref="A1:A34"/>
  </sortState>
  <tableColumns count="4">
    <tableColumn id="1" xr3:uid="{7EC6BE4C-8D63-41A5-9EFA-BF80BD19CA7A}" name="nist_name" dataDxfId="4"/>
    <tableColumn id="2" xr3:uid="{46A189C2-33DD-40D9-878B-65EB05DE5EA5}" name="csd_identifier" dataDxfId="3"/>
    <tableColumn id="3" xr3:uid="{DA89611D-73E9-4206-92FA-9F7E6F384BD6}" name="hashkey" dataDxfId="2"/>
    <tableColumn id="4" xr3:uid="{EE09DA02-C757-4372-A107-10E733EFE30C}" name="doi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1AF3-BCAB-4F2B-8E3F-C2733E6DBC55}">
  <dimension ref="A1:E34"/>
  <sheetViews>
    <sheetView tabSelected="1" topLeftCell="A18" zoomScaleNormal="100" workbookViewId="0">
      <selection activeCell="B24" sqref="B24"/>
    </sheetView>
  </sheetViews>
  <sheetFormatPr defaultRowHeight="14.5"/>
  <cols>
    <col min="1" max="1" width="22.81640625" customWidth="1"/>
    <col min="2" max="2" width="29.26953125" customWidth="1"/>
    <col min="3" max="3" width="47.7265625" bestFit="1" customWidth="1"/>
    <col min="4" max="4" width="90.26953125" customWidth="1"/>
  </cols>
  <sheetData>
    <row r="1" spans="1:4">
      <c r="A1" t="s">
        <v>0</v>
      </c>
      <c r="B1" t="s">
        <v>1</v>
      </c>
      <c r="C1" t="s">
        <v>115</v>
      </c>
      <c r="D1" t="s">
        <v>2</v>
      </c>
    </row>
    <row r="2" spans="1:4" s="1" customFormat="1" ht="17.5">
      <c r="A2" s="1" t="s">
        <v>67</v>
      </c>
      <c r="B2" s="2" t="s">
        <v>30</v>
      </c>
      <c r="C2" s="1" t="s">
        <v>68</v>
      </c>
      <c r="D2" s="1" t="s">
        <v>9</v>
      </c>
    </row>
    <row r="3" spans="1:4" s="1" customFormat="1">
      <c r="A3" s="1" t="s">
        <v>10</v>
      </c>
      <c r="B3" s="1" t="s">
        <v>3</v>
      </c>
      <c r="C3" s="1" t="s">
        <v>11</v>
      </c>
      <c r="D3" s="1" t="s">
        <v>12</v>
      </c>
    </row>
    <row r="4" spans="1:4" s="3" customFormat="1" ht="17.5">
      <c r="A4" s="1" t="s">
        <v>69</v>
      </c>
      <c r="B4" s="2" t="s">
        <v>30</v>
      </c>
      <c r="C4" s="1" t="s">
        <v>70</v>
      </c>
      <c r="D4" s="1" t="s">
        <v>71</v>
      </c>
    </row>
    <row r="5" spans="1:4" s="1" customFormat="1" ht="17.5">
      <c r="A5" s="1" t="s">
        <v>72</v>
      </c>
      <c r="B5" s="2" t="s">
        <v>73</v>
      </c>
      <c r="C5" s="1" t="s">
        <v>74</v>
      </c>
      <c r="D5" s="1" t="s">
        <v>47</v>
      </c>
    </row>
    <row r="6" spans="1:4" s="3" customFormat="1">
      <c r="A6" s="3" t="s">
        <v>110</v>
      </c>
      <c r="B6" s="3" t="s">
        <v>112</v>
      </c>
      <c r="C6" s="3" t="s">
        <v>14</v>
      </c>
      <c r="D6" s="3" t="s">
        <v>15</v>
      </c>
    </row>
    <row r="7" spans="1:4" s="1" customFormat="1">
      <c r="A7" s="1" t="s">
        <v>116</v>
      </c>
      <c r="B7" s="1" t="s">
        <v>108</v>
      </c>
      <c r="C7" s="1" t="s">
        <v>16</v>
      </c>
      <c r="D7" s="1" t="s">
        <v>17</v>
      </c>
    </row>
    <row r="8" spans="1:4" s="1" customFormat="1">
      <c r="A8" s="1" t="s">
        <v>78</v>
      </c>
      <c r="B8" s="1" t="s">
        <v>20</v>
      </c>
      <c r="C8" s="1" t="s">
        <v>79</v>
      </c>
      <c r="D8" s="1" t="s">
        <v>8</v>
      </c>
    </row>
    <row r="9" spans="1:4" s="1" customFormat="1">
      <c r="A9" s="1" t="s">
        <v>75</v>
      </c>
      <c r="B9" s="1" t="s">
        <v>19</v>
      </c>
      <c r="C9" s="1" t="s">
        <v>76</v>
      </c>
      <c r="D9" s="1" t="s">
        <v>77</v>
      </c>
    </row>
    <row r="10" spans="1:4" s="3" customFormat="1">
      <c r="A10" s="1" t="s">
        <v>80</v>
      </c>
      <c r="B10" s="1" t="s">
        <v>22</v>
      </c>
      <c r="C10" s="1" t="s">
        <v>81</v>
      </c>
      <c r="D10" s="1" t="s">
        <v>82</v>
      </c>
    </row>
    <row r="11" spans="1:4" s="1" customFormat="1">
      <c r="A11" s="3" t="s">
        <v>111</v>
      </c>
      <c r="B11" s="3" t="s">
        <v>113</v>
      </c>
      <c r="C11" s="3" t="s">
        <v>23</v>
      </c>
      <c r="D11" s="3" t="s">
        <v>24</v>
      </c>
    </row>
    <row r="12" spans="1:4" s="1" customFormat="1">
      <c r="A12" s="1" t="s">
        <v>83</v>
      </c>
      <c r="B12" s="1" t="s">
        <v>26</v>
      </c>
      <c r="C12" s="1" t="s">
        <v>84</v>
      </c>
      <c r="D12" s="1" t="s">
        <v>85</v>
      </c>
    </row>
    <row r="13" spans="1:4" s="1" customFormat="1">
      <c r="A13" s="1" t="s">
        <v>86</v>
      </c>
      <c r="B13" s="1" t="s">
        <v>25</v>
      </c>
      <c r="C13" s="1" t="s">
        <v>87</v>
      </c>
      <c r="D13" s="1" t="s">
        <v>88</v>
      </c>
    </row>
    <row r="14" spans="1:4" s="3" customFormat="1">
      <c r="A14" s="1" t="s">
        <v>89</v>
      </c>
      <c r="B14" s="1" t="s">
        <v>25</v>
      </c>
      <c r="C14" s="1" t="s">
        <v>90</v>
      </c>
      <c r="D14" s="1" t="s">
        <v>88</v>
      </c>
    </row>
    <row r="15" spans="1:4" s="3" customFormat="1">
      <c r="A15" s="1" t="s">
        <v>27</v>
      </c>
      <c r="B15" s="1" t="s">
        <v>18</v>
      </c>
      <c r="C15" s="1" t="s">
        <v>28</v>
      </c>
      <c r="D15" s="1" t="s">
        <v>29</v>
      </c>
    </row>
    <row r="16" spans="1:4" s="3" customFormat="1">
      <c r="A16" s="1" t="s">
        <v>109</v>
      </c>
      <c r="B16" s="1" t="s">
        <v>3</v>
      </c>
      <c r="C16" s="1" t="s">
        <v>31</v>
      </c>
      <c r="D16" s="1" t="s">
        <v>32</v>
      </c>
    </row>
    <row r="17" spans="1:5" s="3" customFormat="1">
      <c r="A17" s="1" t="s">
        <v>35</v>
      </c>
      <c r="B17" s="1" t="s">
        <v>34</v>
      </c>
      <c r="C17" s="1" t="s">
        <v>36</v>
      </c>
      <c r="D17" s="1" t="s">
        <v>37</v>
      </c>
    </row>
    <row r="18" spans="1:5" s="3" customFormat="1">
      <c r="A18" s="3" t="s">
        <v>114</v>
      </c>
      <c r="B18" s="3" t="s">
        <v>13</v>
      </c>
      <c r="C18" s="3" t="s">
        <v>38</v>
      </c>
      <c r="D18" s="3" t="s">
        <v>39</v>
      </c>
    </row>
    <row r="19" spans="1:5" s="1" customFormat="1">
      <c r="A19" s="1" t="s">
        <v>40</v>
      </c>
      <c r="B19" s="1" t="s">
        <v>33</v>
      </c>
      <c r="C19" s="1" t="s">
        <v>41</v>
      </c>
      <c r="D19" s="1" t="s">
        <v>42</v>
      </c>
    </row>
    <row r="20" spans="1:5">
      <c r="A20" s="1" t="s">
        <v>43</v>
      </c>
      <c r="B20" s="1" t="s">
        <v>107</v>
      </c>
      <c r="C20" s="1" t="s">
        <v>44</v>
      </c>
      <c r="D20" s="1" t="s">
        <v>45</v>
      </c>
      <c r="E20" s="1"/>
    </row>
    <row r="21" spans="1:5" ht="17.5">
      <c r="A21" s="3" t="s">
        <v>91</v>
      </c>
      <c r="B21" s="4" t="s">
        <v>92</v>
      </c>
      <c r="C21" s="3" t="s">
        <v>93</v>
      </c>
      <c r="D21" s="3" t="s">
        <v>94</v>
      </c>
      <c r="E21" s="1"/>
    </row>
    <row r="22" spans="1:5" ht="17.5">
      <c r="A22" s="3" t="s">
        <v>95</v>
      </c>
      <c r="B22" s="4" t="s">
        <v>92</v>
      </c>
      <c r="C22" s="3" t="s">
        <v>96</v>
      </c>
      <c r="D22" s="3" t="s">
        <v>94</v>
      </c>
      <c r="E22" s="1"/>
    </row>
    <row r="23" spans="1:5" ht="17.5">
      <c r="A23" s="3" t="s">
        <v>104</v>
      </c>
      <c r="B23" s="4" t="s">
        <v>92</v>
      </c>
      <c r="C23" s="3" t="s">
        <v>105</v>
      </c>
      <c r="D23" s="3" t="s">
        <v>106</v>
      </c>
      <c r="E23" s="1"/>
    </row>
    <row r="24" spans="1:5" ht="17.5">
      <c r="A24" s="3" t="s">
        <v>97</v>
      </c>
      <c r="B24" s="4" t="s">
        <v>117</v>
      </c>
      <c r="C24" s="3" t="s">
        <v>98</v>
      </c>
      <c r="D24" s="3" t="s">
        <v>99</v>
      </c>
      <c r="E24" s="1"/>
    </row>
    <row r="25" spans="1:5" ht="17.5">
      <c r="A25" s="3" t="s">
        <v>100</v>
      </c>
      <c r="B25" s="4" t="s">
        <v>92</v>
      </c>
      <c r="C25" s="3" t="s">
        <v>101</v>
      </c>
      <c r="D25" s="3" t="s">
        <v>94</v>
      </c>
      <c r="E25" s="1"/>
    </row>
    <row r="26" spans="1:5" ht="17.5">
      <c r="A26" s="3" t="s">
        <v>102</v>
      </c>
      <c r="B26" s="4" t="s">
        <v>92</v>
      </c>
      <c r="C26" s="3" t="s">
        <v>103</v>
      </c>
      <c r="D26" s="3" t="s">
        <v>94</v>
      </c>
      <c r="E26" s="1"/>
    </row>
    <row r="27" spans="1:5">
      <c r="A27" s="1" t="s">
        <v>7</v>
      </c>
      <c r="B27" s="1" t="s">
        <v>4</v>
      </c>
      <c r="C27" s="1" t="s">
        <v>5</v>
      </c>
      <c r="D27" s="1" t="s">
        <v>6</v>
      </c>
      <c r="E27" s="1"/>
    </row>
    <row r="28" spans="1:5" s="3" customFormat="1">
      <c r="A28" s="1" t="s">
        <v>48</v>
      </c>
      <c r="B28" s="1" t="s">
        <v>21</v>
      </c>
      <c r="C28" s="1" t="s">
        <v>49</v>
      </c>
      <c r="D28" s="1" t="s">
        <v>37</v>
      </c>
    </row>
    <row r="29" spans="1:5" s="3" customFormat="1">
      <c r="A29" s="3" t="s">
        <v>50</v>
      </c>
      <c r="B29" s="3" t="s">
        <v>51</v>
      </c>
      <c r="C29" s="3" t="s">
        <v>52</v>
      </c>
      <c r="D29" s="3" t="s">
        <v>53</v>
      </c>
    </row>
    <row r="30" spans="1:5" s="3" customFormat="1">
      <c r="A30" s="3" t="s">
        <v>54</v>
      </c>
      <c r="B30" s="3" t="s">
        <v>51</v>
      </c>
      <c r="C30" s="3" t="s">
        <v>55</v>
      </c>
      <c r="D30" s="3" t="s">
        <v>53</v>
      </c>
    </row>
    <row r="31" spans="1:5" s="3" customFormat="1">
      <c r="A31" s="3" t="s">
        <v>56</v>
      </c>
      <c r="B31" s="3" t="s">
        <v>57</v>
      </c>
      <c r="C31" s="3" t="s">
        <v>58</v>
      </c>
      <c r="D31" s="3" t="s">
        <v>59</v>
      </c>
    </row>
    <row r="32" spans="1:5" s="3" customFormat="1">
      <c r="A32" s="3" t="s">
        <v>60</v>
      </c>
      <c r="B32" s="3" t="s">
        <v>57</v>
      </c>
      <c r="C32" s="3" t="s">
        <v>61</v>
      </c>
      <c r="D32" s="3" t="s">
        <v>59</v>
      </c>
    </row>
    <row r="33" spans="1:5" s="3" customFormat="1">
      <c r="A33" s="3" t="s">
        <v>62</v>
      </c>
      <c r="B33" s="3" t="s">
        <v>57</v>
      </c>
      <c r="C33" s="3" t="s">
        <v>63</v>
      </c>
      <c r="D33" s="3" t="s">
        <v>59</v>
      </c>
    </row>
    <row r="34" spans="1:5">
      <c r="A34" s="1" t="s">
        <v>64</v>
      </c>
      <c r="B34" s="1" t="s">
        <v>65</v>
      </c>
      <c r="C34" s="1" t="s">
        <v>66</v>
      </c>
      <c r="D34" s="1" t="s">
        <v>59</v>
      </c>
      <c r="E34" s="1" t="s">
        <v>46</v>
      </c>
    </row>
  </sheetData>
  <phoneticPr fontId="18" type="noConversion"/>
  <conditionalFormatting sqref="B1:B1048576">
    <cfRule type="duplicateValues" dxfId="0" priority="2"/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mof_matched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Ryan</dc:creator>
  <cp:lastModifiedBy>RYAN James luke</cp:lastModifiedBy>
  <dcterms:created xsi:type="dcterms:W3CDTF">2026-03-12T15:02:57Z</dcterms:created>
  <dcterms:modified xsi:type="dcterms:W3CDTF">2026-03-26T09:35:01Z</dcterms:modified>
</cp:coreProperties>
</file>