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2"/>
  </bookViews>
  <sheets>
    <sheet name="Curves" sheetId="2" r:id="rId1"/>
    <sheet name="Covariance" sheetId="3" r:id="rId2"/>
    <sheet name="PCA" sheetId="4" r:id="rId3"/>
  </sheets>
  <definedNames>
    <definedName name="_xlnm._FilterDatabase" localSheetId="0" hidden="1">Curves!$C$2:$C$251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B2" i="4" l="1" a="1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C1" i="3" l="1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B1" i="3"/>
  <c r="B2" i="3" a="1"/>
  <c r="B2" i="3" l="1"/>
  <c r="J2" i="3"/>
  <c r="R2" i="3"/>
  <c r="B3" i="3"/>
  <c r="J3" i="3"/>
  <c r="R3" i="3"/>
  <c r="B4" i="3"/>
  <c r="J4" i="3"/>
  <c r="R4" i="3"/>
  <c r="B5" i="3"/>
  <c r="J5" i="3"/>
  <c r="R5" i="3"/>
  <c r="B6" i="3"/>
  <c r="J6" i="3"/>
  <c r="R6" i="3"/>
  <c r="B7" i="3"/>
  <c r="J7" i="3"/>
  <c r="R7" i="3"/>
  <c r="B8" i="3"/>
  <c r="J8" i="3"/>
  <c r="R8" i="3"/>
  <c r="B9" i="3"/>
  <c r="J9" i="3"/>
  <c r="R9" i="3"/>
  <c r="B10" i="3"/>
  <c r="J10" i="3"/>
  <c r="R10" i="3"/>
  <c r="B11" i="3"/>
  <c r="J11" i="3"/>
  <c r="R11" i="3"/>
  <c r="B12" i="3"/>
  <c r="J12" i="3"/>
  <c r="R12" i="3"/>
  <c r="B13" i="3"/>
  <c r="J13" i="3"/>
  <c r="R13" i="3"/>
  <c r="B14" i="3"/>
  <c r="J14" i="3"/>
  <c r="R14" i="3"/>
  <c r="B15" i="3"/>
  <c r="J15" i="3"/>
  <c r="R15" i="3"/>
  <c r="B16" i="3"/>
  <c r="J16" i="3"/>
  <c r="R16" i="3"/>
  <c r="B17" i="3"/>
  <c r="J17" i="3"/>
  <c r="R17" i="3"/>
  <c r="B18" i="3"/>
  <c r="J18" i="3"/>
  <c r="R18" i="3"/>
  <c r="B19" i="3"/>
  <c r="J19" i="3"/>
  <c r="R19" i="3"/>
  <c r="B20" i="3"/>
  <c r="J20" i="3"/>
  <c r="R20" i="3"/>
  <c r="B21" i="3"/>
  <c r="J21" i="3"/>
  <c r="R21" i="3"/>
  <c r="B22" i="3"/>
  <c r="J22" i="3"/>
  <c r="R22" i="3"/>
  <c r="B23" i="3"/>
  <c r="J23" i="3"/>
  <c r="R23" i="3"/>
  <c r="B24" i="3"/>
  <c r="J24" i="3"/>
  <c r="R24" i="3"/>
  <c r="B25" i="3"/>
  <c r="J25" i="3"/>
  <c r="R25" i="3"/>
  <c r="B26" i="3"/>
  <c r="J26" i="3"/>
  <c r="R26" i="3"/>
  <c r="B27" i="3"/>
  <c r="J27" i="3"/>
  <c r="R27" i="3"/>
  <c r="K2" i="3"/>
  <c r="S2" i="3"/>
  <c r="C3" i="3"/>
  <c r="K3" i="3"/>
  <c r="C4" i="3"/>
  <c r="K4" i="3"/>
  <c r="S4" i="3"/>
  <c r="C2" i="3"/>
  <c r="S3" i="3"/>
  <c r="D2" i="3"/>
  <c r="L2" i="3"/>
  <c r="T2" i="3"/>
  <c r="D3" i="3"/>
  <c r="L3" i="3"/>
  <c r="T3" i="3"/>
  <c r="D4" i="3"/>
  <c r="L4" i="3"/>
  <c r="T4" i="3"/>
  <c r="D5" i="3"/>
  <c r="L5" i="3"/>
  <c r="T5" i="3"/>
  <c r="D6" i="3"/>
  <c r="L6" i="3"/>
  <c r="T6" i="3"/>
  <c r="D7" i="3"/>
  <c r="L7" i="3"/>
  <c r="E2" i="3"/>
  <c r="F2" i="3"/>
  <c r="N2" i="3"/>
  <c r="V2" i="3"/>
  <c r="F3" i="3"/>
  <c r="N3" i="3"/>
  <c r="V3" i="3"/>
  <c r="F4" i="3"/>
  <c r="N4" i="3"/>
  <c r="V4" i="3"/>
  <c r="F5" i="3"/>
  <c r="N5" i="3"/>
  <c r="V5" i="3"/>
  <c r="F6" i="3"/>
  <c r="N6" i="3"/>
  <c r="V6" i="3"/>
  <c r="F7" i="3"/>
  <c r="N7" i="3"/>
  <c r="V7" i="3"/>
  <c r="F8" i="3"/>
  <c r="N8" i="3"/>
  <c r="V8" i="3"/>
  <c r="F9" i="3"/>
  <c r="N9" i="3"/>
  <c r="V9" i="3"/>
  <c r="F10" i="3"/>
  <c r="N10" i="3"/>
  <c r="V10" i="3"/>
  <c r="F11" i="3"/>
  <c r="N11" i="3"/>
  <c r="V11" i="3"/>
  <c r="F12" i="3"/>
  <c r="N12" i="3"/>
  <c r="V12" i="3"/>
  <c r="F13" i="3"/>
  <c r="N13" i="3"/>
  <c r="V13" i="3"/>
  <c r="F14" i="3"/>
  <c r="N14" i="3"/>
  <c r="V14" i="3"/>
  <c r="F15" i="3"/>
  <c r="N15" i="3"/>
  <c r="V15" i="3"/>
  <c r="F16" i="3"/>
  <c r="N16" i="3"/>
  <c r="V16" i="3"/>
  <c r="F17" i="3"/>
  <c r="N17" i="3"/>
  <c r="V17" i="3"/>
  <c r="F18" i="3"/>
  <c r="N18" i="3"/>
  <c r="V18" i="3"/>
  <c r="F19" i="3"/>
  <c r="N19" i="3"/>
  <c r="V19" i="3"/>
  <c r="F20" i="3"/>
  <c r="N20" i="3"/>
  <c r="V20" i="3"/>
  <c r="F21" i="3"/>
  <c r="N21" i="3"/>
  <c r="V21" i="3"/>
  <c r="F22" i="3"/>
  <c r="N22" i="3"/>
  <c r="V22" i="3"/>
  <c r="F23" i="3"/>
  <c r="N23" i="3"/>
  <c r="V23" i="3"/>
  <c r="G2" i="3"/>
  <c r="O2" i="3"/>
  <c r="W2" i="3"/>
  <c r="H2" i="3"/>
  <c r="P2" i="3"/>
  <c r="X2" i="3"/>
  <c r="H3" i="3"/>
  <c r="P3" i="3"/>
  <c r="X3" i="3"/>
  <c r="H4" i="3"/>
  <c r="P4" i="3"/>
  <c r="X4" i="3"/>
  <c r="H5" i="3"/>
  <c r="P5" i="3"/>
  <c r="X5" i="3"/>
  <c r="H6" i="3"/>
  <c r="P6" i="3"/>
  <c r="X6" i="3"/>
  <c r="H7" i="3"/>
  <c r="P7" i="3"/>
  <c r="X7" i="3"/>
  <c r="H8" i="3"/>
  <c r="P8" i="3"/>
  <c r="X8" i="3"/>
  <c r="H9" i="3"/>
  <c r="P9" i="3"/>
  <c r="X9" i="3"/>
  <c r="H10" i="3"/>
  <c r="P10" i="3"/>
  <c r="X10" i="3"/>
  <c r="H11" i="3"/>
  <c r="P11" i="3"/>
  <c r="X11" i="3"/>
  <c r="H12" i="3"/>
  <c r="P12" i="3"/>
  <c r="X12" i="3"/>
  <c r="H13" i="3"/>
  <c r="P13" i="3"/>
  <c r="X13" i="3"/>
  <c r="H14" i="3"/>
  <c r="P14" i="3"/>
  <c r="X14" i="3"/>
  <c r="H15" i="3"/>
  <c r="P15" i="3"/>
  <c r="X15" i="3"/>
  <c r="H16" i="3"/>
  <c r="P16" i="3"/>
  <c r="I2" i="3"/>
  <c r="M3" i="3"/>
  <c r="I4" i="3"/>
  <c r="E5" i="3"/>
  <c r="U5" i="3"/>
  <c r="M6" i="3"/>
  <c r="E7" i="3"/>
  <c r="T7" i="3"/>
  <c r="I8" i="3"/>
  <c r="U8" i="3"/>
  <c r="K9" i="3"/>
  <c r="W9" i="3"/>
  <c r="L10" i="3"/>
  <c r="Y10" i="3"/>
  <c r="M11" i="3"/>
  <c r="C12" i="3"/>
  <c r="O12" i="3"/>
  <c r="D13" i="3"/>
  <c r="Q13" i="3"/>
  <c r="E14" i="3"/>
  <c r="S14" i="3"/>
  <c r="G15" i="3"/>
  <c r="T15" i="3"/>
  <c r="I16" i="3"/>
  <c r="U16" i="3"/>
  <c r="H17" i="3"/>
  <c r="S17" i="3"/>
  <c r="E18" i="3"/>
  <c r="P18" i="3"/>
  <c r="C19" i="3"/>
  <c r="M19" i="3"/>
  <c r="X19" i="3"/>
  <c r="K20" i="3"/>
  <c r="S21" i="3"/>
  <c r="E22" i="3"/>
  <c r="M23" i="3"/>
  <c r="D25" i="3"/>
  <c r="P26" i="3"/>
  <c r="T27" i="3"/>
  <c r="M4" i="3"/>
  <c r="M10" i="3"/>
  <c r="S13" i="3"/>
  <c r="U15" i="3"/>
  <c r="I17" i="3"/>
  <c r="D19" i="3"/>
  <c r="L20" i="3"/>
  <c r="T21" i="3"/>
  <c r="D12" i="3"/>
  <c r="Q2" i="3"/>
  <c r="Q3" i="3"/>
  <c r="O4" i="3"/>
  <c r="I5" i="3"/>
  <c r="Y5" i="3"/>
  <c r="Q6" i="3"/>
  <c r="I7" i="3"/>
  <c r="W7" i="3"/>
  <c r="L8" i="3"/>
  <c r="Y8" i="3"/>
  <c r="M9" i="3"/>
  <c r="C10" i="3"/>
  <c r="O10" i="3"/>
  <c r="D11" i="3"/>
  <c r="Q11" i="3"/>
  <c r="E12" i="3"/>
  <c r="S12" i="3"/>
  <c r="G13" i="3"/>
  <c r="T13" i="3"/>
  <c r="I14" i="3"/>
  <c r="U14" i="3"/>
  <c r="K15" i="3"/>
  <c r="W15" i="3"/>
  <c r="L16" i="3"/>
  <c r="X16" i="3"/>
  <c r="K17" i="3"/>
  <c r="U17" i="3"/>
  <c r="H18" i="3"/>
  <c r="S18" i="3"/>
  <c r="E19" i="3"/>
  <c r="P19" i="3"/>
  <c r="C20" i="3"/>
  <c r="M20" i="3"/>
  <c r="X20" i="3"/>
  <c r="K21" i="3"/>
  <c r="U21" i="3"/>
  <c r="H22" i="3"/>
  <c r="S22" i="3"/>
  <c r="E23" i="3"/>
  <c r="P23" i="3"/>
  <c r="C24" i="3"/>
  <c r="L24" i="3"/>
  <c r="U24" i="3"/>
  <c r="F25" i="3"/>
  <c r="O25" i="3"/>
  <c r="X25" i="3"/>
  <c r="I26" i="3"/>
  <c r="S26" i="3"/>
  <c r="D27" i="3"/>
  <c r="M27" i="3"/>
  <c r="V27" i="3"/>
  <c r="G23" i="3"/>
  <c r="M24" i="3"/>
  <c r="G25" i="3"/>
  <c r="Y25" i="3"/>
  <c r="T26" i="3"/>
  <c r="E27" i="3"/>
  <c r="W27" i="3"/>
  <c r="W13" i="3"/>
  <c r="C17" i="3"/>
  <c r="K18" i="3"/>
  <c r="S19" i="3"/>
  <c r="P20" i="3"/>
  <c r="X21" i="3"/>
  <c r="U22" i="3"/>
  <c r="S23" i="3"/>
  <c r="W24" i="3"/>
  <c r="Q25" i="3"/>
  <c r="L26" i="3"/>
  <c r="F27" i="3"/>
  <c r="E3" i="3"/>
  <c r="O5" i="3"/>
  <c r="W6" i="3"/>
  <c r="O7" i="3"/>
  <c r="Q8" i="3"/>
  <c r="S9" i="3"/>
  <c r="T10" i="3"/>
  <c r="U11" i="3"/>
  <c r="L13" i="3"/>
  <c r="C15" i="3"/>
  <c r="Q16" i="3"/>
  <c r="O17" i="3"/>
  <c r="W18" i="3"/>
  <c r="G20" i="3"/>
  <c r="O21" i="3"/>
  <c r="U2" i="3"/>
  <c r="U3" i="3"/>
  <c r="Q4" i="3"/>
  <c r="K5" i="3"/>
  <c r="C6" i="3"/>
  <c r="S6" i="3"/>
  <c r="K7" i="3"/>
  <c r="Y7" i="3"/>
  <c r="M8" i="3"/>
  <c r="C9" i="3"/>
  <c r="O9" i="3"/>
  <c r="D10" i="3"/>
  <c r="Q10" i="3"/>
  <c r="E11" i="3"/>
  <c r="S11" i="3"/>
  <c r="G12" i="3"/>
  <c r="T12" i="3"/>
  <c r="I13" i="3"/>
  <c r="U13" i="3"/>
  <c r="K14" i="3"/>
  <c r="W14" i="3"/>
  <c r="L15" i="3"/>
  <c r="Y15" i="3"/>
  <c r="M16" i="3"/>
  <c r="Y16" i="3"/>
  <c r="L17" i="3"/>
  <c r="W17" i="3"/>
  <c r="I18" i="3"/>
  <c r="T18" i="3"/>
  <c r="G19" i="3"/>
  <c r="Q19" i="3"/>
  <c r="D20" i="3"/>
  <c r="O20" i="3"/>
  <c r="Y20" i="3"/>
  <c r="L21" i="3"/>
  <c r="W21" i="3"/>
  <c r="I22" i="3"/>
  <c r="T22" i="3"/>
  <c r="Q23" i="3"/>
  <c r="D24" i="3"/>
  <c r="V24" i="3"/>
  <c r="P25" i="3"/>
  <c r="K26" i="3"/>
  <c r="N27" i="3"/>
  <c r="L14" i="3"/>
  <c r="M17" i="3"/>
  <c r="U18" i="3"/>
  <c r="E20" i="3"/>
  <c r="C21" i="3"/>
  <c r="K22" i="3"/>
  <c r="H23" i="3"/>
  <c r="E24" i="3"/>
  <c r="H25" i="3"/>
  <c r="C26" i="3"/>
  <c r="U26" i="3"/>
  <c r="O27" i="3"/>
  <c r="Y3" i="3"/>
  <c r="G6" i="3"/>
  <c r="D8" i="3"/>
  <c r="E9" i="3"/>
  <c r="G10" i="3"/>
  <c r="I11" i="3"/>
  <c r="W12" i="3"/>
  <c r="M14" i="3"/>
  <c r="O15" i="3"/>
  <c r="D17" i="3"/>
  <c r="L18" i="3"/>
  <c r="T19" i="3"/>
  <c r="D21" i="3"/>
  <c r="L22" i="3"/>
  <c r="Y2" i="3"/>
  <c r="W3" i="3"/>
  <c r="U4" i="3"/>
  <c r="M5" i="3"/>
  <c r="E6" i="3"/>
  <c r="U6" i="3"/>
  <c r="M7" i="3"/>
  <c r="C8" i="3"/>
  <c r="O8" i="3"/>
  <c r="D9" i="3"/>
  <c r="Q9" i="3"/>
  <c r="E10" i="3"/>
  <c r="S10" i="3"/>
  <c r="G11" i="3"/>
  <c r="T11" i="3"/>
  <c r="I12" i="3"/>
  <c r="U12" i="3"/>
  <c r="K13" i="3"/>
  <c r="Y14" i="3"/>
  <c r="M15" i="3"/>
  <c r="C16" i="3"/>
  <c r="O16" i="3"/>
  <c r="X17" i="3"/>
  <c r="H19" i="3"/>
  <c r="M21" i="3"/>
  <c r="N24" i="3"/>
  <c r="X27" i="3"/>
  <c r="W4" i="3"/>
  <c r="K12" i="3"/>
  <c r="D16" i="3"/>
  <c r="Y17" i="3"/>
  <c r="I19" i="3"/>
  <c r="Q20" i="3"/>
  <c r="Y21" i="3"/>
  <c r="G3" i="3"/>
  <c r="E4" i="3"/>
  <c r="Y4" i="3"/>
  <c r="Q5" i="3"/>
  <c r="I6" i="3"/>
  <c r="Y6" i="3"/>
  <c r="Q7" i="3"/>
  <c r="E8" i="3"/>
  <c r="S8" i="3"/>
  <c r="G9" i="3"/>
  <c r="T9" i="3"/>
  <c r="I10" i="3"/>
  <c r="U10" i="3"/>
  <c r="K11" i="3"/>
  <c r="W11" i="3"/>
  <c r="L12" i="3"/>
  <c r="Y12" i="3"/>
  <c r="M13" i="3"/>
  <c r="C14" i="3"/>
  <c r="O14" i="3"/>
  <c r="D15" i="3"/>
  <c r="Q15" i="3"/>
  <c r="E16" i="3"/>
  <c r="S16" i="3"/>
  <c r="E17" i="3"/>
  <c r="P17" i="3"/>
  <c r="C18" i="3"/>
  <c r="M18" i="3"/>
  <c r="X18" i="3"/>
  <c r="K19" i="3"/>
  <c r="U19" i="3"/>
  <c r="H20" i="3"/>
  <c r="S20" i="3"/>
  <c r="E21" i="3"/>
  <c r="P21" i="3"/>
  <c r="C22" i="3"/>
  <c r="M22" i="3"/>
  <c r="X22" i="3"/>
  <c r="K23" i="3"/>
  <c r="U23" i="3"/>
  <c r="G24" i="3"/>
  <c r="P24" i="3"/>
  <c r="Y24" i="3"/>
  <c r="K25" i="3"/>
  <c r="T25" i="3"/>
  <c r="E26" i="3"/>
  <c r="N26" i="3"/>
  <c r="W26" i="3"/>
  <c r="H27" i="3"/>
  <c r="Q27" i="3"/>
  <c r="D22" i="3"/>
  <c r="L23" i="3"/>
  <c r="H24" i="3"/>
  <c r="C25" i="3"/>
  <c r="U25" i="3"/>
  <c r="O26" i="3"/>
  <c r="X26" i="3"/>
  <c r="S27" i="3"/>
  <c r="H21" i="3"/>
  <c r="P22" i="3"/>
  <c r="X23" i="3"/>
  <c r="S24" i="3"/>
  <c r="V25" i="3"/>
  <c r="Y26" i="3"/>
  <c r="O3" i="3"/>
  <c r="G5" i="3"/>
  <c r="O6" i="3"/>
  <c r="U7" i="3"/>
  <c r="W8" i="3"/>
  <c r="Y9" i="3"/>
  <c r="O11" i="3"/>
  <c r="E13" i="3"/>
  <c r="T14" i="3"/>
  <c r="K16" i="3"/>
  <c r="T17" i="3"/>
  <c r="Q18" i="3"/>
  <c r="Y19" i="3"/>
  <c r="I21" i="3"/>
  <c r="I3" i="3"/>
  <c r="G4" i="3"/>
  <c r="C5" i="3"/>
  <c r="S5" i="3"/>
  <c r="K6" i="3"/>
  <c r="C7" i="3"/>
  <c r="S7" i="3"/>
  <c r="G8" i="3"/>
  <c r="T8" i="3"/>
  <c r="I9" i="3"/>
  <c r="U9" i="3"/>
  <c r="K10" i="3"/>
  <c r="W10" i="3"/>
  <c r="L11" i="3"/>
  <c r="Y11" i="3"/>
  <c r="M12" i="3"/>
  <c r="C13" i="3"/>
  <c r="O13" i="3"/>
  <c r="D14" i="3"/>
  <c r="Q14" i="3"/>
  <c r="E15" i="3"/>
  <c r="S15" i="3"/>
  <c r="G16" i="3"/>
  <c r="T16" i="3"/>
  <c r="G17" i="3"/>
  <c r="Q17" i="3"/>
  <c r="D18" i="3"/>
  <c r="O18" i="3"/>
  <c r="Y18" i="3"/>
  <c r="L19" i="3"/>
  <c r="W19" i="3"/>
  <c r="I20" i="3"/>
  <c r="T20" i="3"/>
  <c r="G21" i="3"/>
  <c r="Q21" i="3"/>
  <c r="O22" i="3"/>
  <c r="Y22" i="3"/>
  <c r="W23" i="3"/>
  <c r="Q24" i="3"/>
  <c r="L25" i="3"/>
  <c r="F26" i="3"/>
  <c r="I27" i="3"/>
  <c r="U20" i="3"/>
  <c r="C23" i="3"/>
  <c r="I24" i="3"/>
  <c r="M25" i="3"/>
  <c r="G26" i="3"/>
  <c r="K27" i="3"/>
  <c r="M2" i="3"/>
  <c r="W5" i="3"/>
  <c r="G7" i="3"/>
  <c r="K8" i="3"/>
  <c r="L9" i="3"/>
  <c r="C11" i="3"/>
  <c r="Q12" i="3"/>
  <c r="G14" i="3"/>
  <c r="I15" i="3"/>
  <c r="W16" i="3"/>
  <c r="G18" i="3"/>
  <c r="O19" i="3"/>
  <c r="W20" i="3"/>
  <c r="Q22" i="3"/>
  <c r="W22" i="3"/>
  <c r="O24" i="3"/>
  <c r="D26" i="3"/>
  <c r="P27" i="3"/>
  <c r="D23" i="3"/>
  <c r="T24" i="3"/>
  <c r="H26" i="3"/>
  <c r="U27" i="3"/>
  <c r="I23" i="3"/>
  <c r="X24" i="3"/>
  <c r="M26" i="3"/>
  <c r="Y27" i="3"/>
  <c r="O23" i="3"/>
  <c r="E25" i="3"/>
  <c r="T23" i="3"/>
  <c r="I25" i="3"/>
  <c r="V26" i="3"/>
  <c r="Y13" i="3"/>
  <c r="Y23" i="3"/>
  <c r="C27" i="3"/>
  <c r="G22" i="3"/>
  <c r="F24" i="3"/>
  <c r="G27" i="3"/>
  <c r="L27" i="3"/>
  <c r="Q26" i="3"/>
  <c r="W25" i="3"/>
  <c r="N25" i="3"/>
  <c r="S25" i="3"/>
  <c r="K24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000_);_(* \(#,##0.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PC 1</c:v>
          </c:tx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PCA!$B$2:$B$22</c:f>
              <c:numCache>
                <c:formatCode>General</c:formatCode>
                <c:ptCount val="21"/>
                <c:pt idx="0">
                  <c:v>3.1770618648193416E-2</c:v>
                </c:pt>
                <c:pt idx="1">
                  <c:v>0.10354249915718648</c:v>
                </c:pt>
                <c:pt idx="2">
                  <c:v>0.16288995740018686</c:v>
                </c:pt>
                <c:pt idx="3">
                  <c:v>0.20046802057957785</c:v>
                </c:pt>
                <c:pt idx="4">
                  <c:v>0.22212311927624068</c:v>
                </c:pt>
                <c:pt idx="5">
                  <c:v>0.23526333890128318</c:v>
                </c:pt>
                <c:pt idx="6">
                  <c:v>0.24239772127005668</c:v>
                </c:pt>
                <c:pt idx="7">
                  <c:v>0.24621905070339453</c:v>
                </c:pt>
                <c:pt idx="8">
                  <c:v>0.24252222472087712</c:v>
                </c:pt>
                <c:pt idx="9">
                  <c:v>0.26518218227362156</c:v>
                </c:pt>
                <c:pt idx="10">
                  <c:v>0.25973384767915553</c:v>
                </c:pt>
                <c:pt idx="11">
                  <c:v>0.25249038281119679</c:v>
                </c:pt>
                <c:pt idx="12">
                  <c:v>0.23819211868978621</c:v>
                </c:pt>
                <c:pt idx="13">
                  <c:v>0.2325150934430871</c:v>
                </c:pt>
                <c:pt idx="14">
                  <c:v>0.22863253247402759</c:v>
                </c:pt>
                <c:pt idx="15">
                  <c:v>0.22605613246896242</c:v>
                </c:pt>
                <c:pt idx="16">
                  <c:v>0.21672110836354447</c:v>
                </c:pt>
                <c:pt idx="17">
                  <c:v>0.21314518645015831</c:v>
                </c:pt>
                <c:pt idx="18">
                  <c:v>0.20808747426153099</c:v>
                </c:pt>
                <c:pt idx="19">
                  <c:v>0.2076406309581747</c:v>
                </c:pt>
                <c:pt idx="20">
                  <c:v>0.21010100424085917</c:v>
                </c:pt>
              </c:numCache>
            </c:numRef>
          </c:yVal>
          <c:smooth val="0"/>
        </c:ser>
        <c:ser>
          <c:idx val="1"/>
          <c:order val="1"/>
          <c:tx>
            <c:v>PC 2</c:v>
          </c:tx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PCA!$C$2:$C$22</c:f>
              <c:numCache>
                <c:formatCode>General</c:formatCode>
                <c:ptCount val="21"/>
                <c:pt idx="0">
                  <c:v>-0.21006091673486024</c:v>
                </c:pt>
                <c:pt idx="1">
                  <c:v>-0.27476415549235417</c:v>
                </c:pt>
                <c:pt idx="2">
                  <c:v>-0.31264506460660996</c:v>
                </c:pt>
                <c:pt idx="3">
                  <c:v>-0.33289015079232359</c:v>
                </c:pt>
                <c:pt idx="4">
                  <c:v>-0.31532051709814729</c:v>
                </c:pt>
                <c:pt idx="5">
                  <c:v>-0.29005280427243862</c:v>
                </c:pt>
                <c:pt idx="6">
                  <c:v>-0.26386676272835635</c:v>
                </c:pt>
                <c:pt idx="7">
                  <c:v>-0.23545469382040576</c:v>
                </c:pt>
                <c:pt idx="8">
                  <c:v>-0.11095953636221353</c:v>
                </c:pt>
                <c:pt idx="9">
                  <c:v>5.2254745343794165E-2</c:v>
                </c:pt>
                <c:pt idx="10">
                  <c:v>0.10227522518596749</c:v>
                </c:pt>
                <c:pt idx="11">
                  <c:v>9.6707042630755163E-2</c:v>
                </c:pt>
                <c:pt idx="12">
                  <c:v>0.16694492631550659</c:v>
                </c:pt>
                <c:pt idx="13">
                  <c:v>0.17096631776072788</c:v>
                </c:pt>
                <c:pt idx="14">
                  <c:v>0.1693545882053146</c:v>
                </c:pt>
                <c:pt idx="15">
                  <c:v>0.17590098176912006</c:v>
                </c:pt>
                <c:pt idx="16">
                  <c:v>0.20498424994154932</c:v>
                </c:pt>
                <c:pt idx="17">
                  <c:v>0.21026398925437442</c:v>
                </c:pt>
                <c:pt idx="18">
                  <c:v>0.21090395816972046</c:v>
                </c:pt>
                <c:pt idx="19">
                  <c:v>0.19080616974010403</c:v>
                </c:pt>
                <c:pt idx="20">
                  <c:v>0.21094977403435133</c:v>
                </c:pt>
              </c:numCache>
            </c:numRef>
          </c:yVal>
          <c:smooth val="0"/>
        </c:ser>
        <c:ser>
          <c:idx val="2"/>
          <c:order val="2"/>
          <c:tx>
            <c:v>PC 3</c:v>
          </c:tx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PCA!$D$2:$D$22</c:f>
              <c:numCache>
                <c:formatCode>General</c:formatCode>
                <c:ptCount val="21"/>
                <c:pt idx="0">
                  <c:v>0.91924504395482465</c:v>
                </c:pt>
                <c:pt idx="1">
                  <c:v>0.18910555805138832</c:v>
                </c:pt>
                <c:pt idx="2">
                  <c:v>-8.8832845113327001E-3</c:v>
                </c:pt>
                <c:pt idx="3">
                  <c:v>-9.931385712827466E-2</c:v>
                </c:pt>
                <c:pt idx="4">
                  <c:v>-0.13767542334237778</c:v>
                </c:pt>
                <c:pt idx="5">
                  <c:v>-0.1281577464997683</c:v>
                </c:pt>
                <c:pt idx="6">
                  <c:v>-0.13905887727282512</c:v>
                </c:pt>
                <c:pt idx="7">
                  <c:v>-0.15818882365727466</c:v>
                </c:pt>
                <c:pt idx="8">
                  <c:v>-3.6153505508086494E-3</c:v>
                </c:pt>
                <c:pt idx="9">
                  <c:v>8.2814947905617553E-2</c:v>
                </c:pt>
                <c:pt idx="10">
                  <c:v>7.5072707091082047E-2</c:v>
                </c:pt>
                <c:pt idx="11">
                  <c:v>7.8310845843586316E-2</c:v>
                </c:pt>
                <c:pt idx="12">
                  <c:v>7.8252853462501257E-2</c:v>
                </c:pt>
                <c:pt idx="13">
                  <c:v>4.9719910268295461E-2</c:v>
                </c:pt>
                <c:pt idx="14">
                  <c:v>3.0484289860192193E-2</c:v>
                </c:pt>
                <c:pt idx="15">
                  <c:v>-1.9442892650339903E-3</c:v>
                </c:pt>
                <c:pt idx="16">
                  <c:v>6.5033810903495776E-3</c:v>
                </c:pt>
                <c:pt idx="17">
                  <c:v>1.840548637917597E-4</c:v>
                </c:pt>
                <c:pt idx="18">
                  <c:v>-1.2662397986293024E-2</c:v>
                </c:pt>
                <c:pt idx="19">
                  <c:v>2.6652155411923169E-2</c:v>
                </c:pt>
                <c:pt idx="20">
                  <c:v>2.1539221935177408E-2</c:v>
                </c:pt>
              </c:numCache>
            </c:numRef>
          </c:yVal>
          <c:smooth val="0"/>
        </c:ser>
        <c:ser>
          <c:idx val="3"/>
          <c:order val="3"/>
          <c:tx>
            <c:v>PC 4</c:v>
          </c:tx>
          <c:marker>
            <c:symbol val="none"/>
          </c:marker>
          <c:xVal>
            <c:numRef>
              <c:f>PCA!$A$2:$A$22</c:f>
              <c:numCache>
                <c:formatCode>General</c:formatCode>
                <c:ptCount val="21"/>
                <c:pt idx="0">
                  <c:v>181</c:v>
                </c:pt>
                <c:pt idx="1">
                  <c:v>273</c:v>
                </c:pt>
                <c:pt idx="2">
                  <c:v>365</c:v>
                </c:pt>
                <c:pt idx="3">
                  <c:v>455</c:v>
                </c:pt>
                <c:pt idx="4">
                  <c:v>546</c:v>
                </c:pt>
                <c:pt idx="5">
                  <c:v>638</c:v>
                </c:pt>
                <c:pt idx="6">
                  <c:v>732</c:v>
                </c:pt>
                <c:pt idx="7">
                  <c:v>1096</c:v>
                </c:pt>
                <c:pt idx="8">
                  <c:v>1461</c:v>
                </c:pt>
                <c:pt idx="9">
                  <c:v>1826</c:v>
                </c:pt>
                <c:pt idx="10">
                  <c:v>2191</c:v>
                </c:pt>
                <c:pt idx="11">
                  <c:v>2559</c:v>
                </c:pt>
                <c:pt idx="12">
                  <c:v>2923</c:v>
                </c:pt>
                <c:pt idx="13">
                  <c:v>3288</c:v>
                </c:pt>
                <c:pt idx="14">
                  <c:v>3652</c:v>
                </c:pt>
                <c:pt idx="15">
                  <c:v>4383</c:v>
                </c:pt>
                <c:pt idx="16">
                  <c:v>5479</c:v>
                </c:pt>
                <c:pt idx="17">
                  <c:v>7305</c:v>
                </c:pt>
                <c:pt idx="18">
                  <c:v>9132</c:v>
                </c:pt>
                <c:pt idx="19">
                  <c:v>10959</c:v>
                </c:pt>
              </c:numCache>
            </c:numRef>
          </c:xVal>
          <c:yVal>
            <c:numRef>
              <c:f>PCA!$E$2:$E$22</c:f>
              <c:numCache>
                <c:formatCode>General</c:formatCode>
                <c:ptCount val="21"/>
                <c:pt idx="0">
                  <c:v>-3.1656812736227086E-2</c:v>
                </c:pt>
                <c:pt idx="1">
                  <c:v>-0.11396439700563678</c:v>
                </c:pt>
                <c:pt idx="2">
                  <c:v>-0.10601242168189601</c:v>
                </c:pt>
                <c:pt idx="3">
                  <c:v>-9.343251225354969E-2</c:v>
                </c:pt>
                <c:pt idx="4">
                  <c:v>-5.3482429507948188E-2</c:v>
                </c:pt>
                <c:pt idx="5">
                  <c:v>-1.6593751295184301E-2</c:v>
                </c:pt>
                <c:pt idx="6">
                  <c:v>1.633785723428554E-2</c:v>
                </c:pt>
                <c:pt idx="7">
                  <c:v>3.8100967727545502E-2</c:v>
                </c:pt>
                <c:pt idx="8">
                  <c:v>0.10518226560201145</c:v>
                </c:pt>
                <c:pt idx="9">
                  <c:v>0.20657413669844568</c:v>
                </c:pt>
                <c:pt idx="10">
                  <c:v>0.20308648572542767</c:v>
                </c:pt>
                <c:pt idx="11">
                  <c:v>0.18693724825045135</c:v>
                </c:pt>
                <c:pt idx="12">
                  <c:v>8.4177817939981581E-2</c:v>
                </c:pt>
                <c:pt idx="13">
                  <c:v>7.7068517399497757E-2</c:v>
                </c:pt>
                <c:pt idx="14">
                  <c:v>7.8437820083903154E-2</c:v>
                </c:pt>
                <c:pt idx="15">
                  <c:v>7.7292079331019573E-2</c:v>
                </c:pt>
                <c:pt idx="16">
                  <c:v>4.3973538917489417E-2</c:v>
                </c:pt>
                <c:pt idx="17">
                  <c:v>1.1081224995891652E-4</c:v>
                </c:pt>
                <c:pt idx="18">
                  <c:v>-5.170675584982274E-2</c:v>
                </c:pt>
                <c:pt idx="19">
                  <c:v>-6.5331706712618232E-2</c:v>
                </c:pt>
                <c:pt idx="20">
                  <c:v>-0.8928796114136669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7408"/>
        <c:axId val="242908544"/>
      </c:scatterChart>
      <c:valAx>
        <c:axId val="1881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908544"/>
        <c:crosses val="autoZero"/>
        <c:crossBetween val="midCat"/>
      </c:valAx>
      <c:valAx>
        <c:axId val="24290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17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6</xdr:row>
      <xdr:rowOff>38100</xdr:rowOff>
    </xdr:from>
    <xdr:to>
      <xdr:col>14</xdr:col>
      <xdr:colOff>180975</xdr:colOff>
      <xdr:row>20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51"/>
  <sheetViews>
    <sheetView topLeftCell="A3" workbookViewId="0">
      <selection activeCell="H26" sqref="H26"/>
    </sheetView>
  </sheetViews>
  <sheetFormatPr defaultRowHeight="15" x14ac:dyDescent="0.25"/>
  <cols>
    <col min="2" max="2" width="10.125" style="1" bestFit="1" customWidth="1"/>
  </cols>
  <sheetData>
    <row r="2" spans="2:23" x14ac:dyDescent="0.25">
      <c r="C2">
        <v>90</v>
      </c>
      <c r="D2">
        <v>181</v>
      </c>
      <c r="E2">
        <v>273</v>
      </c>
      <c r="F2">
        <v>365</v>
      </c>
      <c r="G2">
        <v>455</v>
      </c>
      <c r="H2">
        <v>546</v>
      </c>
      <c r="I2">
        <v>638</v>
      </c>
      <c r="J2">
        <v>732</v>
      </c>
      <c r="K2">
        <v>1096</v>
      </c>
      <c r="L2">
        <v>1461</v>
      </c>
      <c r="M2">
        <v>1826</v>
      </c>
      <c r="N2">
        <v>2191</v>
      </c>
      <c r="O2">
        <v>2559</v>
      </c>
      <c r="P2">
        <v>2923</v>
      </c>
      <c r="Q2">
        <v>3288</v>
      </c>
      <c r="R2">
        <v>3652</v>
      </c>
      <c r="S2">
        <v>4383</v>
      </c>
      <c r="T2">
        <v>5479</v>
      </c>
      <c r="U2">
        <v>7305</v>
      </c>
      <c r="V2">
        <v>9132</v>
      </c>
      <c r="W2">
        <v>10959</v>
      </c>
    </row>
    <row r="3" spans="2:23" x14ac:dyDescent="0.25">
      <c r="B3" s="1">
        <v>41641</v>
      </c>
      <c r="C3">
        <v>5.2514999999999999E-2</v>
      </c>
      <c r="D3">
        <v>5.3496000000000002E-2</v>
      </c>
      <c r="E3">
        <v>5.4709000000000001E-2</v>
      </c>
      <c r="F3">
        <v>5.6383999999999997E-2</v>
      </c>
      <c r="G3">
        <v>5.7910000000000003E-2</v>
      </c>
      <c r="H3">
        <v>5.9533000000000003E-2</v>
      </c>
      <c r="I3">
        <v>6.1141000000000001E-2</v>
      </c>
      <c r="J3">
        <v>6.2728999999999993E-2</v>
      </c>
      <c r="K3">
        <v>6.8186999999999998E-2</v>
      </c>
      <c r="L3">
        <v>7.2781999999999999E-2</v>
      </c>
      <c r="M3">
        <v>7.6327000000000006E-2</v>
      </c>
      <c r="N3">
        <v>7.9278000000000001E-2</v>
      </c>
      <c r="O3">
        <v>8.1842999999999999E-2</v>
      </c>
      <c r="P3">
        <v>8.3988999999999994E-2</v>
      </c>
      <c r="Q3">
        <v>8.566E-2</v>
      </c>
      <c r="R3">
        <v>8.7286000000000002E-2</v>
      </c>
      <c r="S3">
        <v>9.0883000000000005E-2</v>
      </c>
      <c r="T3">
        <v>9.5252000000000003E-2</v>
      </c>
      <c r="U3">
        <v>9.5713999999999994E-2</v>
      </c>
      <c r="V3">
        <v>9.4529000000000002E-2</v>
      </c>
      <c r="W3">
        <v>9.3743999999999994E-2</v>
      </c>
    </row>
    <row r="4" spans="2:23" x14ac:dyDescent="0.25">
      <c r="B4" s="1">
        <v>41642</v>
      </c>
      <c r="C4">
        <v>5.2595999999999997E-2</v>
      </c>
      <c r="D4">
        <v>5.3484999999999998E-2</v>
      </c>
      <c r="E4">
        <v>5.4634000000000002E-2</v>
      </c>
      <c r="F4">
        <v>5.6213659574468083E-2</v>
      </c>
      <c r="G4">
        <v>5.7598000000000003E-2</v>
      </c>
      <c r="H4">
        <v>5.9103999999999997E-2</v>
      </c>
      <c r="I4">
        <v>6.0634723404255318E-2</v>
      </c>
      <c r="J4">
        <v>6.2182000000000001E-2</v>
      </c>
      <c r="K4">
        <v>6.7631999999999998E-2</v>
      </c>
      <c r="L4">
        <v>7.2262000000000007E-2</v>
      </c>
      <c r="M4">
        <v>7.5683E-2</v>
      </c>
      <c r="N4">
        <v>7.8632999999999995E-2</v>
      </c>
      <c r="O4">
        <v>8.1337489010989014E-2</v>
      </c>
      <c r="P4">
        <v>8.3334575342465758E-2</v>
      </c>
      <c r="Q4">
        <v>8.500444383561645E-2</v>
      </c>
      <c r="R4">
        <v>8.6622000000000005E-2</v>
      </c>
      <c r="S4">
        <v>9.0198215552523872E-2</v>
      </c>
      <c r="T4">
        <v>9.4563999999999995E-2</v>
      </c>
      <c r="U4">
        <v>9.5030000000000003E-2</v>
      </c>
      <c r="V4">
        <v>9.386057525998906E-2</v>
      </c>
      <c r="W4">
        <v>9.3084729064039404E-2</v>
      </c>
    </row>
    <row r="5" spans="2:23" x14ac:dyDescent="0.25">
      <c r="B5" s="1">
        <v>41645</v>
      </c>
      <c r="C5">
        <v>5.2580582417582421E-2</v>
      </c>
      <c r="D5">
        <v>5.3619582417582419E-2</v>
      </c>
      <c r="E5">
        <v>5.4879999999999998E-2</v>
      </c>
      <c r="F5">
        <v>5.6562000000000001E-2</v>
      </c>
      <c r="G5">
        <v>5.8053E-2</v>
      </c>
      <c r="H5">
        <v>5.9635000000000001E-2</v>
      </c>
      <c r="I5">
        <v>6.1199000000000003E-2</v>
      </c>
      <c r="J5">
        <v>6.2769978142076507E-2</v>
      </c>
      <c r="K5">
        <v>6.8225999999999995E-2</v>
      </c>
      <c r="L5">
        <v>7.2862594005449588E-2</v>
      </c>
      <c r="M5">
        <v>7.630359065934067E-2</v>
      </c>
      <c r="N5">
        <v>7.9268000000000005E-2</v>
      </c>
      <c r="O5">
        <v>8.2117942465753421E-2</v>
      </c>
      <c r="P5">
        <v>8.4108578082191784E-2</v>
      </c>
      <c r="Q5">
        <v>8.5779419618528613E-2</v>
      </c>
      <c r="R5">
        <v>8.7388160762942785E-2</v>
      </c>
      <c r="S5">
        <v>9.0998999999999997E-2</v>
      </c>
      <c r="T5">
        <v>9.5360041894353362E-2</v>
      </c>
      <c r="U5">
        <v>9.5833000000000002E-2</v>
      </c>
      <c r="V5">
        <v>9.4644569550931007E-2</v>
      </c>
      <c r="W5">
        <v>9.3858449767314528E-2</v>
      </c>
    </row>
    <row r="6" spans="2:23" x14ac:dyDescent="0.25">
      <c r="B6" s="1">
        <v>41646</v>
      </c>
      <c r="C6">
        <v>5.2595999999999997E-2</v>
      </c>
      <c r="D6">
        <v>5.3587000000000003E-2</v>
      </c>
      <c r="E6">
        <v>5.4668000000000001E-2</v>
      </c>
      <c r="F6">
        <v>5.6250000000000001E-2</v>
      </c>
      <c r="G6">
        <v>5.7682999999999998E-2</v>
      </c>
      <c r="H6">
        <v>5.9242000000000003E-2</v>
      </c>
      <c r="I6">
        <v>6.0760000000000002E-2</v>
      </c>
      <c r="J6">
        <v>6.2307608695652175E-2</v>
      </c>
      <c r="K6">
        <v>6.7514391304347832E-2</v>
      </c>
      <c r="L6">
        <v>7.1672623626373624E-2</v>
      </c>
      <c r="M6">
        <v>7.5112999999999999E-2</v>
      </c>
      <c r="N6">
        <v>7.8065999999999997E-2</v>
      </c>
      <c r="O6">
        <v>8.091293150684932E-2</v>
      </c>
      <c r="P6">
        <v>8.2901539509536784E-2</v>
      </c>
      <c r="Q6">
        <v>8.4558460490463214E-2</v>
      </c>
      <c r="R6">
        <v>8.6180543956043951E-2</v>
      </c>
      <c r="S6">
        <v>8.9768000000000001E-2</v>
      </c>
      <c r="T6">
        <v>9.4103044667274385E-2</v>
      </c>
      <c r="U6">
        <v>9.457548659003831E-2</v>
      </c>
      <c r="V6">
        <v>9.3417579408543269E-2</v>
      </c>
      <c r="W6">
        <v>9.2649461812209136E-2</v>
      </c>
    </row>
    <row r="7" spans="2:23" x14ac:dyDescent="0.25">
      <c r="B7" s="1">
        <v>41647</v>
      </c>
      <c r="C7">
        <v>5.2595999999999997E-2</v>
      </c>
      <c r="D7">
        <v>5.3689000000000001E-2</v>
      </c>
      <c r="E7">
        <v>5.4802999999999998E-2</v>
      </c>
      <c r="F7">
        <v>5.6403000000000002E-2</v>
      </c>
      <c r="G7">
        <v>5.7865E-2</v>
      </c>
      <c r="H7">
        <v>5.9428000000000002E-2</v>
      </c>
      <c r="I7">
        <v>6.0963000000000003E-2</v>
      </c>
      <c r="J7">
        <v>6.2499297002724795E-2</v>
      </c>
      <c r="K7">
        <v>6.7831351498637601E-2</v>
      </c>
      <c r="L7">
        <v>7.2232000000000005E-2</v>
      </c>
      <c r="M7">
        <v>7.5537000000000007E-2</v>
      </c>
      <c r="N7">
        <v>7.8491000000000005E-2</v>
      </c>
      <c r="O7">
        <v>8.1070893732970023E-2</v>
      </c>
      <c r="P7">
        <v>8.3053553133514979E-2</v>
      </c>
      <c r="Q7">
        <v>8.4733000000000003E-2</v>
      </c>
      <c r="R7">
        <v>8.6359000000000005E-2</v>
      </c>
      <c r="S7">
        <v>8.9949000000000001E-2</v>
      </c>
      <c r="T7">
        <v>9.4299999999999995E-2</v>
      </c>
      <c r="U7">
        <v>9.4773740558292283E-2</v>
      </c>
      <c r="V7">
        <v>9.3614634920634918E-2</v>
      </c>
      <c r="W7">
        <v>9.2848462907199558E-2</v>
      </c>
    </row>
    <row r="8" spans="2:23" x14ac:dyDescent="0.25">
      <c r="B8" s="1">
        <v>41648</v>
      </c>
      <c r="C8">
        <v>5.2595999999999997E-2</v>
      </c>
      <c r="D8">
        <v>5.3790999999999999E-2</v>
      </c>
      <c r="E8">
        <v>5.5007E-2</v>
      </c>
      <c r="F8">
        <v>5.6658E-2</v>
      </c>
      <c r="G8">
        <v>5.815E-2</v>
      </c>
      <c r="H8">
        <v>5.9733000000000001E-2</v>
      </c>
      <c r="I8">
        <v>6.1282999999999997E-2</v>
      </c>
      <c r="J8">
        <v>6.2826999999999994E-2</v>
      </c>
      <c r="K8">
        <v>6.8178000000000002E-2</v>
      </c>
      <c r="L8">
        <v>7.2425000000000003E-2</v>
      </c>
      <c r="M8">
        <v>7.5732999999999995E-2</v>
      </c>
      <c r="N8">
        <v>7.8689999999999996E-2</v>
      </c>
      <c r="O8">
        <v>8.1393999999999994E-2</v>
      </c>
      <c r="P8">
        <v>8.3396999999999999E-2</v>
      </c>
      <c r="Q8">
        <v>8.5075452054794512E-2</v>
      </c>
      <c r="R8">
        <v>8.6695999999999995E-2</v>
      </c>
      <c r="S8">
        <v>9.0289999999999995E-2</v>
      </c>
      <c r="T8">
        <v>9.4647999999999996E-2</v>
      </c>
      <c r="U8">
        <v>9.5120999999999997E-2</v>
      </c>
      <c r="V8">
        <v>9.3952999999999995E-2</v>
      </c>
      <c r="W8">
        <v>9.3178999999999998E-2</v>
      </c>
    </row>
    <row r="9" spans="2:23" x14ac:dyDescent="0.25">
      <c r="B9" s="1">
        <v>41649</v>
      </c>
      <c r="C9">
        <v>5.2595999999999997E-2</v>
      </c>
      <c r="D9">
        <v>5.3740000000000003E-2</v>
      </c>
      <c r="E9">
        <v>5.4974000000000002E-2</v>
      </c>
      <c r="F9">
        <v>5.6544851063829782E-2</v>
      </c>
      <c r="G9">
        <v>5.7943000000000001E-2</v>
      </c>
      <c r="H9">
        <v>5.9476000000000001E-2</v>
      </c>
      <c r="I9">
        <v>6.0968553191489361E-2</v>
      </c>
      <c r="J9">
        <v>6.2473000000000001E-2</v>
      </c>
      <c r="K9">
        <v>6.7835000000000006E-2</v>
      </c>
      <c r="L9">
        <v>7.1999999999999995E-2</v>
      </c>
      <c r="M9">
        <v>7.5306999999999999E-2</v>
      </c>
      <c r="N9">
        <v>7.8262999999999999E-2</v>
      </c>
      <c r="O9">
        <v>8.0971497252747243E-2</v>
      </c>
      <c r="P9">
        <v>8.2971578082191785E-2</v>
      </c>
      <c r="Q9">
        <v>8.4642446575342464E-2</v>
      </c>
      <c r="R9">
        <v>8.6261000000000004E-2</v>
      </c>
      <c r="S9">
        <v>8.9836218281036828E-2</v>
      </c>
      <c r="T9">
        <v>9.4197000000000003E-2</v>
      </c>
      <c r="U9">
        <v>9.4671000000000005E-2</v>
      </c>
      <c r="V9">
        <v>9.3511579638752049E-2</v>
      </c>
      <c r="W9">
        <v>9.2743731253420905E-2</v>
      </c>
    </row>
    <row r="10" spans="2:23" x14ac:dyDescent="0.25">
      <c r="B10" s="1">
        <v>41652</v>
      </c>
      <c r="C10">
        <v>5.2580032967032966E-2</v>
      </c>
      <c r="D10">
        <v>5.3669032967032966E-2</v>
      </c>
      <c r="E10">
        <v>5.4845999999999999E-2</v>
      </c>
      <c r="F10">
        <v>5.6410000000000002E-2</v>
      </c>
      <c r="G10">
        <v>5.7811000000000001E-2</v>
      </c>
      <c r="H10">
        <v>5.9297999999999997E-2</v>
      </c>
      <c r="I10">
        <v>6.0793E-2</v>
      </c>
      <c r="J10">
        <v>6.2298808743169398E-2</v>
      </c>
      <c r="K10">
        <v>6.7542000000000005E-2</v>
      </c>
      <c r="L10">
        <v>7.1828512261580379E-2</v>
      </c>
      <c r="M10">
        <v>7.5149914835164838E-2</v>
      </c>
      <c r="N10">
        <v>7.8114000000000003E-2</v>
      </c>
      <c r="O10">
        <v>8.0557969863013695E-2</v>
      </c>
      <c r="P10">
        <v>8.2553586301369858E-2</v>
      </c>
      <c r="Q10">
        <v>8.4227416893732976E-2</v>
      </c>
      <c r="R10">
        <v>8.5835166212534064E-2</v>
      </c>
      <c r="S10">
        <v>8.9431999999999998E-2</v>
      </c>
      <c r="T10">
        <v>9.3762098360655743E-2</v>
      </c>
      <c r="U10">
        <v>9.4509999999999997E-2</v>
      </c>
      <c r="V10">
        <v>9.3669061883899243E-2</v>
      </c>
      <c r="W10">
        <v>9.195652422666302E-2</v>
      </c>
    </row>
    <row r="11" spans="2:23" x14ac:dyDescent="0.25">
      <c r="B11" s="1">
        <v>41653</v>
      </c>
      <c r="C11">
        <v>5.2595999999999997E-2</v>
      </c>
      <c r="D11">
        <v>5.3842000000000001E-2</v>
      </c>
      <c r="E11">
        <v>5.5177999999999998E-2</v>
      </c>
      <c r="F11">
        <v>5.6785000000000002E-2</v>
      </c>
      <c r="G11">
        <v>5.8233E-2</v>
      </c>
      <c r="H11">
        <v>5.9750999999999999E-2</v>
      </c>
      <c r="I11">
        <v>6.1254000000000003E-2</v>
      </c>
      <c r="J11">
        <v>6.2778625000000005E-2</v>
      </c>
      <c r="K11">
        <v>6.798837499999999E-2</v>
      </c>
      <c r="L11">
        <v>7.2307181318681316E-2</v>
      </c>
      <c r="M11">
        <v>7.5628000000000001E-2</v>
      </c>
      <c r="N11">
        <v>7.8585000000000002E-2</v>
      </c>
      <c r="O11">
        <v>8.1031769863013692E-2</v>
      </c>
      <c r="P11">
        <v>8.317213896457766E-2</v>
      </c>
      <c r="Q11">
        <v>8.4682861035422344E-2</v>
      </c>
      <c r="R11">
        <v>8.6312521978021986E-2</v>
      </c>
      <c r="S11">
        <v>8.9561000000000002E-2</v>
      </c>
      <c r="T11">
        <v>9.3921021877848676E-2</v>
      </c>
      <c r="U11">
        <v>9.5201600985221665E-2</v>
      </c>
      <c r="V11">
        <v>9.4321037239868566E-2</v>
      </c>
      <c r="W11">
        <v>9.256350342184505E-2</v>
      </c>
    </row>
    <row r="12" spans="2:23" x14ac:dyDescent="0.25">
      <c r="B12" s="1">
        <v>41654</v>
      </c>
      <c r="C12">
        <v>5.2595999999999997E-2</v>
      </c>
      <c r="D12">
        <v>5.4045999999999997E-2</v>
      </c>
      <c r="E12">
        <v>5.5483999999999999E-2</v>
      </c>
      <c r="F12">
        <v>5.7141999999999998E-2</v>
      </c>
      <c r="G12">
        <v>5.8618999999999997E-2</v>
      </c>
      <c r="H12">
        <v>6.0191000000000001E-2</v>
      </c>
      <c r="I12">
        <v>6.1705000000000003E-2</v>
      </c>
      <c r="J12">
        <v>6.3249313351498637E-2</v>
      </c>
      <c r="K12">
        <v>6.8584343324250674E-2</v>
      </c>
      <c r="L12">
        <v>7.3182999999999998E-2</v>
      </c>
      <c r="M12">
        <v>7.6489000000000001E-2</v>
      </c>
      <c r="N12">
        <v>7.9447000000000004E-2</v>
      </c>
      <c r="O12">
        <v>8.1896705722070848E-2</v>
      </c>
      <c r="P12">
        <v>8.4027147138964572E-2</v>
      </c>
      <c r="Q12">
        <v>8.5558999999999996E-2</v>
      </c>
      <c r="R12">
        <v>8.7192000000000006E-2</v>
      </c>
      <c r="S12">
        <v>9.0445999999999999E-2</v>
      </c>
      <c r="T12">
        <v>9.4834000000000002E-2</v>
      </c>
      <c r="U12">
        <v>9.6114298850574723E-2</v>
      </c>
      <c r="V12">
        <v>9.5215492610837435E-2</v>
      </c>
      <c r="W12">
        <v>9.3432495756912134E-2</v>
      </c>
    </row>
    <row r="13" spans="2:23" x14ac:dyDescent="0.25">
      <c r="B13" s="1">
        <v>41655</v>
      </c>
      <c r="C13">
        <v>5.2595999999999997E-2</v>
      </c>
      <c r="D13">
        <v>5.4350999999999997E-2</v>
      </c>
      <c r="E13">
        <v>5.5925000000000002E-2</v>
      </c>
      <c r="F13">
        <v>5.7676999999999999E-2</v>
      </c>
      <c r="G13">
        <v>5.9188999999999999E-2</v>
      </c>
      <c r="H13">
        <v>6.0750999999999999E-2</v>
      </c>
      <c r="I13">
        <v>6.2241999999999999E-2</v>
      </c>
      <c r="J13">
        <v>6.3768000000000005E-2</v>
      </c>
      <c r="K13">
        <v>6.9013000000000005E-2</v>
      </c>
      <c r="L13">
        <v>7.3242000000000002E-2</v>
      </c>
      <c r="M13">
        <v>7.6675999999999994E-2</v>
      </c>
      <c r="N13">
        <v>7.9638E-2</v>
      </c>
      <c r="O13">
        <v>8.1670999999999994E-2</v>
      </c>
      <c r="P13">
        <v>8.3833000000000005E-2</v>
      </c>
      <c r="Q13">
        <v>8.537048493150684E-2</v>
      </c>
      <c r="R13">
        <v>8.7002999999999997E-2</v>
      </c>
      <c r="S13">
        <v>9.0263999999999997E-2</v>
      </c>
      <c r="T13">
        <v>9.4657000000000005E-2</v>
      </c>
      <c r="U13">
        <v>9.5951999999999996E-2</v>
      </c>
      <c r="V13">
        <v>9.5062999999999995E-2</v>
      </c>
      <c r="W13">
        <v>9.3287999999999996E-2</v>
      </c>
    </row>
    <row r="14" spans="2:23" x14ac:dyDescent="0.25">
      <c r="B14" s="1">
        <v>41656</v>
      </c>
      <c r="C14">
        <v>5.2595999999999997E-2</v>
      </c>
      <c r="D14">
        <v>5.4350999999999997E-2</v>
      </c>
      <c r="E14">
        <v>5.6028000000000001E-2</v>
      </c>
      <c r="F14">
        <v>5.7767191489361706E-2</v>
      </c>
      <c r="G14">
        <v>5.9228000000000003E-2</v>
      </c>
      <c r="H14">
        <v>6.0715999999999999E-2</v>
      </c>
      <c r="I14">
        <v>6.222029787234043E-2</v>
      </c>
      <c r="J14">
        <v>6.3722000000000001E-2</v>
      </c>
      <c r="K14">
        <v>6.8866999999999998E-2</v>
      </c>
      <c r="L14">
        <v>7.3135000000000006E-2</v>
      </c>
      <c r="M14">
        <v>7.6449000000000003E-2</v>
      </c>
      <c r="N14">
        <v>7.9283999999999993E-2</v>
      </c>
      <c r="O14">
        <v>8.1461541208791205E-2</v>
      </c>
      <c r="P14">
        <v>8.3477202739726031E-2</v>
      </c>
      <c r="Q14">
        <v>8.5011487671232872E-2</v>
      </c>
      <c r="R14">
        <v>8.6645E-2</v>
      </c>
      <c r="S14">
        <v>8.9894110504774888E-2</v>
      </c>
      <c r="T14">
        <v>9.4295000000000004E-2</v>
      </c>
      <c r="U14">
        <v>9.5591999999999996E-2</v>
      </c>
      <c r="V14">
        <v>9.4713035577449381E-2</v>
      </c>
      <c r="W14">
        <v>9.295175287356322E-2</v>
      </c>
    </row>
    <row r="15" spans="2:23" x14ac:dyDescent="0.25">
      <c r="B15" s="1">
        <v>41659</v>
      </c>
      <c r="C15">
        <v>5.2547999999999991E-2</v>
      </c>
      <c r="D15">
        <v>5.4408544444444443E-2</v>
      </c>
      <c r="E15">
        <v>5.6426999999999998E-2</v>
      </c>
      <c r="F15">
        <v>5.8180000000000003E-2</v>
      </c>
      <c r="G15">
        <v>5.9652999999999998E-2</v>
      </c>
      <c r="H15">
        <v>6.1137999999999998E-2</v>
      </c>
      <c r="I15">
        <v>6.2646999999999994E-2</v>
      </c>
      <c r="J15">
        <v>6.4149224043715841E-2</v>
      </c>
      <c r="K15">
        <v>6.9286E-2</v>
      </c>
      <c r="L15">
        <v>7.3638152588555869E-2</v>
      </c>
      <c r="M15">
        <v>7.6968890109890109E-2</v>
      </c>
      <c r="N15">
        <v>7.9688999999999996E-2</v>
      </c>
      <c r="O15">
        <v>8.2011057534246576E-2</v>
      </c>
      <c r="P15">
        <v>8.402220547945205E-2</v>
      </c>
      <c r="Q15">
        <v>8.5557460490463214E-2</v>
      </c>
      <c r="R15">
        <v>8.7181079019073571E-2</v>
      </c>
      <c r="S15">
        <v>9.0286000000000005E-2</v>
      </c>
      <c r="T15">
        <v>9.4889599271402544E-2</v>
      </c>
      <c r="U15">
        <v>9.6194000000000002E-2</v>
      </c>
      <c r="V15">
        <v>9.5299023548740411E-2</v>
      </c>
      <c r="W15">
        <v>9.3516498494388173E-2</v>
      </c>
    </row>
    <row r="16" spans="2:23" x14ac:dyDescent="0.25">
      <c r="B16" s="1">
        <v>41660</v>
      </c>
      <c r="C16">
        <v>5.2569999999999999E-2</v>
      </c>
      <c r="D16">
        <v>5.4593000000000003E-2</v>
      </c>
      <c r="E16">
        <v>5.6666000000000001E-2</v>
      </c>
      <c r="F16">
        <v>5.8383999999999998E-2</v>
      </c>
      <c r="G16">
        <v>5.9877E-2</v>
      </c>
      <c r="H16">
        <v>6.1393000000000003E-2</v>
      </c>
      <c r="I16">
        <v>6.2894000000000005E-2</v>
      </c>
      <c r="J16">
        <v>6.4365054347826092E-2</v>
      </c>
      <c r="K16">
        <v>6.9470945652173918E-2</v>
      </c>
      <c r="L16">
        <v>7.3856994505494517E-2</v>
      </c>
      <c r="M16">
        <v>7.7186000000000005E-2</v>
      </c>
      <c r="N16">
        <v>7.9895999999999995E-2</v>
      </c>
      <c r="O16">
        <v>8.2220063013698635E-2</v>
      </c>
      <c r="P16">
        <v>8.4232591280653954E-2</v>
      </c>
      <c r="Q16">
        <v>8.5908408719346047E-2</v>
      </c>
      <c r="R16">
        <v>8.7388934065934065E-2</v>
      </c>
      <c r="S16">
        <v>9.0666999999999998E-2</v>
      </c>
      <c r="T16">
        <v>9.5070981768459434E-2</v>
      </c>
      <c r="U16">
        <v>9.6377572523262178E-2</v>
      </c>
      <c r="V16">
        <v>9.5491023001095285E-2</v>
      </c>
      <c r="W16">
        <v>9.3707500684369005E-2</v>
      </c>
    </row>
    <row r="17" spans="2:23" x14ac:dyDescent="0.25">
      <c r="B17" s="1">
        <v>41661</v>
      </c>
      <c r="C17">
        <v>5.2595999999999997E-2</v>
      </c>
      <c r="D17">
        <v>5.4248999999999999E-2</v>
      </c>
      <c r="E17">
        <v>5.6165E-2</v>
      </c>
      <c r="F17">
        <v>5.7805000000000002E-2</v>
      </c>
      <c r="G17">
        <v>5.9251999999999999E-2</v>
      </c>
      <c r="H17">
        <v>6.0753000000000001E-2</v>
      </c>
      <c r="I17">
        <v>6.2244000000000001E-2</v>
      </c>
      <c r="J17">
        <v>6.3695735694822883E-2</v>
      </c>
      <c r="K17">
        <v>6.8925632152588553E-2</v>
      </c>
      <c r="L17">
        <v>7.3362999999999998E-2</v>
      </c>
      <c r="M17">
        <v>7.6796000000000003E-2</v>
      </c>
      <c r="N17">
        <v>7.9500000000000001E-2</v>
      </c>
      <c r="O17">
        <v>8.1954953678474121E-2</v>
      </c>
      <c r="P17">
        <v>8.3948523160762942E-2</v>
      </c>
      <c r="Q17">
        <v>8.5638000000000006E-2</v>
      </c>
      <c r="R17">
        <v>8.7112999999999996E-2</v>
      </c>
      <c r="S17">
        <v>9.0024999999999994E-2</v>
      </c>
      <c r="T17">
        <v>9.4846E-2</v>
      </c>
      <c r="U17">
        <v>9.6123300492610836E-2</v>
      </c>
      <c r="V17">
        <v>9.5222493705528183E-2</v>
      </c>
      <c r="W17">
        <v>9.2986544483985759E-2</v>
      </c>
    </row>
    <row r="18" spans="2:23" x14ac:dyDescent="0.25">
      <c r="B18" s="1">
        <v>41662</v>
      </c>
      <c r="C18">
        <v>5.2595999999999997E-2</v>
      </c>
      <c r="D18">
        <v>5.4554999999999999E-2</v>
      </c>
      <c r="E18">
        <v>5.6777000000000001E-2</v>
      </c>
      <c r="F18">
        <v>5.8569999999999997E-2</v>
      </c>
      <c r="G18">
        <v>6.0186000000000003E-2</v>
      </c>
      <c r="H18">
        <v>6.1802999999999997E-2</v>
      </c>
      <c r="I18">
        <v>6.3391000000000003E-2</v>
      </c>
      <c r="J18">
        <v>6.4913999999999999E-2</v>
      </c>
      <c r="K18">
        <v>7.0384000000000002E-2</v>
      </c>
      <c r="L18">
        <v>7.4602000000000002E-2</v>
      </c>
      <c r="M18">
        <v>7.7920000000000003E-2</v>
      </c>
      <c r="N18">
        <v>8.0760999999999999E-2</v>
      </c>
      <c r="O18">
        <v>8.3345000000000002E-2</v>
      </c>
      <c r="P18">
        <v>8.5363999999999995E-2</v>
      </c>
      <c r="Q18">
        <v>8.6904057534246584E-2</v>
      </c>
      <c r="R18">
        <v>8.8381000000000001E-2</v>
      </c>
      <c r="S18">
        <v>9.1312000000000004E-2</v>
      </c>
      <c r="T18">
        <v>9.6176999999999999E-2</v>
      </c>
      <c r="U18">
        <v>9.7469E-2</v>
      </c>
      <c r="V18">
        <v>9.6549999999999997E-2</v>
      </c>
      <c r="W18">
        <v>9.4259999999999997E-2</v>
      </c>
    </row>
    <row r="19" spans="2:23" x14ac:dyDescent="0.25">
      <c r="B19" s="1">
        <v>41663</v>
      </c>
      <c r="C19">
        <v>5.2595999999999997E-2</v>
      </c>
      <c r="D19">
        <v>5.5012999999999999E-2</v>
      </c>
      <c r="E19">
        <v>5.756E-2</v>
      </c>
      <c r="F19">
        <v>5.9676978723404252E-2</v>
      </c>
      <c r="G19">
        <v>6.1463999999999998E-2</v>
      </c>
      <c r="H19">
        <v>6.3104999999999994E-2</v>
      </c>
      <c r="I19">
        <v>6.4704234042553196E-2</v>
      </c>
      <c r="J19">
        <v>6.6253000000000006E-2</v>
      </c>
      <c r="K19">
        <v>7.1401999999999993E-2</v>
      </c>
      <c r="L19">
        <v>7.5969999999999996E-2</v>
      </c>
      <c r="M19">
        <v>7.9291E-2</v>
      </c>
      <c r="N19">
        <v>8.2138000000000003E-2</v>
      </c>
      <c r="O19">
        <v>8.4325579670329678E-2</v>
      </c>
      <c r="P19">
        <v>8.6355235616438347E-2</v>
      </c>
      <c r="Q19">
        <v>8.7901084931506848E-2</v>
      </c>
      <c r="R19">
        <v>8.9387999999999995E-2</v>
      </c>
      <c r="S19">
        <v>9.2331945429740797E-2</v>
      </c>
      <c r="T19">
        <v>9.7252000000000005E-2</v>
      </c>
      <c r="U19">
        <v>9.8561999999999997E-2</v>
      </c>
      <c r="V19">
        <v>9.7633725779967165E-2</v>
      </c>
      <c r="W19">
        <v>9.5306766830870276E-2</v>
      </c>
    </row>
    <row r="20" spans="2:23" x14ac:dyDescent="0.25">
      <c r="B20" s="1">
        <v>41666</v>
      </c>
      <c r="C20">
        <v>5.2532000000000002E-2</v>
      </c>
      <c r="D20">
        <v>5.5156144444444444E-2</v>
      </c>
      <c r="E20">
        <v>5.8078999999999999E-2</v>
      </c>
      <c r="F20">
        <v>6.0387000000000003E-2</v>
      </c>
      <c r="G20">
        <v>6.2226999999999998E-2</v>
      </c>
      <c r="H20">
        <v>6.3876000000000002E-2</v>
      </c>
      <c r="I20">
        <v>6.5416000000000002E-2</v>
      </c>
      <c r="J20">
        <v>6.6929442622950822E-2</v>
      </c>
      <c r="K20">
        <v>7.2288000000000005E-2</v>
      </c>
      <c r="L20">
        <v>7.6776405994550406E-2</v>
      </c>
      <c r="M20">
        <v>8.0241521978021979E-2</v>
      </c>
      <c r="N20">
        <v>8.3100999999999994E-2</v>
      </c>
      <c r="O20">
        <v>8.529734520547945E-2</v>
      </c>
      <c r="P20">
        <v>8.717883013698631E-2</v>
      </c>
      <c r="Q20">
        <v>8.8577081743869204E-2</v>
      </c>
      <c r="R20">
        <v>9.0062836512261574E-2</v>
      </c>
      <c r="S20">
        <v>9.3046000000000004E-2</v>
      </c>
      <c r="T20">
        <v>9.7975005464480874E-2</v>
      </c>
      <c r="U20">
        <v>9.9314E-2</v>
      </c>
      <c r="V20">
        <v>9.8381713033954002E-2</v>
      </c>
      <c r="W20">
        <v>9.6032532439091156E-2</v>
      </c>
    </row>
    <row r="21" spans="2:23" x14ac:dyDescent="0.25">
      <c r="B21" s="1">
        <v>41667</v>
      </c>
      <c r="C21">
        <v>5.2560999999999997E-2</v>
      </c>
      <c r="D21">
        <v>5.5404000000000002E-2</v>
      </c>
      <c r="E21">
        <v>5.8399E-2</v>
      </c>
      <c r="F21">
        <v>6.0728999999999998E-2</v>
      </c>
      <c r="G21">
        <v>6.2580999999999998E-2</v>
      </c>
      <c r="H21">
        <v>6.4255999999999994E-2</v>
      </c>
      <c r="I21">
        <v>6.5828999999999999E-2</v>
      </c>
      <c r="J21">
        <v>6.7366070652173912E-2</v>
      </c>
      <c r="K21">
        <v>7.2474929347826081E-2</v>
      </c>
      <c r="L21">
        <v>7.6983656593406585E-2</v>
      </c>
      <c r="M21">
        <v>8.0203999999999998E-2</v>
      </c>
      <c r="N21">
        <v>8.2799999999999999E-2</v>
      </c>
      <c r="O21">
        <v>8.486760547945206E-2</v>
      </c>
      <c r="P21">
        <v>8.6614416893732962E-2</v>
      </c>
      <c r="Q21">
        <v>8.786158310626703E-2</v>
      </c>
      <c r="R21">
        <v>8.937284615384615E-2</v>
      </c>
      <c r="S21">
        <v>9.2360999999999999E-2</v>
      </c>
      <c r="T21">
        <v>9.7291501367365529E-2</v>
      </c>
      <c r="U21">
        <v>9.8642524356869182E-2</v>
      </c>
      <c r="V21">
        <v>9.7743733844468786E-2</v>
      </c>
      <c r="W21">
        <v>9.5432545578976194E-2</v>
      </c>
    </row>
    <row r="22" spans="2:23" x14ac:dyDescent="0.25">
      <c r="B22" s="1">
        <v>41668</v>
      </c>
      <c r="C22">
        <v>5.2595999999999997E-2</v>
      </c>
      <c r="D22">
        <v>5.7866000000000001E-2</v>
      </c>
      <c r="E22">
        <v>6.1844000000000003E-2</v>
      </c>
      <c r="F22">
        <v>6.4840999999999996E-2</v>
      </c>
      <c r="G22">
        <v>6.6826999999999998E-2</v>
      </c>
      <c r="H22">
        <v>6.8252999999999994E-2</v>
      </c>
      <c r="I22">
        <v>6.9602999999999998E-2</v>
      </c>
      <c r="J22">
        <v>7.0886384196185287E-2</v>
      </c>
      <c r="K22">
        <v>7.405030790190735E-2</v>
      </c>
      <c r="L22">
        <v>7.8514E-2</v>
      </c>
      <c r="M22">
        <v>8.1014000000000003E-2</v>
      </c>
      <c r="N22">
        <v>8.3645999999999998E-2</v>
      </c>
      <c r="O22">
        <v>8.5195716621253401E-2</v>
      </c>
      <c r="P22">
        <v>8.6964141689373303E-2</v>
      </c>
      <c r="Q22">
        <v>8.8252999999999998E-2</v>
      </c>
      <c r="R22">
        <v>8.9787000000000006E-2</v>
      </c>
      <c r="S22">
        <v>9.1922000000000004E-2</v>
      </c>
      <c r="T22">
        <v>9.6920999999999993E-2</v>
      </c>
      <c r="U22">
        <v>9.8368207443897099E-2</v>
      </c>
      <c r="V22">
        <v>9.7540453749315817E-2</v>
      </c>
      <c r="W22">
        <v>9.5290580071174372E-2</v>
      </c>
    </row>
    <row r="23" spans="2:23" x14ac:dyDescent="0.25">
      <c r="B23" s="1">
        <v>41669</v>
      </c>
      <c r="C23">
        <v>5.7331E-2</v>
      </c>
      <c r="D23">
        <v>6.0837000000000002E-2</v>
      </c>
      <c r="E23">
        <v>6.5013000000000001E-2</v>
      </c>
      <c r="F23">
        <v>6.8289000000000002E-2</v>
      </c>
      <c r="G23">
        <v>7.0337999999999998E-2</v>
      </c>
      <c r="H23">
        <v>7.1891999999999998E-2</v>
      </c>
      <c r="I23">
        <v>7.3159000000000002E-2</v>
      </c>
      <c r="J23">
        <v>7.4239272479564036E-2</v>
      </c>
      <c r="K23">
        <v>7.7426999999999996E-2</v>
      </c>
      <c r="L23">
        <v>8.1098000000000003E-2</v>
      </c>
      <c r="M23">
        <v>8.3134E-2</v>
      </c>
      <c r="N23">
        <v>8.5799E-2</v>
      </c>
      <c r="O23">
        <v>8.655853133514986E-2</v>
      </c>
      <c r="P23">
        <v>8.8079000000000005E-2</v>
      </c>
      <c r="Q23">
        <v>8.9251408219178083E-2</v>
      </c>
      <c r="R23">
        <v>9.0492000000000003E-2</v>
      </c>
      <c r="S23">
        <v>9.2348E-2</v>
      </c>
      <c r="T23">
        <v>9.7229999999999997E-2</v>
      </c>
      <c r="U23">
        <v>9.8541000000000004E-2</v>
      </c>
      <c r="V23">
        <v>9.8180000000000003E-2</v>
      </c>
      <c r="W23">
        <v>9.5479481116584566E-2</v>
      </c>
    </row>
    <row r="24" spans="2:23" x14ac:dyDescent="0.25">
      <c r="B24" s="1">
        <v>41670</v>
      </c>
      <c r="C24">
        <v>5.7207175824175824E-2</v>
      </c>
      <c r="D24">
        <v>6.1261999999999997E-2</v>
      </c>
      <c r="E24">
        <v>6.5808000000000005E-2</v>
      </c>
      <c r="F24">
        <v>6.9192933333333345E-2</v>
      </c>
      <c r="G24">
        <v>7.1610791208791214E-2</v>
      </c>
      <c r="H24">
        <v>7.3502999999999999E-2</v>
      </c>
      <c r="I24">
        <v>7.5022956043956049E-2</v>
      </c>
      <c r="J24">
        <v>7.6316152173913049E-2</v>
      </c>
      <c r="K24">
        <v>7.9697000000000004E-2</v>
      </c>
      <c r="L24">
        <v>8.2766999999999993E-2</v>
      </c>
      <c r="M24">
        <v>8.4938E-2</v>
      </c>
      <c r="N24">
        <v>8.6962999999999999E-2</v>
      </c>
      <c r="O24">
        <v>8.8704095367847416E-2</v>
      </c>
      <c r="P24">
        <v>9.0077202739726026E-2</v>
      </c>
      <c r="Q24">
        <v>9.1246427397260285E-2</v>
      </c>
      <c r="R24">
        <v>9.2494000000000007E-2</v>
      </c>
      <c r="S24">
        <v>9.4365313582497723E-2</v>
      </c>
      <c r="T24">
        <v>9.9093000000000001E-2</v>
      </c>
      <c r="U24">
        <v>0.10017</v>
      </c>
      <c r="V24">
        <v>9.9833232456140342E-2</v>
      </c>
      <c r="W24">
        <v>9.6610437328954579E-2</v>
      </c>
    </row>
    <row r="25" spans="2:23" x14ac:dyDescent="0.25">
      <c r="B25" s="1">
        <v>41673</v>
      </c>
      <c r="C25">
        <v>5.7116692307692313E-2</v>
      </c>
      <c r="D25">
        <v>6.0511692307692308E-2</v>
      </c>
      <c r="E25">
        <v>6.4666000000000001E-2</v>
      </c>
      <c r="F25">
        <v>6.7875000000000005E-2</v>
      </c>
      <c r="G25">
        <v>7.0327000000000001E-2</v>
      </c>
      <c r="H25">
        <v>7.2135000000000005E-2</v>
      </c>
      <c r="I25">
        <v>7.3630000000000001E-2</v>
      </c>
      <c r="J25">
        <v>7.4925409836065576E-2</v>
      </c>
      <c r="K25">
        <v>7.9004000000000005E-2</v>
      </c>
      <c r="L25">
        <v>8.2010525885558586E-2</v>
      </c>
      <c r="M25">
        <v>8.4185054945054946E-2</v>
      </c>
      <c r="N25">
        <v>8.6082000000000006E-2</v>
      </c>
      <c r="O25">
        <v>8.7944578082191777E-2</v>
      </c>
      <c r="P25">
        <v>8.9323186301369858E-2</v>
      </c>
      <c r="Q25">
        <v>9.0486384196185279E-2</v>
      </c>
      <c r="R25">
        <v>9.171823160762943E-2</v>
      </c>
      <c r="S25">
        <v>9.3584000000000001E-2</v>
      </c>
      <c r="T25">
        <v>9.8277435336976318E-2</v>
      </c>
      <c r="U25">
        <v>9.9354999999999999E-2</v>
      </c>
      <c r="V25">
        <v>9.9021255750273818E-2</v>
      </c>
      <c r="W25">
        <v>9.5834511500547656E-2</v>
      </c>
    </row>
    <row r="26" spans="2:23" x14ac:dyDescent="0.25">
      <c r="B26" s="1">
        <v>41674</v>
      </c>
      <c r="C26">
        <v>5.7158E-2</v>
      </c>
      <c r="D26">
        <v>5.9808E-2</v>
      </c>
      <c r="E26">
        <v>6.3440999999999997E-2</v>
      </c>
      <c r="F26">
        <v>6.6395999999999997E-2</v>
      </c>
      <c r="G26">
        <v>6.875928260869564E-2</v>
      </c>
      <c r="H26">
        <v>7.0695999999999995E-2</v>
      </c>
      <c r="I26">
        <v>7.2280999999999998E-2</v>
      </c>
      <c r="J26">
        <v>7.3641608695652172E-2</v>
      </c>
      <c r="K26">
        <v>7.7574391304347817E-2</v>
      </c>
      <c r="L26">
        <v>8.0451134615384612E-2</v>
      </c>
      <c r="M26">
        <v>8.2621E-2</v>
      </c>
      <c r="N26">
        <v>8.4505999999999998E-2</v>
      </c>
      <c r="O26">
        <v>8.6500534246575347E-2</v>
      </c>
      <c r="P26">
        <v>8.7871147138964573E-2</v>
      </c>
      <c r="Q26">
        <v>8.9019852861035434E-2</v>
      </c>
      <c r="R26">
        <v>9.0256601648351656E-2</v>
      </c>
      <c r="S26">
        <v>9.2103000000000004E-2</v>
      </c>
      <c r="T26">
        <v>9.6542948951686414E-2</v>
      </c>
      <c r="U26">
        <v>9.7359110016420364E-2</v>
      </c>
      <c r="V26">
        <v>9.7791013143483027E-2</v>
      </c>
      <c r="W26">
        <v>9.4164740487270734E-2</v>
      </c>
    </row>
    <row r="27" spans="2:23" x14ac:dyDescent="0.25">
      <c r="B27" s="1">
        <v>41675</v>
      </c>
      <c r="C27">
        <v>5.7187858695652176E-2</v>
      </c>
      <c r="D27">
        <v>5.9450000000000003E-2</v>
      </c>
      <c r="E27">
        <v>6.2758999999999995E-2</v>
      </c>
      <c r="F27">
        <v>6.5527000000000002E-2</v>
      </c>
      <c r="G27">
        <v>6.7881206521739137E-2</v>
      </c>
      <c r="H27">
        <v>6.9810999999999998E-2</v>
      </c>
      <c r="I27">
        <v>7.1419999999999997E-2</v>
      </c>
      <c r="J27">
        <v>7.2800234332425065E-2</v>
      </c>
      <c r="K27">
        <v>7.6846882833787461E-2</v>
      </c>
      <c r="L27">
        <v>8.0096000000000001E-2</v>
      </c>
      <c r="M27">
        <v>8.2247000000000001E-2</v>
      </c>
      <c r="N27">
        <v>8.4126000000000006E-2</v>
      </c>
      <c r="O27">
        <v>8.5977471389645788E-2</v>
      </c>
      <c r="P27">
        <v>8.7337264305177117E-2</v>
      </c>
      <c r="Q27">
        <v>8.8497999999999993E-2</v>
      </c>
      <c r="R27">
        <v>8.9732999999999993E-2</v>
      </c>
      <c r="S27">
        <v>9.1569999999999999E-2</v>
      </c>
      <c r="T27">
        <v>9.5998E-2</v>
      </c>
      <c r="U27">
        <v>9.6807556650246304E-2</v>
      </c>
      <c r="V27">
        <v>9.6880960043787628E-2</v>
      </c>
      <c r="W27">
        <v>9.3355768409526405E-2</v>
      </c>
    </row>
    <row r="28" spans="2:23" x14ac:dyDescent="0.25">
      <c r="B28" s="1">
        <v>41676</v>
      </c>
      <c r="C28">
        <v>5.7187858695652176E-2</v>
      </c>
      <c r="D28">
        <v>5.9450000000000003E-2</v>
      </c>
      <c r="E28">
        <v>6.2758999999999995E-2</v>
      </c>
      <c r="F28">
        <v>6.5527000000000002E-2</v>
      </c>
      <c r="G28">
        <v>6.7919956521739128E-2</v>
      </c>
      <c r="H28">
        <v>6.9827E-2</v>
      </c>
      <c r="I28">
        <v>7.1448999999999999E-2</v>
      </c>
      <c r="J28">
        <v>7.2840000000000002E-2</v>
      </c>
      <c r="K28">
        <v>7.7007999999999993E-2</v>
      </c>
      <c r="L28">
        <v>7.9967999999999997E-2</v>
      </c>
      <c r="M28">
        <v>8.2244999999999999E-2</v>
      </c>
      <c r="N28">
        <v>8.4124000000000004E-2</v>
      </c>
      <c r="O28">
        <v>8.6102999999999999E-2</v>
      </c>
      <c r="P28">
        <v>8.7474999999999997E-2</v>
      </c>
      <c r="Q28">
        <v>8.8633372602739721E-2</v>
      </c>
      <c r="R28">
        <v>8.9860999999999996E-2</v>
      </c>
      <c r="S28">
        <v>9.1696E-2</v>
      </c>
      <c r="T28">
        <v>9.5918000000000003E-2</v>
      </c>
      <c r="U28">
        <v>9.6747E-2</v>
      </c>
      <c r="V28">
        <v>9.6829999999999999E-2</v>
      </c>
      <c r="W28">
        <v>9.3312999999999993E-2</v>
      </c>
    </row>
    <row r="29" spans="2:23" x14ac:dyDescent="0.25">
      <c r="B29" s="1">
        <v>41677</v>
      </c>
      <c r="C29">
        <v>5.7185054347826086E-2</v>
      </c>
      <c r="D29">
        <v>5.9192000000000002E-2</v>
      </c>
      <c r="E29">
        <v>6.2417E-2</v>
      </c>
      <c r="F29">
        <v>6.5124148936170217E-2</v>
      </c>
      <c r="G29">
        <v>6.7523E-2</v>
      </c>
      <c r="H29">
        <v>6.9408999999999998E-2</v>
      </c>
      <c r="I29">
        <v>7.1039553191489357E-2</v>
      </c>
      <c r="J29">
        <v>7.2446999999999998E-2</v>
      </c>
      <c r="K29">
        <v>7.6622999999999997E-2</v>
      </c>
      <c r="L29">
        <v>7.9670000000000005E-2</v>
      </c>
      <c r="M29">
        <v>8.1944000000000003E-2</v>
      </c>
      <c r="N29">
        <v>8.3820000000000006E-2</v>
      </c>
      <c r="O29">
        <v>8.5801763736263734E-2</v>
      </c>
      <c r="P29">
        <v>8.7171569863013693E-2</v>
      </c>
      <c r="Q29">
        <v>8.8473920547945201E-2</v>
      </c>
      <c r="R29">
        <v>8.9537000000000005E-2</v>
      </c>
      <c r="S29">
        <v>9.1363004092769443E-2</v>
      </c>
      <c r="T29">
        <v>9.5585000000000003E-2</v>
      </c>
      <c r="U29">
        <v>9.6414E-2</v>
      </c>
      <c r="V29">
        <v>9.649708593322387E-2</v>
      </c>
      <c r="W29">
        <v>9.3001887246852766E-2</v>
      </c>
    </row>
    <row r="30" spans="2:23" x14ac:dyDescent="0.25">
      <c r="B30" s="1">
        <v>41680</v>
      </c>
      <c r="C30">
        <v>5.7130032967032972E-2</v>
      </c>
      <c r="D30">
        <v>5.9311032967032967E-2</v>
      </c>
      <c r="E30">
        <v>6.2705999999999998E-2</v>
      </c>
      <c r="F30">
        <v>6.5588999999999995E-2</v>
      </c>
      <c r="G30">
        <v>6.8110000000000004E-2</v>
      </c>
      <c r="H30">
        <v>7.0064000000000001E-2</v>
      </c>
      <c r="I30">
        <v>7.1753999999999998E-2</v>
      </c>
      <c r="J30">
        <v>7.3196032786885246E-2</v>
      </c>
      <c r="K30">
        <v>7.7387999999999998E-2</v>
      </c>
      <c r="L30">
        <v>8.0666038147138977E-2</v>
      </c>
      <c r="M30">
        <v>8.3012585164835159E-2</v>
      </c>
      <c r="N30">
        <v>8.5025000000000003E-2</v>
      </c>
      <c r="O30">
        <v>8.6668923287671229E-2</v>
      </c>
      <c r="P30">
        <v>8.8110375342465755E-2</v>
      </c>
      <c r="Q30">
        <v>8.9341689373297006E-2</v>
      </c>
      <c r="R30">
        <v>9.0320621253405994E-2</v>
      </c>
      <c r="S30">
        <v>9.2176999999999995E-2</v>
      </c>
      <c r="T30">
        <v>9.641127322404372E-2</v>
      </c>
      <c r="U30">
        <v>9.7264000000000003E-2</v>
      </c>
      <c r="V30">
        <v>9.7353059693318728E-2</v>
      </c>
      <c r="W30">
        <v>9.3808119386637467E-2</v>
      </c>
    </row>
    <row r="31" spans="2:23" x14ac:dyDescent="0.25">
      <c r="B31" s="1">
        <v>41681</v>
      </c>
      <c r="C31">
        <v>5.7158E-2</v>
      </c>
      <c r="D31">
        <v>5.9248000000000002E-2</v>
      </c>
      <c r="E31">
        <v>6.2522999999999995E-2</v>
      </c>
      <c r="F31">
        <v>6.5298999999999996E-2</v>
      </c>
      <c r="G31">
        <v>6.7777586956521738E-2</v>
      </c>
      <c r="H31">
        <v>6.9741999999999998E-2</v>
      </c>
      <c r="I31">
        <v>7.1433999999999997E-2</v>
      </c>
      <c r="J31">
        <v>7.2891608695652171E-2</v>
      </c>
      <c r="K31">
        <v>7.7370391304347835E-2</v>
      </c>
      <c r="L31">
        <v>8.0581222527472518E-2</v>
      </c>
      <c r="M31">
        <v>8.2922999999999997E-2</v>
      </c>
      <c r="N31">
        <v>8.4925E-2</v>
      </c>
      <c r="O31">
        <v>8.6431934246575345E-2</v>
      </c>
      <c r="P31">
        <v>8.7875354223433247E-2</v>
      </c>
      <c r="Q31">
        <v>8.909964577656676E-2</v>
      </c>
      <c r="R31">
        <v>9.0093271978021972E-2</v>
      </c>
      <c r="S31">
        <v>9.1946E-2</v>
      </c>
      <c r="T31">
        <v>9.6181135824977212E-2</v>
      </c>
      <c r="U31">
        <v>9.7027077175697862E-2</v>
      </c>
      <c r="V31">
        <v>9.7123068455640754E-2</v>
      </c>
      <c r="W31">
        <v>9.3597777716944983E-2</v>
      </c>
    </row>
    <row r="32" spans="2:23" x14ac:dyDescent="0.25">
      <c r="B32" s="1">
        <v>41682</v>
      </c>
      <c r="C32">
        <v>5.7187293478260869E-2</v>
      </c>
      <c r="D32">
        <v>5.9397999999999999E-2</v>
      </c>
      <c r="E32">
        <v>6.2689999999999996E-2</v>
      </c>
      <c r="F32">
        <v>6.5449999999999994E-2</v>
      </c>
      <c r="G32">
        <v>6.7978586956521744E-2</v>
      </c>
      <c r="H32">
        <v>6.9943000000000005E-2</v>
      </c>
      <c r="I32">
        <v>7.1679999999999994E-2</v>
      </c>
      <c r="J32">
        <v>7.3159247956403273E-2</v>
      </c>
      <c r="K32">
        <v>7.7754376021798369E-2</v>
      </c>
      <c r="L32">
        <v>8.0669000000000005E-2</v>
      </c>
      <c r="M32">
        <v>8.3004999999999995E-2</v>
      </c>
      <c r="N32">
        <v>8.5010000000000002E-2</v>
      </c>
      <c r="O32">
        <v>8.6722692098092649E-2</v>
      </c>
      <c r="P32">
        <v>8.7940653950953671E-2</v>
      </c>
      <c r="Q32">
        <v>8.9181999999999997E-2</v>
      </c>
      <c r="R32">
        <v>9.0176999999999993E-2</v>
      </c>
      <c r="S32">
        <v>9.2030000000000001E-2</v>
      </c>
      <c r="T32">
        <v>9.6276E-2</v>
      </c>
      <c r="U32">
        <v>9.7122536398467435E-2</v>
      </c>
      <c r="V32">
        <v>9.7217948002189386E-2</v>
      </c>
      <c r="W32">
        <v>9.3690778811935396E-2</v>
      </c>
    </row>
    <row r="33" spans="2:23" x14ac:dyDescent="0.25">
      <c r="B33" s="1">
        <v>41683</v>
      </c>
      <c r="C33">
        <v>5.7188978260869563E-2</v>
      </c>
      <c r="D33">
        <v>5.9553000000000002E-2</v>
      </c>
      <c r="E33">
        <v>6.2964000000000006E-2</v>
      </c>
      <c r="F33">
        <v>6.5782999999999994E-2</v>
      </c>
      <c r="G33">
        <v>6.8326076086956525E-2</v>
      </c>
      <c r="H33">
        <v>7.0334999999999995E-2</v>
      </c>
      <c r="I33">
        <v>7.2103E-2</v>
      </c>
      <c r="J33">
        <v>7.3606000000000005E-2</v>
      </c>
      <c r="K33">
        <v>7.8215000000000007E-2</v>
      </c>
      <c r="L33">
        <v>8.1079999999999999E-2</v>
      </c>
      <c r="M33">
        <v>8.3417000000000005E-2</v>
      </c>
      <c r="N33">
        <v>8.5425000000000001E-2</v>
      </c>
      <c r="O33">
        <v>8.7129999999999999E-2</v>
      </c>
      <c r="P33">
        <v>8.8362999999999997E-2</v>
      </c>
      <c r="Q33">
        <v>8.9605726027397262E-2</v>
      </c>
      <c r="R33">
        <v>9.0597999999999998E-2</v>
      </c>
      <c r="S33">
        <v>9.2454999999999996E-2</v>
      </c>
      <c r="T33">
        <v>9.6505999999999995E-2</v>
      </c>
      <c r="U33">
        <v>9.7637000000000002E-2</v>
      </c>
      <c r="V33">
        <v>9.7719E-2</v>
      </c>
      <c r="W33">
        <v>9.4145999999999994E-2</v>
      </c>
    </row>
    <row r="34" spans="2:23" x14ac:dyDescent="0.25">
      <c r="B34" s="1">
        <v>41684</v>
      </c>
      <c r="C34">
        <v>5.7188413043478256E-2</v>
      </c>
      <c r="D34">
        <v>5.9500999999999998E-2</v>
      </c>
      <c r="E34">
        <v>6.2725000000000003E-2</v>
      </c>
      <c r="F34">
        <v>6.5431170212765968E-2</v>
      </c>
      <c r="G34">
        <v>6.784925E-2</v>
      </c>
      <c r="H34">
        <v>6.9765999999999995E-2</v>
      </c>
      <c r="I34">
        <v>7.1461148936170213E-2</v>
      </c>
      <c r="J34">
        <v>7.2919999999999999E-2</v>
      </c>
      <c r="K34">
        <v>7.7316999999999997E-2</v>
      </c>
      <c r="L34">
        <v>8.0006999999999995E-2</v>
      </c>
      <c r="M34">
        <v>8.2348000000000005E-2</v>
      </c>
      <c r="N34">
        <v>8.4356E-2</v>
      </c>
      <c r="O34">
        <v>8.5928395604395608E-2</v>
      </c>
      <c r="P34">
        <v>8.7164391780821915E-2</v>
      </c>
      <c r="Q34">
        <v>8.8401726027397265E-2</v>
      </c>
      <c r="R34">
        <v>8.9394000000000001E-2</v>
      </c>
      <c r="S34">
        <v>9.12389522510232E-2</v>
      </c>
      <c r="T34">
        <v>9.5270999999999995E-2</v>
      </c>
      <c r="U34">
        <v>9.64E-2</v>
      </c>
      <c r="V34">
        <v>9.6486087575259991E-2</v>
      </c>
      <c r="W34">
        <v>9.2993887794198135E-2</v>
      </c>
    </row>
    <row r="35" spans="2:23" x14ac:dyDescent="0.25">
      <c r="B35" s="1">
        <v>41687</v>
      </c>
      <c r="C35">
        <v>5.7130010989010993E-2</v>
      </c>
      <c r="D35">
        <v>5.9313010989010991E-2</v>
      </c>
      <c r="E35">
        <v>6.2537999999999996E-2</v>
      </c>
      <c r="F35">
        <v>6.5234E-2</v>
      </c>
      <c r="G35">
        <v>6.7664000000000002E-2</v>
      </c>
      <c r="H35">
        <v>6.9573999999999997E-2</v>
      </c>
      <c r="I35">
        <v>7.1217000000000003E-2</v>
      </c>
      <c r="J35">
        <v>7.2662579234972671E-2</v>
      </c>
      <c r="K35">
        <v>7.6953999999999995E-2</v>
      </c>
      <c r="L35">
        <v>7.9561711171662122E-2</v>
      </c>
      <c r="M35">
        <v>8.191356043956044E-2</v>
      </c>
      <c r="N35">
        <v>8.3931000000000006E-2</v>
      </c>
      <c r="O35">
        <v>8.5643739726027401E-2</v>
      </c>
      <c r="P35">
        <v>8.6870383561643838E-2</v>
      </c>
      <c r="Q35">
        <v>8.8104697547683922E-2</v>
      </c>
      <c r="R35">
        <v>8.9086604904632161E-2</v>
      </c>
      <c r="S35">
        <v>9.1289999999999996E-2</v>
      </c>
      <c r="T35">
        <v>9.4465205828779597E-2</v>
      </c>
      <c r="U35">
        <v>9.6163999999999999E-2</v>
      </c>
      <c r="V35">
        <v>9.4859695509309963E-2</v>
      </c>
      <c r="W35">
        <v>9.2476391018619944E-2</v>
      </c>
    </row>
    <row r="36" spans="2:23" x14ac:dyDescent="0.25">
      <c r="B36" s="1">
        <v>41688</v>
      </c>
      <c r="C36">
        <v>5.7158E-2</v>
      </c>
      <c r="D36">
        <v>5.9452999999999999E-2</v>
      </c>
      <c r="E36">
        <v>6.2727000000000005E-2</v>
      </c>
      <c r="F36">
        <v>6.5529000000000004E-2</v>
      </c>
      <c r="G36">
        <v>6.79610652173913E-2</v>
      </c>
      <c r="H36">
        <v>6.9877999999999996E-2</v>
      </c>
      <c r="I36">
        <v>7.1507000000000001E-2</v>
      </c>
      <c r="J36">
        <v>7.2940798913043475E-2</v>
      </c>
      <c r="K36">
        <v>7.7090201086956522E-2</v>
      </c>
      <c r="L36">
        <v>7.9774667582417594E-2</v>
      </c>
      <c r="M36">
        <v>8.2003999999999994E-2</v>
      </c>
      <c r="N36">
        <v>8.4015999999999993E-2</v>
      </c>
      <c r="O36">
        <v>8.5595767123287675E-2</v>
      </c>
      <c r="P36">
        <v>8.6827370572207088E-2</v>
      </c>
      <c r="Q36">
        <v>8.8057629427792911E-2</v>
      </c>
      <c r="R36">
        <v>8.9055260989010981E-2</v>
      </c>
      <c r="S36">
        <v>9.1084999999999999E-2</v>
      </c>
      <c r="T36">
        <v>9.4073273473108482E-2</v>
      </c>
      <c r="U36">
        <v>9.5290668856048172E-2</v>
      </c>
      <c r="V36">
        <v>9.4088744797371296E-2</v>
      </c>
      <c r="W36">
        <v>9.1797815494114435E-2</v>
      </c>
    </row>
    <row r="37" spans="2:23" x14ac:dyDescent="0.25">
      <c r="B37" s="1">
        <v>41689</v>
      </c>
      <c r="C37">
        <v>5.7191217391304346E-2</v>
      </c>
      <c r="D37">
        <v>5.9759E-2</v>
      </c>
      <c r="E37">
        <v>6.3066999999999998E-2</v>
      </c>
      <c r="F37">
        <v>6.5910999999999997E-2</v>
      </c>
      <c r="G37">
        <v>6.8348543478260873E-2</v>
      </c>
      <c r="H37">
        <v>7.0218000000000003E-2</v>
      </c>
      <c r="I37">
        <v>7.1798000000000001E-2</v>
      </c>
      <c r="J37">
        <v>7.3195234332425071E-2</v>
      </c>
      <c r="K37">
        <v>7.7241882833787467E-2</v>
      </c>
      <c r="L37">
        <v>7.9927999999999999E-2</v>
      </c>
      <c r="M37">
        <v>8.1966999999999998E-2</v>
      </c>
      <c r="N37">
        <v>8.3984000000000003E-2</v>
      </c>
      <c r="O37">
        <v>8.5431752043596737E-2</v>
      </c>
      <c r="P37">
        <v>8.6660623978201637E-2</v>
      </c>
      <c r="Q37">
        <v>8.7757000000000002E-2</v>
      </c>
      <c r="R37">
        <v>8.8761999999999994E-2</v>
      </c>
      <c r="S37">
        <v>9.0622999999999995E-2</v>
      </c>
      <c r="T37">
        <v>9.3227000000000004E-2</v>
      </c>
      <c r="U37">
        <v>9.3758708812260533E-2</v>
      </c>
      <c r="V37">
        <v>9.3034396825396826E-2</v>
      </c>
      <c r="W37">
        <v>9.1260804544210233E-2</v>
      </c>
    </row>
    <row r="38" spans="2:23" x14ac:dyDescent="0.25">
      <c r="B38" s="1">
        <v>41690</v>
      </c>
      <c r="C38">
        <v>5.7194576086956522E-2</v>
      </c>
      <c r="D38">
        <v>6.0068000000000003E-2</v>
      </c>
      <c r="E38">
        <v>6.3784999999999994E-2</v>
      </c>
      <c r="F38">
        <v>6.6832000000000003E-2</v>
      </c>
      <c r="G38">
        <v>6.9308836956521735E-2</v>
      </c>
      <c r="H38">
        <v>7.1205000000000004E-2</v>
      </c>
      <c r="I38">
        <v>7.2848999999999997E-2</v>
      </c>
      <c r="J38">
        <v>7.4269000000000002E-2</v>
      </c>
      <c r="K38">
        <v>7.8772999999999996E-2</v>
      </c>
      <c r="L38">
        <v>8.0931000000000003E-2</v>
      </c>
      <c r="M38">
        <v>8.2978999999999997E-2</v>
      </c>
      <c r="N38">
        <v>8.5002999999999995E-2</v>
      </c>
      <c r="O38">
        <v>8.6039000000000004E-2</v>
      </c>
      <c r="P38">
        <v>8.7152999999999994E-2</v>
      </c>
      <c r="Q38">
        <v>8.8566764383561647E-2</v>
      </c>
      <c r="R38">
        <v>8.9573E-2</v>
      </c>
      <c r="S38">
        <v>9.0926999999999994E-2</v>
      </c>
      <c r="T38">
        <v>9.3573000000000003E-2</v>
      </c>
      <c r="U38">
        <v>9.4152E-2</v>
      </c>
      <c r="V38">
        <v>9.3123999999999998E-2</v>
      </c>
      <c r="W38">
        <v>9.0979000000000004E-2</v>
      </c>
    </row>
    <row r="39" spans="2:23" x14ac:dyDescent="0.25">
      <c r="B39" s="1">
        <v>41691</v>
      </c>
      <c r="C39">
        <v>5.719569565217391E-2</v>
      </c>
      <c r="D39">
        <v>6.0171000000000002E-2</v>
      </c>
      <c r="E39">
        <v>6.3715999999999995E-2</v>
      </c>
      <c r="F39">
        <v>6.70651914893617E-2</v>
      </c>
      <c r="G39">
        <v>6.9494E-2</v>
      </c>
      <c r="H39">
        <v>7.1374999999999994E-2</v>
      </c>
      <c r="I39">
        <v>7.298597872340426E-2</v>
      </c>
      <c r="J39">
        <v>7.4392E-2</v>
      </c>
      <c r="K39">
        <v>7.8569E-2</v>
      </c>
      <c r="L39">
        <v>8.0933000000000005E-2</v>
      </c>
      <c r="M39">
        <v>8.2979999999999998E-2</v>
      </c>
      <c r="N39">
        <v>8.5003999999999996E-2</v>
      </c>
      <c r="O39">
        <v>8.6044060439560449E-2</v>
      </c>
      <c r="P39">
        <v>8.7159068493150679E-2</v>
      </c>
      <c r="Q39">
        <v>8.8642539726027397E-2</v>
      </c>
      <c r="R39">
        <v>8.9566999999999994E-2</v>
      </c>
      <c r="S39">
        <v>9.0916308321964526E-2</v>
      </c>
      <c r="T39">
        <v>9.3369999999999995E-2</v>
      </c>
      <c r="U39">
        <v>9.3969999999999998E-2</v>
      </c>
      <c r="V39">
        <v>9.2635091406677611E-2</v>
      </c>
      <c r="W39">
        <v>9.0975936781609201E-2</v>
      </c>
    </row>
    <row r="40" spans="2:23" x14ac:dyDescent="0.25">
      <c r="B40" s="1">
        <v>41694</v>
      </c>
      <c r="C40">
        <v>5.7114912087912091E-2</v>
      </c>
      <c r="D40">
        <v>6.0671912087912089E-2</v>
      </c>
      <c r="E40">
        <v>6.3723000000000002E-2</v>
      </c>
      <c r="F40">
        <v>6.6810999999999995E-2</v>
      </c>
      <c r="G40">
        <v>6.9111000000000006E-2</v>
      </c>
      <c r="H40">
        <v>7.0916999999999994E-2</v>
      </c>
      <c r="I40">
        <v>7.2426000000000004E-2</v>
      </c>
      <c r="J40">
        <v>7.377098907103824E-2</v>
      </c>
      <c r="K40">
        <v>7.7954999999999997E-2</v>
      </c>
      <c r="L40">
        <v>8.0169863760217994E-2</v>
      </c>
      <c r="M40">
        <v>8.2471692307692301E-2</v>
      </c>
      <c r="N40">
        <v>8.4371000000000002E-2</v>
      </c>
      <c r="O40">
        <v>8.6230983561643826E-2</v>
      </c>
      <c r="P40">
        <v>8.7320200000000001E-2</v>
      </c>
      <c r="Q40">
        <v>8.8487504087193455E-2</v>
      </c>
      <c r="R40">
        <v>8.9398991825613075E-2</v>
      </c>
      <c r="S40">
        <v>9.0753E-2</v>
      </c>
      <c r="T40">
        <v>9.3183564663023674E-2</v>
      </c>
      <c r="U40">
        <v>9.3783000000000005E-2</v>
      </c>
      <c r="V40">
        <v>9.2446092552026293E-2</v>
      </c>
      <c r="W40">
        <v>9.0788185104052566E-2</v>
      </c>
    </row>
    <row r="41" spans="2:23" x14ac:dyDescent="0.25">
      <c r="B41" s="1">
        <v>41695</v>
      </c>
      <c r="C41">
        <v>5.7158E-2</v>
      </c>
      <c r="D41">
        <v>6.0276999999999997E-2</v>
      </c>
      <c r="E41">
        <v>6.2796000000000005E-2</v>
      </c>
      <c r="F41">
        <v>6.5656999999999993E-2</v>
      </c>
      <c r="G41">
        <v>6.788433695652174E-2</v>
      </c>
      <c r="H41">
        <v>6.9643999999999998E-2</v>
      </c>
      <c r="I41">
        <v>7.1131E-2</v>
      </c>
      <c r="J41">
        <v>7.2458798913043479E-2</v>
      </c>
      <c r="K41">
        <v>7.6608201086956526E-2</v>
      </c>
      <c r="L41">
        <v>7.9410343406593406E-2</v>
      </c>
      <c r="M41">
        <v>8.1700999999999996E-2</v>
      </c>
      <c r="N41">
        <v>8.3582000000000004E-2</v>
      </c>
      <c r="O41">
        <v>8.5568934246575343E-2</v>
      </c>
      <c r="P41">
        <v>8.664956675749319E-2</v>
      </c>
      <c r="Q41">
        <v>8.7951433242506816E-2</v>
      </c>
      <c r="R41">
        <v>8.886449450549451E-2</v>
      </c>
      <c r="S41">
        <v>9.0198E-2</v>
      </c>
      <c r="T41">
        <v>9.2609799453053782E-2</v>
      </c>
      <c r="U41">
        <v>9.3186370552818837E-2</v>
      </c>
      <c r="V41">
        <v>9.1853098028477548E-2</v>
      </c>
      <c r="W41">
        <v>9.0206866958664103E-2</v>
      </c>
    </row>
    <row r="42" spans="2:23" x14ac:dyDescent="0.25">
      <c r="B42" s="1">
        <v>41696</v>
      </c>
      <c r="C42">
        <v>5.7200184782608694E-2</v>
      </c>
      <c r="D42">
        <v>6.0583999999999999E-2</v>
      </c>
      <c r="E42">
        <v>6.3203999999999996E-2</v>
      </c>
      <c r="F42">
        <v>6.6142000000000006E-2</v>
      </c>
      <c r="G42">
        <v>6.8413684782608689E-2</v>
      </c>
      <c r="H42">
        <v>7.0205000000000004E-2</v>
      </c>
      <c r="I42">
        <v>7.1728E-2</v>
      </c>
      <c r="J42">
        <v>7.3082239782016348E-2</v>
      </c>
      <c r="K42">
        <v>7.7129880108991827E-2</v>
      </c>
      <c r="L42">
        <v>7.9698000000000005E-2</v>
      </c>
      <c r="M42">
        <v>8.1863000000000005E-2</v>
      </c>
      <c r="N42">
        <v>8.3751000000000006E-2</v>
      </c>
      <c r="O42">
        <v>8.5606934604904622E-2</v>
      </c>
      <c r="P42">
        <v>8.6687032697547683E-2</v>
      </c>
      <c r="Q42">
        <v>8.8008000000000003E-2</v>
      </c>
      <c r="R42">
        <v>8.8925000000000004E-2</v>
      </c>
      <c r="S42">
        <v>9.0606999999999993E-2</v>
      </c>
      <c r="T42">
        <v>9.2614000000000002E-2</v>
      </c>
      <c r="U42">
        <v>9.3212672140120426E-2</v>
      </c>
      <c r="V42">
        <v>9.1893722495894906E-2</v>
      </c>
      <c r="W42">
        <v>9.025687462359705E-2</v>
      </c>
    </row>
    <row r="43" spans="2:23" x14ac:dyDescent="0.25">
      <c r="B43" s="1">
        <v>41697</v>
      </c>
      <c r="C43">
        <v>5.7201304347826089E-2</v>
      </c>
      <c r="D43">
        <v>6.0686999999999998E-2</v>
      </c>
      <c r="E43">
        <v>6.3272999999999996E-2</v>
      </c>
      <c r="F43">
        <v>6.6217999999999999E-2</v>
      </c>
      <c r="G43">
        <v>6.8516043478260874E-2</v>
      </c>
      <c r="H43">
        <v>7.034E-2</v>
      </c>
      <c r="I43">
        <v>7.1887999999999994E-2</v>
      </c>
      <c r="J43">
        <v>7.3261999999999994E-2</v>
      </c>
      <c r="K43">
        <v>7.7209E-2</v>
      </c>
      <c r="L43">
        <v>7.9565999999999998E-2</v>
      </c>
      <c r="M43">
        <v>8.1736000000000003E-2</v>
      </c>
      <c r="N43">
        <v>8.3627000000000007E-2</v>
      </c>
      <c r="O43">
        <v>8.5355103542234342E-2</v>
      </c>
      <c r="P43">
        <v>8.6581000000000005E-2</v>
      </c>
      <c r="Q43">
        <v>8.7749517808219185E-2</v>
      </c>
      <c r="R43">
        <v>8.8665999999999995E-2</v>
      </c>
      <c r="S43">
        <v>9.0353000000000003E-2</v>
      </c>
      <c r="T43">
        <v>9.2365000000000003E-2</v>
      </c>
      <c r="U43">
        <v>9.2970999999999998E-2</v>
      </c>
      <c r="V43">
        <v>9.1661999999999993E-2</v>
      </c>
      <c r="W43">
        <v>9.0034000000000003E-2</v>
      </c>
    </row>
    <row r="44" spans="2:23" x14ac:dyDescent="0.25">
      <c r="B44" s="1">
        <v>41698</v>
      </c>
      <c r="C44">
        <v>5.7200739130434781E-2</v>
      </c>
      <c r="D44">
        <v>6.0635000000000001E-2</v>
      </c>
      <c r="E44">
        <v>6.3170000000000004E-2</v>
      </c>
      <c r="F44">
        <v>6.606791011235956E-2</v>
      </c>
      <c r="G44">
        <v>6.830451086956521E-2</v>
      </c>
      <c r="H44">
        <v>7.0080000000000003E-2</v>
      </c>
      <c r="I44">
        <v>7.1584297872340427E-2</v>
      </c>
      <c r="J44">
        <v>7.2934073972602737E-2</v>
      </c>
      <c r="K44">
        <v>7.6965000000000006E-2</v>
      </c>
      <c r="L44">
        <v>7.9833000000000001E-2</v>
      </c>
      <c r="M44">
        <v>8.1992999999999996E-2</v>
      </c>
      <c r="N44">
        <v>8.3876999999999993E-2</v>
      </c>
      <c r="O44">
        <v>8.5877362397820164E-2</v>
      </c>
      <c r="P44">
        <v>8.7093175342465759E-2</v>
      </c>
      <c r="Q44">
        <v>8.8251501369863011E-2</v>
      </c>
      <c r="R44">
        <v>8.9162000000000005E-2</v>
      </c>
      <c r="S44">
        <v>9.1018818596171377E-2</v>
      </c>
      <c r="T44">
        <v>9.3011999999999997E-2</v>
      </c>
      <c r="U44">
        <v>9.4088000000000005E-2</v>
      </c>
      <c r="V44">
        <v>9.2362091406677616E-2</v>
      </c>
      <c r="W44">
        <v>9.0702935634072862E-2</v>
      </c>
    </row>
    <row r="45" spans="2:23" x14ac:dyDescent="0.25">
      <c r="B45" s="1">
        <v>41701</v>
      </c>
      <c r="C45">
        <v>5.707128260869565E-2</v>
      </c>
      <c r="D45">
        <v>6.0607423913043482E-2</v>
      </c>
      <c r="E45">
        <v>6.3361725274725278E-2</v>
      </c>
      <c r="F45">
        <v>6.6369999999999998E-2</v>
      </c>
      <c r="G45">
        <v>6.870315217391304E-2</v>
      </c>
      <c r="H45">
        <v>7.0553380434782612E-2</v>
      </c>
      <c r="I45">
        <v>7.2113307692307699E-2</v>
      </c>
      <c r="J45">
        <v>7.3499180821917809E-2</v>
      </c>
      <c r="K45">
        <v>7.7568999999999999E-2</v>
      </c>
      <c r="L45">
        <v>8.0445239782016356E-2</v>
      </c>
      <c r="M45">
        <v>8.2617060439560436E-2</v>
      </c>
      <c r="N45">
        <v>8.4503832876712329E-2</v>
      </c>
      <c r="O45">
        <v>8.6503739726027401E-2</v>
      </c>
      <c r="P45">
        <v>8.7730178082191787E-2</v>
      </c>
      <c r="Q45">
        <v>8.8889487738419606E-2</v>
      </c>
      <c r="R45">
        <v>8.9795024523160766E-2</v>
      </c>
      <c r="S45">
        <v>9.1835E-2</v>
      </c>
      <c r="T45">
        <v>9.382237340619308E-2</v>
      </c>
      <c r="U45">
        <v>9.4896999999999995E-2</v>
      </c>
      <c r="V45">
        <v>9.314007608100712E-2</v>
      </c>
      <c r="W45">
        <v>9.1452932365826953E-2</v>
      </c>
    </row>
    <row r="46" spans="2:23" x14ac:dyDescent="0.25">
      <c r="B46" s="1">
        <v>41702</v>
      </c>
      <c r="C46">
        <v>5.7325847826086962E-2</v>
      </c>
      <c r="D46">
        <v>6.0836271739130435E-2</v>
      </c>
      <c r="E46">
        <v>6.3417593406593406E-2</v>
      </c>
      <c r="F46">
        <v>6.6209000000000004E-2</v>
      </c>
      <c r="G46">
        <v>6.8454108695652174E-2</v>
      </c>
      <c r="H46">
        <v>7.0260782608695643E-2</v>
      </c>
      <c r="I46">
        <v>7.1788989010989013E-2</v>
      </c>
      <c r="J46">
        <v>7.3126122615803812E-2</v>
      </c>
      <c r="K46">
        <v>7.7174754768392376E-2</v>
      </c>
      <c r="L46">
        <v>7.9856673076923082E-2</v>
      </c>
      <c r="M46">
        <v>8.2029000000000005E-2</v>
      </c>
      <c r="N46">
        <v>8.3908849726775953E-2</v>
      </c>
      <c r="O46">
        <v>8.5908745205479461E-2</v>
      </c>
      <c r="P46">
        <v>8.7136152588555865E-2</v>
      </c>
      <c r="Q46">
        <v>8.828684741144413E-2</v>
      </c>
      <c r="R46">
        <v>8.9203483516483509E-2</v>
      </c>
      <c r="S46">
        <v>9.1235999999999998E-2</v>
      </c>
      <c r="T46">
        <v>9.3221188696444857E-2</v>
      </c>
      <c r="U46">
        <v>9.4287833059660639E-2</v>
      </c>
      <c r="V46">
        <v>9.2552085933223865E-2</v>
      </c>
      <c r="W46">
        <v>9.0882932913472075E-2</v>
      </c>
    </row>
    <row r="47" spans="2:23" x14ac:dyDescent="0.25">
      <c r="B47" s="1">
        <v>41703</v>
      </c>
      <c r="C47">
        <v>5.7334652173913044E-2</v>
      </c>
      <c r="D47">
        <v>6.0444478260869565E-2</v>
      </c>
      <c r="E47">
        <v>6.2815032967032974E-2</v>
      </c>
      <c r="F47">
        <v>6.5550999999999998E-2</v>
      </c>
      <c r="G47">
        <v>6.7705130434782601E-2</v>
      </c>
      <c r="H47">
        <v>6.9457255319148939E-2</v>
      </c>
      <c r="I47">
        <v>7.0950736263736255E-2</v>
      </c>
      <c r="J47">
        <v>7.2264120879120874E-2</v>
      </c>
      <c r="K47">
        <v>7.6242079670329671E-2</v>
      </c>
      <c r="L47">
        <v>7.9103000000000007E-2</v>
      </c>
      <c r="M47">
        <v>8.1383999999999998E-2</v>
      </c>
      <c r="N47">
        <v>8.3386513661202186E-2</v>
      </c>
      <c r="O47">
        <v>8.5242460490463218E-2</v>
      </c>
      <c r="P47">
        <v>8.6600269754768394E-2</v>
      </c>
      <c r="Q47">
        <v>8.7759000000000004E-2</v>
      </c>
      <c r="R47">
        <v>8.8665509589041097E-2</v>
      </c>
      <c r="S47">
        <v>9.0687000000000004E-2</v>
      </c>
      <c r="T47">
        <v>9.2662999999999995E-2</v>
      </c>
      <c r="U47">
        <v>9.3716423097974816E-2</v>
      </c>
      <c r="V47">
        <v>9.1987946907498633E-2</v>
      </c>
      <c r="W47">
        <v>9.0330906951286261E-2</v>
      </c>
    </row>
    <row r="48" spans="2:23" x14ac:dyDescent="0.25">
      <c r="B48" s="1">
        <v>41704</v>
      </c>
      <c r="C48">
        <v>5.7340957446808512E-2</v>
      </c>
      <c r="D48">
        <v>6.0163893617021277E-2</v>
      </c>
      <c r="E48">
        <v>6.2431857142857143E-2</v>
      </c>
      <c r="F48">
        <v>6.4976999999999993E-2</v>
      </c>
      <c r="G48">
        <v>6.7091241758241757E-2</v>
      </c>
      <c r="H48">
        <v>6.8897274725274724E-2</v>
      </c>
      <c r="I48">
        <v>7.0428533333333335E-2</v>
      </c>
      <c r="J48">
        <v>7.1771000000000001E-2</v>
      </c>
      <c r="K48">
        <v>7.5868000000000005E-2</v>
      </c>
      <c r="L48">
        <v>7.8463000000000005E-2</v>
      </c>
      <c r="M48">
        <v>8.0745999999999998E-2</v>
      </c>
      <c r="N48">
        <v>8.2748513661202186E-2</v>
      </c>
      <c r="O48">
        <v>8.4594000000000003E-2</v>
      </c>
      <c r="P48">
        <v>8.5966000000000001E-2</v>
      </c>
      <c r="Q48">
        <v>8.7121478142076506E-2</v>
      </c>
      <c r="R48">
        <v>8.802352185792349E-2</v>
      </c>
      <c r="S48">
        <v>9.0039999999999995E-2</v>
      </c>
      <c r="T48">
        <v>9.2009999999999995E-2</v>
      </c>
      <c r="U48">
        <v>9.3061000000000005E-2</v>
      </c>
      <c r="V48">
        <v>9.1349E-2</v>
      </c>
      <c r="W48">
        <v>8.9710999999999999E-2</v>
      </c>
    </row>
    <row r="49" spans="2:23" x14ac:dyDescent="0.25">
      <c r="B49" s="1">
        <v>41705</v>
      </c>
      <c r="C49">
        <v>5.7521197802197797E-2</v>
      </c>
      <c r="D49">
        <v>6.0383197802197801E-2</v>
      </c>
      <c r="E49">
        <v>6.2755466666666662E-2</v>
      </c>
      <c r="F49">
        <v>6.5307373626373635E-2</v>
      </c>
      <c r="G49">
        <v>6.7439219780219786E-2</v>
      </c>
      <c r="H49">
        <v>6.92749E-2</v>
      </c>
      <c r="I49">
        <v>7.0826511111111115E-2</v>
      </c>
      <c r="J49">
        <v>7.2182213698630135E-2</v>
      </c>
      <c r="K49">
        <v>7.6263999999999998E-2</v>
      </c>
      <c r="L49">
        <v>7.8994999999999996E-2</v>
      </c>
      <c r="M49">
        <v>8.1277000000000002E-2</v>
      </c>
      <c r="N49">
        <v>8.3265654891304344E-2</v>
      </c>
      <c r="O49">
        <v>8.5131769230769219E-2</v>
      </c>
      <c r="P49">
        <v>8.6503158904109589E-2</v>
      </c>
      <c r="Q49">
        <v>8.7655480874316932E-2</v>
      </c>
      <c r="R49">
        <v>8.8558519125683063E-2</v>
      </c>
      <c r="S49">
        <v>9.057049453551913E-2</v>
      </c>
      <c r="T49">
        <v>9.2554999999999998E-2</v>
      </c>
      <c r="U49">
        <v>9.3608999999999998E-2</v>
      </c>
      <c r="V49">
        <v>9.1882094690749871E-2</v>
      </c>
      <c r="W49">
        <v>9.0228094690749869E-2</v>
      </c>
    </row>
    <row r="50" spans="2:23" x14ac:dyDescent="0.25">
      <c r="B50" s="1">
        <v>41708</v>
      </c>
      <c r="C50">
        <v>5.7591499999999997E-2</v>
      </c>
      <c r="D50">
        <v>6.0526250000000004E-2</v>
      </c>
      <c r="E50">
        <v>6.2898857142857145E-2</v>
      </c>
      <c r="F50">
        <v>6.5515000000000004E-2</v>
      </c>
      <c r="G50">
        <v>6.7695543478260872E-2</v>
      </c>
      <c r="H50">
        <v>6.9541413043478259E-2</v>
      </c>
      <c r="I50">
        <v>7.1114021978021982E-2</v>
      </c>
      <c r="J50">
        <v>7.2510186301369864E-2</v>
      </c>
      <c r="K50">
        <v>7.6581999999999997E-2</v>
      </c>
      <c r="L50">
        <v>7.9403539509536783E-2</v>
      </c>
      <c r="M50">
        <v>8.1695728021978026E-2</v>
      </c>
      <c r="N50">
        <v>8.370649315068493E-2</v>
      </c>
      <c r="O50">
        <v>8.5359928767123283E-2</v>
      </c>
      <c r="P50">
        <v>8.6801956164383562E-2</v>
      </c>
      <c r="Q50">
        <v>8.7880700272479559E-2</v>
      </c>
      <c r="R50">
        <v>8.8863599455040881E-2</v>
      </c>
      <c r="S50">
        <v>9.0893000000000002E-2</v>
      </c>
      <c r="T50">
        <v>9.2866398907103825E-2</v>
      </c>
      <c r="U50">
        <v>9.3931000000000001E-2</v>
      </c>
      <c r="V50">
        <v>9.2197089764641485E-2</v>
      </c>
      <c r="W50">
        <v>9.0534932092004389E-2</v>
      </c>
    </row>
    <row r="51" spans="2:23" x14ac:dyDescent="0.25">
      <c r="B51" s="1">
        <v>41709</v>
      </c>
      <c r="C51">
        <v>5.7591499999999997E-2</v>
      </c>
      <c r="D51">
        <v>6.0526250000000004E-2</v>
      </c>
      <c r="E51">
        <v>6.2898857142857145E-2</v>
      </c>
      <c r="F51">
        <v>6.5515000000000004E-2</v>
      </c>
      <c r="G51">
        <v>6.76554347826087E-2</v>
      </c>
      <c r="H51">
        <v>6.95071847826087E-2</v>
      </c>
      <c r="I51">
        <v>7.1084912087912094E-2</v>
      </c>
      <c r="J51">
        <v>7.2459119891008172E-2</v>
      </c>
      <c r="K51">
        <v>7.6506760217983652E-2</v>
      </c>
      <c r="L51">
        <v>7.9419038461538458E-2</v>
      </c>
      <c r="M51">
        <v>8.1708000000000003E-2</v>
      </c>
      <c r="N51">
        <v>8.3710513661202191E-2</v>
      </c>
      <c r="O51">
        <v>8.5498912328767121E-2</v>
      </c>
      <c r="P51">
        <v>8.6937929155313357E-2</v>
      </c>
      <c r="Q51">
        <v>8.8007070844686647E-2</v>
      </c>
      <c r="R51">
        <v>8.8999274725274719E-2</v>
      </c>
      <c r="S51">
        <v>9.1022000000000006E-2</v>
      </c>
      <c r="T51">
        <v>9.2996198723792153E-2</v>
      </c>
      <c r="U51">
        <v>9.3803117679255615E-2</v>
      </c>
      <c r="V51">
        <v>9.2101100711548992E-2</v>
      </c>
      <c r="W51">
        <v>9.0458937568455633E-2</v>
      </c>
    </row>
    <row r="52" spans="2:23" x14ac:dyDescent="0.25">
      <c r="B52" s="1">
        <v>41710</v>
      </c>
      <c r="C52">
        <v>5.7592608695652171E-2</v>
      </c>
      <c r="D52">
        <v>6.0476913043478263E-2</v>
      </c>
      <c r="E52">
        <v>6.279895604395605E-2</v>
      </c>
      <c r="F52">
        <v>6.5363000000000004E-2</v>
      </c>
      <c r="G52">
        <v>6.7514195652173911E-2</v>
      </c>
      <c r="H52">
        <v>6.9362829787234043E-2</v>
      </c>
      <c r="I52">
        <v>7.0955428571428572E-2</v>
      </c>
      <c r="J52">
        <v>7.2396747252747251E-2</v>
      </c>
      <c r="K52">
        <v>7.648478021978021E-2</v>
      </c>
      <c r="L52">
        <v>7.9670000000000005E-2</v>
      </c>
      <c r="M52">
        <v>8.1944000000000003E-2</v>
      </c>
      <c r="N52">
        <v>8.3942524590163936E-2</v>
      </c>
      <c r="O52">
        <v>8.5592869209809255E-2</v>
      </c>
      <c r="P52">
        <v>8.7025065395095358E-2</v>
      </c>
      <c r="Q52">
        <v>8.8109000000000007E-2</v>
      </c>
      <c r="R52">
        <v>8.9098282191780828E-2</v>
      </c>
      <c r="S52">
        <v>9.1121999999999995E-2</v>
      </c>
      <c r="T52">
        <v>9.3101000000000003E-2</v>
      </c>
      <c r="U52">
        <v>9.390855774493706E-2</v>
      </c>
      <c r="V52">
        <v>9.2201934865900392E-2</v>
      </c>
      <c r="W52">
        <v>9.0556900383141764E-2</v>
      </c>
    </row>
    <row r="53" spans="2:23" x14ac:dyDescent="0.25">
      <c r="B53" s="1">
        <v>41711</v>
      </c>
      <c r="C53">
        <v>5.7597765957446805E-2</v>
      </c>
      <c r="D53">
        <v>6.0247414893617027E-2</v>
      </c>
      <c r="E53">
        <v>6.2451362637362645E-2</v>
      </c>
      <c r="F53">
        <v>6.4915E-2</v>
      </c>
      <c r="G53">
        <v>6.7021549450549445E-2</v>
      </c>
      <c r="H53">
        <v>6.8902802197802204E-2</v>
      </c>
      <c r="I53">
        <v>7.0533233333333334E-2</v>
      </c>
      <c r="J53">
        <v>7.2017999999999999E-2</v>
      </c>
      <c r="K53">
        <v>7.6111999999999999E-2</v>
      </c>
      <c r="L53">
        <v>7.9255000000000006E-2</v>
      </c>
      <c r="M53">
        <v>8.1528000000000003E-2</v>
      </c>
      <c r="N53">
        <v>8.3525527322404369E-2</v>
      </c>
      <c r="O53">
        <v>8.5164000000000004E-2</v>
      </c>
      <c r="P53">
        <v>8.6610000000000006E-2</v>
      </c>
      <c r="Q53">
        <v>8.769170218579235E-2</v>
      </c>
      <c r="R53">
        <v>8.867529781420766E-2</v>
      </c>
      <c r="S53">
        <v>9.0695999999999999E-2</v>
      </c>
      <c r="T53">
        <v>9.2670000000000002E-2</v>
      </c>
      <c r="U53">
        <v>9.3477000000000005E-2</v>
      </c>
      <c r="V53">
        <v>9.2100000000000001E-2</v>
      </c>
      <c r="W53">
        <v>9.0839000000000003E-2</v>
      </c>
    </row>
    <row r="54" spans="2:23" x14ac:dyDescent="0.25">
      <c r="B54" s="1">
        <v>41712</v>
      </c>
      <c r="C54">
        <v>5.7518000000000014E-2</v>
      </c>
      <c r="D54">
        <v>5.9844599999999998E-2</v>
      </c>
      <c r="E54">
        <v>6.1790199999999997E-2</v>
      </c>
      <c r="F54">
        <v>6.4023230769230777E-2</v>
      </c>
      <c r="G54">
        <v>6.6083428571428571E-2</v>
      </c>
      <c r="H54">
        <v>6.7986466666666662E-2</v>
      </c>
      <c r="I54">
        <v>6.9620711111111108E-2</v>
      </c>
      <c r="J54">
        <v>7.1089800000000009E-2</v>
      </c>
      <c r="K54">
        <v>7.5384999999999994E-2</v>
      </c>
      <c r="L54">
        <v>7.8603000000000006E-2</v>
      </c>
      <c r="M54">
        <v>8.1115999999999994E-2</v>
      </c>
      <c r="N54">
        <v>8.308977717391304E-2</v>
      </c>
      <c r="O54">
        <v>8.5012939560439565E-2</v>
      </c>
      <c r="P54">
        <v>8.6445923287671242E-2</v>
      </c>
      <c r="Q54">
        <v>8.75126830601093E-2</v>
      </c>
      <c r="R54">
        <v>8.8489316939890705E-2</v>
      </c>
      <c r="S54">
        <v>9.0488530054644814E-2</v>
      </c>
      <c r="T54">
        <v>9.2459E-2</v>
      </c>
      <c r="U54">
        <v>9.3496999999999997E-2</v>
      </c>
      <c r="V54">
        <v>9.2084226725082152E-2</v>
      </c>
      <c r="W54">
        <v>9.0671453450164294E-2</v>
      </c>
    </row>
    <row r="55" spans="2:23" x14ac:dyDescent="0.25">
      <c r="B55" s="1">
        <v>41715</v>
      </c>
      <c r="C55">
        <v>5.7606934782608692E-2</v>
      </c>
      <c r="D55">
        <v>5.9839402173913044E-2</v>
      </c>
      <c r="E55">
        <v>6.1860241758241757E-2</v>
      </c>
      <c r="F55">
        <v>6.4199999999999993E-2</v>
      </c>
      <c r="G55">
        <v>6.6239673913043473E-2</v>
      </c>
      <c r="H55">
        <v>6.8087250000000002E-2</v>
      </c>
      <c r="I55">
        <v>6.9705989010989011E-2</v>
      </c>
      <c r="J55">
        <v>7.1165090410958892E-2</v>
      </c>
      <c r="K55">
        <v>7.5565999999999994E-2</v>
      </c>
      <c r="L55">
        <v>7.9088697547683925E-2</v>
      </c>
      <c r="M55">
        <v>8.173276923076922E-2</v>
      </c>
      <c r="N55">
        <v>8.3723550684931508E-2</v>
      </c>
      <c r="O55">
        <v>8.5566841095890411E-2</v>
      </c>
      <c r="P55">
        <v>8.6993131506849314E-2</v>
      </c>
      <c r="Q55">
        <v>8.8135667574931881E-2</v>
      </c>
      <c r="R55">
        <v>8.9106664850136241E-2</v>
      </c>
      <c r="S55">
        <v>9.1118000000000005E-2</v>
      </c>
      <c r="T55">
        <v>9.3074429872495437E-2</v>
      </c>
      <c r="U55">
        <v>9.4117999999999993E-2</v>
      </c>
      <c r="V55">
        <v>9.2687287903667218E-2</v>
      </c>
      <c r="W55">
        <v>9.1386893483022993E-2</v>
      </c>
    </row>
    <row r="56" spans="2:23" x14ac:dyDescent="0.25">
      <c r="B56" s="1">
        <v>41716</v>
      </c>
      <c r="C56">
        <v>5.7605826086956517E-2</v>
      </c>
      <c r="D56">
        <v>5.9888739130434784E-2</v>
      </c>
      <c r="E56">
        <v>6.1960142857142853E-2</v>
      </c>
      <c r="F56">
        <v>6.4251000000000003E-2</v>
      </c>
      <c r="G56">
        <v>6.6221217391304349E-2</v>
      </c>
      <c r="H56">
        <v>6.8020815217391312E-2</v>
      </c>
      <c r="I56">
        <v>6.9619406593406583E-2</v>
      </c>
      <c r="J56">
        <v>7.1076019073569488E-2</v>
      </c>
      <c r="K56">
        <v>7.5450961852861043E-2</v>
      </c>
      <c r="L56">
        <v>7.9108989010989006E-2</v>
      </c>
      <c r="M56">
        <v>8.1749000000000002E-2</v>
      </c>
      <c r="N56">
        <v>8.3729573770491811E-2</v>
      </c>
      <c r="O56">
        <v>8.5571841095890416E-2</v>
      </c>
      <c r="P56">
        <v>8.6998106267029973E-2</v>
      </c>
      <c r="Q56">
        <v>8.8131893732970035E-2</v>
      </c>
      <c r="R56">
        <v>8.9115299450549454E-2</v>
      </c>
      <c r="S56">
        <v>9.1121999999999995E-2</v>
      </c>
      <c r="T56">
        <v>9.2880395624430276E-2</v>
      </c>
      <c r="U56">
        <v>9.3935845101258908E-2</v>
      </c>
      <c r="V56">
        <v>9.2526295019157087E-2</v>
      </c>
      <c r="W56">
        <v>9.1238896768893754E-2</v>
      </c>
    </row>
    <row r="57" spans="2:23" x14ac:dyDescent="0.25">
      <c r="B57" s="1">
        <v>41717</v>
      </c>
      <c r="C57">
        <v>5.760915217391304E-2</v>
      </c>
      <c r="D57">
        <v>5.9740728260869569E-2</v>
      </c>
      <c r="E57">
        <v>6.2349945054945052E-2</v>
      </c>
      <c r="F57">
        <v>6.4453999999999997E-2</v>
      </c>
      <c r="G57">
        <v>6.6303891304347828E-2</v>
      </c>
      <c r="H57">
        <v>6.8047361702127648E-2</v>
      </c>
      <c r="I57">
        <v>6.9578978021978016E-2</v>
      </c>
      <c r="J57">
        <v>7.0998956043956035E-2</v>
      </c>
      <c r="K57">
        <v>7.5311162087912095E-2</v>
      </c>
      <c r="L57">
        <v>7.8547000000000006E-2</v>
      </c>
      <c r="M57">
        <v>8.1182000000000004E-2</v>
      </c>
      <c r="N57">
        <v>8.3297204918032788E-2</v>
      </c>
      <c r="O57">
        <v>8.5002803814713895E-2</v>
      </c>
      <c r="P57">
        <v>8.642309809264305E-2</v>
      </c>
      <c r="Q57">
        <v>8.7572999999999998E-2</v>
      </c>
      <c r="R57">
        <v>8.8552309589041089E-2</v>
      </c>
      <c r="S57">
        <v>9.0385999999999994E-2</v>
      </c>
      <c r="T57">
        <v>9.2355000000000007E-2</v>
      </c>
      <c r="U57">
        <v>9.3402426382047071E-2</v>
      </c>
      <c r="V57">
        <v>9.2000767925561028E-2</v>
      </c>
      <c r="W57">
        <v>9.0722699507389162E-2</v>
      </c>
    </row>
    <row r="58" spans="2:23" x14ac:dyDescent="0.25">
      <c r="B58" s="1">
        <v>41718</v>
      </c>
      <c r="C58">
        <v>5.7598851063829788E-2</v>
      </c>
      <c r="D58">
        <v>6.019912765957447E-2</v>
      </c>
      <c r="E58">
        <v>6.3053340659340651E-2</v>
      </c>
      <c r="F58">
        <v>6.5298999999999996E-2</v>
      </c>
      <c r="G58">
        <v>6.7191043956043958E-2</v>
      </c>
      <c r="H58">
        <v>6.8940428571428569E-2</v>
      </c>
      <c r="I58">
        <v>7.0506266666666664E-2</v>
      </c>
      <c r="J58">
        <v>7.1941000000000005E-2</v>
      </c>
      <c r="K58">
        <v>7.6040999999999997E-2</v>
      </c>
      <c r="L58">
        <v>7.9723000000000002E-2</v>
      </c>
      <c r="M58">
        <v>8.2111000000000003E-2</v>
      </c>
      <c r="N58">
        <v>8.4230193989071042E-2</v>
      </c>
      <c r="O58">
        <v>8.5522000000000001E-2</v>
      </c>
      <c r="P58">
        <v>8.6970000000000006E-2</v>
      </c>
      <c r="Q58">
        <v>8.8052928961748642E-2</v>
      </c>
      <c r="R58">
        <v>8.9119071038251368E-2</v>
      </c>
      <c r="S58">
        <v>9.0792999999999999E-2</v>
      </c>
      <c r="T58">
        <v>9.2589000000000005E-2</v>
      </c>
      <c r="U58">
        <v>9.3438999999999994E-2</v>
      </c>
      <c r="V58">
        <v>9.2091000000000006E-2</v>
      </c>
      <c r="W58">
        <v>9.085E-2</v>
      </c>
    </row>
    <row r="59" spans="2:23" x14ac:dyDescent="0.25">
      <c r="B59" s="1">
        <v>41722</v>
      </c>
      <c r="C59">
        <v>5.7599217391304344E-2</v>
      </c>
      <c r="D59">
        <v>6.018282608695652E-2</v>
      </c>
      <c r="E59">
        <v>6.2888120879120879E-2</v>
      </c>
      <c r="F59">
        <v>6.4962000000000006E-2</v>
      </c>
      <c r="G59">
        <v>6.6771782608695651E-2</v>
      </c>
      <c r="H59">
        <v>6.8497195652173923E-2</v>
      </c>
      <c r="I59">
        <v>7.0013208791208786E-2</v>
      </c>
      <c r="J59">
        <v>7.1444117808219174E-2</v>
      </c>
      <c r="K59">
        <v>7.5855000000000006E-2</v>
      </c>
      <c r="L59">
        <v>7.9044523160762936E-2</v>
      </c>
      <c r="M59">
        <v>8.1572085164835162E-2</v>
      </c>
      <c r="N59">
        <v>8.3699175342465751E-2</v>
      </c>
      <c r="O59">
        <v>8.5136906849315061E-2</v>
      </c>
      <c r="P59">
        <v>8.6574945205479453E-2</v>
      </c>
      <c r="Q59">
        <v>8.7649907356948234E-2</v>
      </c>
      <c r="R59">
        <v>8.8708185286103539E-2</v>
      </c>
      <c r="S59">
        <v>9.0382000000000004E-2</v>
      </c>
      <c r="T59">
        <v>9.2166743169398907E-2</v>
      </c>
      <c r="U59">
        <v>9.3018000000000003E-2</v>
      </c>
      <c r="V59">
        <v>9.1677323481116582E-2</v>
      </c>
      <c r="W59">
        <v>9.044190963855421E-2</v>
      </c>
    </row>
    <row r="60" spans="2:23" x14ac:dyDescent="0.25">
      <c r="B60" s="1">
        <v>41723</v>
      </c>
      <c r="C60">
        <v>5.7600326086956519E-2</v>
      </c>
      <c r="D60">
        <v>6.0133489130434779E-2</v>
      </c>
      <c r="E60">
        <v>6.2690417582417585E-2</v>
      </c>
      <c r="F60">
        <v>6.4659999999999995E-2</v>
      </c>
      <c r="G60">
        <v>6.6429673913043483E-2</v>
      </c>
      <c r="H60">
        <v>6.810969565217391E-2</v>
      </c>
      <c r="I60">
        <v>6.9592912087912101E-2</v>
      </c>
      <c r="J60">
        <v>7.0974670299727524E-2</v>
      </c>
      <c r="K60">
        <v>7.5222659400544956E-2</v>
      </c>
      <c r="L60">
        <v>7.7957530219780233E-2</v>
      </c>
      <c r="M60">
        <v>8.0488000000000004E-2</v>
      </c>
      <c r="N60">
        <v>8.2481538251366129E-2</v>
      </c>
      <c r="O60">
        <v>8.4060895890410964E-2</v>
      </c>
      <c r="P60">
        <v>8.5496923705722067E-2</v>
      </c>
      <c r="Q60">
        <v>8.6564076294277939E-2</v>
      </c>
      <c r="R60">
        <v>8.7633063186813187E-2</v>
      </c>
      <c r="S60">
        <v>8.8955000000000006E-2</v>
      </c>
      <c r="T60">
        <v>9.0558536918869642E-2</v>
      </c>
      <c r="U60">
        <v>9.1206291735084835E-2</v>
      </c>
      <c r="V60">
        <v>8.9963365626710451E-2</v>
      </c>
      <c r="W60">
        <v>8.8804924424972606E-2</v>
      </c>
    </row>
    <row r="61" spans="2:23" x14ac:dyDescent="0.25">
      <c r="B61" s="1">
        <v>41724</v>
      </c>
      <c r="C61">
        <v>5.7603630434782609E-2</v>
      </c>
      <c r="D61">
        <v>5.9986445652173911E-2</v>
      </c>
      <c r="E61">
        <v>6.2554065934065928E-2</v>
      </c>
      <c r="F61">
        <v>6.4506999999999995E-2</v>
      </c>
      <c r="G61">
        <v>6.6266891304347833E-2</v>
      </c>
      <c r="H61">
        <v>6.7915574468085105E-2</v>
      </c>
      <c r="I61">
        <v>6.940564835164835E-2</v>
      </c>
      <c r="J61">
        <v>7.0808131868131868E-2</v>
      </c>
      <c r="K61">
        <v>7.4889796703296693E-2</v>
      </c>
      <c r="L61">
        <v>7.7648999999999996E-2</v>
      </c>
      <c r="M61">
        <v>7.9926999999999998E-2</v>
      </c>
      <c r="N61">
        <v>8.1925524590163945E-2</v>
      </c>
      <c r="O61">
        <v>8.3505852861035429E-2</v>
      </c>
      <c r="P61">
        <v>8.4935073569482294E-2</v>
      </c>
      <c r="Q61">
        <v>8.6015999999999995E-2</v>
      </c>
      <c r="R61">
        <v>8.7081073972602729E-2</v>
      </c>
      <c r="S61">
        <v>8.8404999999999997E-2</v>
      </c>
      <c r="T61">
        <v>9.0009000000000006E-2</v>
      </c>
      <c r="U61">
        <v>9.0657644772851667E-2</v>
      </c>
      <c r="V61">
        <v>8.9424675424192662E-2</v>
      </c>
      <c r="W61">
        <v>8.7485061850027371E-2</v>
      </c>
    </row>
    <row r="62" spans="2:23" x14ac:dyDescent="0.25">
      <c r="B62" s="1">
        <v>41725</v>
      </c>
      <c r="C62">
        <v>5.7620659574468082E-2</v>
      </c>
      <c r="D62">
        <v>5.9228648936170213E-2</v>
      </c>
      <c r="E62">
        <v>6.1266373626373626E-2</v>
      </c>
      <c r="F62">
        <v>6.2978999999999993E-2</v>
      </c>
      <c r="G62">
        <v>6.486791208791208E-2</v>
      </c>
      <c r="H62">
        <v>6.650174725274724E-2</v>
      </c>
      <c r="I62">
        <v>6.7991633333333343E-2</v>
      </c>
      <c r="J62">
        <v>6.9394999999999998E-2</v>
      </c>
      <c r="K62">
        <v>7.3719000000000007E-2</v>
      </c>
      <c r="L62">
        <v>7.6769000000000004E-2</v>
      </c>
      <c r="M62">
        <v>7.9035999999999995E-2</v>
      </c>
      <c r="N62">
        <v>8.1024551912568313E-2</v>
      </c>
      <c r="O62">
        <v>8.2587999999999995E-2</v>
      </c>
      <c r="P62">
        <v>8.4097000000000005E-2</v>
      </c>
      <c r="Q62">
        <v>8.5096330601092895E-2</v>
      </c>
      <c r="R62">
        <v>8.6308669398907106E-2</v>
      </c>
      <c r="S62">
        <v>8.7618000000000001E-2</v>
      </c>
      <c r="T62">
        <v>8.9205000000000007E-2</v>
      </c>
      <c r="U62">
        <v>8.9840000000000003E-2</v>
      </c>
      <c r="V62">
        <v>8.8612999999999997E-2</v>
      </c>
      <c r="W62">
        <v>8.6694999999999994E-2</v>
      </c>
    </row>
    <row r="63" spans="2:23" x14ac:dyDescent="0.25">
      <c r="B63" s="1">
        <v>41726</v>
      </c>
      <c r="C63">
        <v>5.7569505494505492E-2</v>
      </c>
      <c r="D63">
        <v>5.9332505494505493E-2</v>
      </c>
      <c r="E63">
        <v>6.1552900000000001E-2</v>
      </c>
      <c r="F63">
        <v>6.3482285714285713E-2</v>
      </c>
      <c r="G63">
        <v>6.534879120879121E-2</v>
      </c>
      <c r="H63">
        <v>6.7022100000000001E-2</v>
      </c>
      <c r="I63">
        <v>6.8500044444444436E-2</v>
      </c>
      <c r="J63">
        <v>6.9890827397260269E-2</v>
      </c>
      <c r="K63">
        <v>7.4195999999999998E-2</v>
      </c>
      <c r="L63">
        <v>7.7173000000000005E-2</v>
      </c>
      <c r="M63">
        <v>7.9563999999999996E-2</v>
      </c>
      <c r="N63">
        <v>8.1540752717391307E-2</v>
      </c>
      <c r="O63">
        <v>8.3258945054945049E-2</v>
      </c>
      <c r="P63">
        <v>8.4693517808219182E-2</v>
      </c>
      <c r="Q63">
        <v>8.5613338797814215E-2</v>
      </c>
      <c r="R63">
        <v>8.6828661202185797E-2</v>
      </c>
      <c r="S63">
        <v>8.8136426229508194E-2</v>
      </c>
      <c r="T63">
        <v>8.9735999999999996E-2</v>
      </c>
      <c r="U63">
        <v>9.0372999999999995E-2</v>
      </c>
      <c r="V63">
        <v>8.9136940886699503E-2</v>
      </c>
      <c r="W63">
        <v>8.7201940886699511E-2</v>
      </c>
    </row>
    <row r="64" spans="2:23" x14ac:dyDescent="0.25">
      <c r="B64" s="1">
        <v>41729</v>
      </c>
      <c r="C64">
        <v>5.7640793478260864E-2</v>
      </c>
      <c r="D64">
        <v>5.9479586956521745E-2</v>
      </c>
      <c r="E64">
        <v>6.1691868131868131E-2</v>
      </c>
      <c r="F64">
        <v>6.3604999999999995E-2</v>
      </c>
      <c r="G64">
        <v>6.5426758241758254E-2</v>
      </c>
      <c r="H64">
        <v>6.7077760869565212E-2</v>
      </c>
      <c r="I64">
        <v>6.8564879120879121E-2</v>
      </c>
      <c r="J64">
        <v>6.9924041095890413E-2</v>
      </c>
      <c r="K64">
        <v>7.4306999999999998E-2</v>
      </c>
      <c r="L64">
        <v>7.7227909340659345E-2</v>
      </c>
      <c r="M64">
        <v>7.9746815217391312E-2</v>
      </c>
      <c r="N64">
        <v>8.1720592391304345E-2</v>
      </c>
      <c r="O64">
        <v>8.3698830136986299E-2</v>
      </c>
      <c r="P64">
        <v>8.5122504109589048E-2</v>
      </c>
      <c r="Q64">
        <v>8.6037359890109896E-2</v>
      </c>
      <c r="R64">
        <v>8.7258777322404377E-2</v>
      </c>
      <c r="S64">
        <v>8.8557999999999998E-2</v>
      </c>
      <c r="T64">
        <v>9.0147344280240835E-2</v>
      </c>
      <c r="U64">
        <v>9.0775999999999996E-2</v>
      </c>
      <c r="V64">
        <v>8.9527931581828132E-2</v>
      </c>
      <c r="W64">
        <v>8.7576964403066809E-2</v>
      </c>
    </row>
    <row r="65" spans="2:23" x14ac:dyDescent="0.25">
      <c r="B65" s="1">
        <v>41730</v>
      </c>
      <c r="C65">
        <v>5.763968478260869E-2</v>
      </c>
      <c r="D65">
        <v>5.9579369565217394E-2</v>
      </c>
      <c r="E65">
        <v>6.1817217391304344E-2</v>
      </c>
      <c r="F65">
        <v>6.3721E-2</v>
      </c>
      <c r="G65">
        <v>6.5580340659340666E-2</v>
      </c>
      <c r="H65">
        <v>6.7205347826086947E-2</v>
      </c>
      <c r="I65">
        <v>6.8671217391304343E-2</v>
      </c>
      <c r="J65">
        <v>7.0040305177111725E-2</v>
      </c>
      <c r="K65">
        <v>7.4519389645776563E-2</v>
      </c>
      <c r="L65">
        <v>7.7827953296703306E-2</v>
      </c>
      <c r="M65">
        <v>8.0467999999999998E-2</v>
      </c>
      <c r="N65">
        <v>8.2450568306010927E-2</v>
      </c>
      <c r="O65">
        <v>8.4562191780821916E-2</v>
      </c>
      <c r="P65">
        <v>8.6051673024523156E-2</v>
      </c>
      <c r="Q65">
        <v>8.702732697547684E-2</v>
      </c>
      <c r="R65">
        <v>8.824565109890109E-2</v>
      </c>
      <c r="S65">
        <v>8.9543999999999999E-2</v>
      </c>
      <c r="T65">
        <v>9.1123558796718324E-2</v>
      </c>
      <c r="U65">
        <v>9.1740325670498085E-2</v>
      </c>
      <c r="V65">
        <v>9.0154935413245763E-2</v>
      </c>
      <c r="W65">
        <v>8.8210973986856511E-2</v>
      </c>
    </row>
    <row r="66" spans="2:23" x14ac:dyDescent="0.25">
      <c r="B66" s="1">
        <v>41731</v>
      </c>
      <c r="C66">
        <v>5.7641347826086951E-2</v>
      </c>
      <c r="D66">
        <v>5.9429695652173917E-2</v>
      </c>
      <c r="E66">
        <v>6.1547804347826092E-2</v>
      </c>
      <c r="F66">
        <v>6.3391000000000003E-2</v>
      </c>
      <c r="G66">
        <v>6.5214736263736264E-2</v>
      </c>
      <c r="H66">
        <v>6.6866739130434782E-2</v>
      </c>
      <c r="I66">
        <v>6.8359276595744686E-2</v>
      </c>
      <c r="J66">
        <v>6.9752241758241754E-2</v>
      </c>
      <c r="K66">
        <v>7.4370318681318687E-2</v>
      </c>
      <c r="L66">
        <v>7.7751000000000001E-2</v>
      </c>
      <c r="M66">
        <v>8.0378000000000005E-2</v>
      </c>
      <c r="N66">
        <v>8.248522677595628E-2</v>
      </c>
      <c r="O66">
        <v>8.4458136239782017E-2</v>
      </c>
      <c r="P66">
        <v>8.5938931880108996E-2</v>
      </c>
      <c r="Q66">
        <v>8.6927000000000004E-2</v>
      </c>
      <c r="R66">
        <v>8.8140665753424663E-2</v>
      </c>
      <c r="S66">
        <v>8.9438000000000004E-2</v>
      </c>
      <c r="T66">
        <v>9.1019000000000003E-2</v>
      </c>
      <c r="U66">
        <v>9.1634662835249042E-2</v>
      </c>
      <c r="V66">
        <v>9.0048868637110022E-2</v>
      </c>
      <c r="W66">
        <v>8.8108062397372747E-2</v>
      </c>
    </row>
    <row r="67" spans="2:23" x14ac:dyDescent="0.25">
      <c r="B67" s="1">
        <v>41732</v>
      </c>
      <c r="C67">
        <v>5.7640793478260864E-2</v>
      </c>
      <c r="D67">
        <v>5.9479586956521745E-2</v>
      </c>
      <c r="E67">
        <v>6.1662765957446811E-2</v>
      </c>
      <c r="F67">
        <v>6.3482999999999998E-2</v>
      </c>
      <c r="G67">
        <v>6.5308704545454538E-2</v>
      </c>
      <c r="H67">
        <v>6.6952829787234047E-2</v>
      </c>
      <c r="I67">
        <v>6.8434934065934067E-2</v>
      </c>
      <c r="J67">
        <v>6.9859000000000004E-2</v>
      </c>
      <c r="K67">
        <v>7.4395000000000003E-2</v>
      </c>
      <c r="L67">
        <v>7.7743000000000007E-2</v>
      </c>
      <c r="M67">
        <v>8.0370999999999998E-2</v>
      </c>
      <c r="N67">
        <v>8.2480221311475407E-2</v>
      </c>
      <c r="O67">
        <v>8.4578E-2</v>
      </c>
      <c r="P67">
        <v>8.5930000000000006E-2</v>
      </c>
      <c r="Q67">
        <v>8.6918325136612032E-2</v>
      </c>
      <c r="R67">
        <v>8.8128674863387976E-2</v>
      </c>
      <c r="S67">
        <v>8.9415964577656673E-2</v>
      </c>
      <c r="T67">
        <v>9.1208999999999998E-2</v>
      </c>
      <c r="U67">
        <v>9.1807E-2</v>
      </c>
      <c r="V67">
        <v>9.0204000000000006E-2</v>
      </c>
      <c r="W67">
        <v>8.8248999999999994E-2</v>
      </c>
    </row>
    <row r="68" spans="2:23" x14ac:dyDescent="0.25">
      <c r="B68" s="1">
        <v>41733</v>
      </c>
      <c r="C68">
        <v>5.7726893617021276E-2</v>
      </c>
      <c r="D68">
        <v>5.9101574468085102E-2</v>
      </c>
      <c r="E68">
        <v>6.1086395604395605E-2</v>
      </c>
      <c r="F68">
        <v>6.2876266666666666E-2</v>
      </c>
      <c r="G68">
        <v>6.4645989010989016E-2</v>
      </c>
      <c r="H68">
        <v>6.6265791208791211E-2</v>
      </c>
      <c r="I68">
        <v>6.7745955555555556E-2</v>
      </c>
      <c r="J68">
        <v>6.9116539726027396E-2</v>
      </c>
      <c r="K68">
        <v>7.3316999999999993E-2</v>
      </c>
      <c r="L68">
        <v>7.6344999999999996E-2</v>
      </c>
      <c r="M68">
        <v>7.8977000000000006E-2</v>
      </c>
      <c r="N68">
        <v>8.1072774456521737E-2</v>
      </c>
      <c r="O68">
        <v>8.3188708791208793E-2</v>
      </c>
      <c r="P68">
        <v>8.4538104109589035E-2</v>
      </c>
      <c r="Q68">
        <v>8.5670871584699451E-2</v>
      </c>
      <c r="R68">
        <v>8.6716128415300547E-2</v>
      </c>
      <c r="S68">
        <v>8.8004716234652114E-2</v>
      </c>
      <c r="T68">
        <v>8.9786000000000005E-2</v>
      </c>
      <c r="U68">
        <v>9.0387999999999996E-2</v>
      </c>
      <c r="V68">
        <v>8.882095675971538E-2</v>
      </c>
      <c r="W68">
        <v>8.6914956759715375E-2</v>
      </c>
    </row>
    <row r="69" spans="2:23" x14ac:dyDescent="0.25">
      <c r="B69" s="1">
        <v>41736</v>
      </c>
      <c r="C69">
        <v>5.772667391304348E-2</v>
      </c>
      <c r="D69">
        <v>5.912134782608696E-2</v>
      </c>
      <c r="E69">
        <v>6.1069391304347825E-2</v>
      </c>
      <c r="F69">
        <v>6.2826999999999994E-2</v>
      </c>
      <c r="G69">
        <v>6.4561725274725271E-2</v>
      </c>
      <c r="H69">
        <v>6.6153065217391296E-2</v>
      </c>
      <c r="I69">
        <v>6.7608434782608695E-2</v>
      </c>
      <c r="J69">
        <v>6.8944197260273968E-2</v>
      </c>
      <c r="K69">
        <v>7.3020000000000002E-2</v>
      </c>
      <c r="L69">
        <v>7.588828337874659E-2</v>
      </c>
      <c r="M69">
        <v>7.8533755494505489E-2</v>
      </c>
      <c r="N69">
        <v>8.0653197260273965E-2</v>
      </c>
      <c r="O69">
        <v>8.2759386301369864E-2</v>
      </c>
      <c r="P69">
        <v>8.4103059620596193E-2</v>
      </c>
      <c r="Q69">
        <v>8.5219821138211388E-2</v>
      </c>
      <c r="R69">
        <v>8.6278187327823691E-2</v>
      </c>
      <c r="S69">
        <v>8.7580000000000005E-2</v>
      </c>
      <c r="T69">
        <v>8.9343781420765017E-2</v>
      </c>
      <c r="U69">
        <v>8.9952000000000004E-2</v>
      </c>
      <c r="V69">
        <v>8.8396963875205264E-2</v>
      </c>
      <c r="W69">
        <v>8.6504971796276017E-2</v>
      </c>
    </row>
    <row r="70" spans="2:23" x14ac:dyDescent="0.25">
      <c r="B70" s="1">
        <v>41737</v>
      </c>
      <c r="C70">
        <v>5.7729445652173916E-2</v>
      </c>
      <c r="D70">
        <v>5.8871891304347827E-2</v>
      </c>
      <c r="E70">
        <v>6.0665695652173918E-2</v>
      </c>
      <c r="F70">
        <v>6.2295000000000003E-2</v>
      </c>
      <c r="G70">
        <v>6.3974340659340656E-2</v>
      </c>
      <c r="H70">
        <v>6.5527891304347816E-2</v>
      </c>
      <c r="I70">
        <v>6.6956021739130442E-2</v>
      </c>
      <c r="J70">
        <v>6.8270433242506812E-2</v>
      </c>
      <c r="K70">
        <v>7.2432133514986383E-2</v>
      </c>
      <c r="L70">
        <v>7.5392906593406583E-2</v>
      </c>
      <c r="M70">
        <v>7.8033000000000005E-2</v>
      </c>
      <c r="N70">
        <v>8.0141224043715847E-2</v>
      </c>
      <c r="O70">
        <v>8.210839178082191E-2</v>
      </c>
      <c r="P70">
        <v>8.3453070652173916E-2</v>
      </c>
      <c r="Q70">
        <v>8.4573858695652177E-2</v>
      </c>
      <c r="R70">
        <v>8.5631096418732788E-2</v>
      </c>
      <c r="S70">
        <v>8.6928000000000005E-2</v>
      </c>
      <c r="T70">
        <v>8.8690391978122146E-2</v>
      </c>
      <c r="U70">
        <v>8.9294339901477837E-2</v>
      </c>
      <c r="V70">
        <v>8.7758976464148888E-2</v>
      </c>
      <c r="W70">
        <v>8.5889971796276013E-2</v>
      </c>
    </row>
    <row r="71" spans="2:23" x14ac:dyDescent="0.25">
      <c r="B71" s="1">
        <v>41738</v>
      </c>
      <c r="C71">
        <v>5.772667391304348E-2</v>
      </c>
      <c r="D71">
        <v>5.912134782608696E-2</v>
      </c>
      <c r="E71">
        <v>6.1069391304347825E-2</v>
      </c>
      <c r="F71">
        <v>6.2776999999999999E-2</v>
      </c>
      <c r="G71">
        <v>6.4461285714285707E-2</v>
      </c>
      <c r="H71">
        <v>6.6018804347826088E-2</v>
      </c>
      <c r="I71">
        <v>6.7442255319148936E-2</v>
      </c>
      <c r="J71">
        <v>6.8759054945054951E-2</v>
      </c>
      <c r="K71">
        <v>7.3047225274725278E-2</v>
      </c>
      <c r="L71">
        <v>7.5913999999999995E-2</v>
      </c>
      <c r="M71">
        <v>7.8425999999999996E-2</v>
      </c>
      <c r="N71">
        <v>8.0538213114754106E-2</v>
      </c>
      <c r="O71">
        <v>8.2644340599455038E-2</v>
      </c>
      <c r="P71">
        <v>8.3980329700272485E-2</v>
      </c>
      <c r="Q71">
        <v>8.5115890410958905E-2</v>
      </c>
      <c r="R71">
        <v>8.6169107142857138E-2</v>
      </c>
      <c r="S71">
        <v>8.7467000000000003E-2</v>
      </c>
      <c r="T71">
        <v>8.9234999999999995E-2</v>
      </c>
      <c r="U71">
        <v>8.9837669950738913E-2</v>
      </c>
      <c r="V71">
        <v>8.8287848932676521E-2</v>
      </c>
      <c r="W71">
        <v>8.6400033388067871E-2</v>
      </c>
    </row>
    <row r="72" spans="2:23" x14ac:dyDescent="0.25">
      <c r="B72" s="1">
        <v>41739</v>
      </c>
      <c r="C72">
        <v>5.790016304347826E-2</v>
      </c>
      <c r="D72">
        <v>5.9159326086956517E-2</v>
      </c>
      <c r="E72">
        <v>6.0877851063829785E-2</v>
      </c>
      <c r="F72">
        <v>6.2458E-2</v>
      </c>
      <c r="G72">
        <v>6.4025579545454542E-2</v>
      </c>
      <c r="H72">
        <v>6.5478212765957444E-2</v>
      </c>
      <c r="I72">
        <v>6.683492307692307E-2</v>
      </c>
      <c r="J72">
        <v>6.8113000000000007E-2</v>
      </c>
      <c r="K72">
        <v>7.2339000000000001E-2</v>
      </c>
      <c r="L72">
        <v>7.5064000000000006E-2</v>
      </c>
      <c r="M72">
        <v>7.7576999999999993E-2</v>
      </c>
      <c r="N72">
        <v>7.9688215846994537E-2</v>
      </c>
      <c r="O72">
        <v>8.1782999999999995E-2</v>
      </c>
      <c r="P72">
        <v>8.3275000000000002E-2</v>
      </c>
      <c r="Q72">
        <v>8.4404000000000007E-2</v>
      </c>
      <c r="R72">
        <v>8.5449128767123295E-2</v>
      </c>
      <c r="S72">
        <v>8.6739999999999998E-2</v>
      </c>
      <c r="T72">
        <v>8.8498999999999994E-2</v>
      </c>
      <c r="U72">
        <v>8.9097999999999997E-2</v>
      </c>
      <c r="V72">
        <v>8.7561E-2</v>
      </c>
      <c r="W72">
        <v>8.5694999999999993E-2</v>
      </c>
    </row>
    <row r="73" spans="2:23" x14ac:dyDescent="0.25">
      <c r="B73" s="1">
        <v>41740</v>
      </c>
      <c r="C73">
        <v>5.7895436170212769E-2</v>
      </c>
      <c r="D73">
        <v>5.9584744680851058E-2</v>
      </c>
      <c r="E73">
        <v>6.1683967032967038E-2</v>
      </c>
      <c r="F73">
        <v>6.3455755555555549E-2</v>
      </c>
      <c r="G73">
        <v>6.5035450549450549E-2</v>
      </c>
      <c r="H73">
        <v>6.6506637362637372E-2</v>
      </c>
      <c r="I73">
        <v>6.787926666666666E-2</v>
      </c>
      <c r="J73">
        <v>6.9167263013698632E-2</v>
      </c>
      <c r="K73">
        <v>7.3266999999999999E-2</v>
      </c>
      <c r="L73">
        <v>7.5984999999999997E-2</v>
      </c>
      <c r="M73">
        <v>7.8503000000000003E-2</v>
      </c>
      <c r="N73">
        <v>8.0604725543478264E-2</v>
      </c>
      <c r="O73">
        <v>8.2590115384615387E-2</v>
      </c>
      <c r="P73">
        <v>8.4087109589041101E-2</v>
      </c>
      <c r="Q73">
        <v>8.522187158469946E-2</v>
      </c>
      <c r="R73">
        <v>8.6267128415300542E-2</v>
      </c>
      <c r="S73">
        <v>8.7561461748633884E-2</v>
      </c>
      <c r="T73">
        <v>8.9339000000000002E-2</v>
      </c>
      <c r="U73">
        <v>8.9942999999999995E-2</v>
      </c>
      <c r="V73">
        <v>8.8389964969895998E-2</v>
      </c>
      <c r="W73">
        <v>8.6498964969895994E-2</v>
      </c>
    </row>
    <row r="74" spans="2:23" x14ac:dyDescent="0.25">
      <c r="B74" s="1">
        <v>41743</v>
      </c>
      <c r="C74">
        <v>5.7896836956521737E-2</v>
      </c>
      <c r="D74">
        <v>5.9458673913043478E-2</v>
      </c>
      <c r="E74">
        <v>6.149745652173913E-2</v>
      </c>
      <c r="F74">
        <v>6.3277E-2</v>
      </c>
      <c r="G74">
        <v>6.4902934065934073E-2</v>
      </c>
      <c r="H74">
        <v>6.6387413043478269E-2</v>
      </c>
      <c r="I74">
        <v>6.7765108695652165E-2</v>
      </c>
      <c r="J74">
        <v>6.9054509589041094E-2</v>
      </c>
      <c r="K74">
        <v>7.3244000000000004E-2</v>
      </c>
      <c r="L74">
        <v>7.6207760217983658E-2</v>
      </c>
      <c r="M74">
        <v>7.8732090659340656E-2</v>
      </c>
      <c r="N74">
        <v>8.0853191780821912E-2</v>
      </c>
      <c r="O74">
        <v>8.2961180821917807E-2</v>
      </c>
      <c r="P74">
        <v>8.4449101369863014E-2</v>
      </c>
      <c r="Q74">
        <v>8.5580852861035422E-2</v>
      </c>
      <c r="R74">
        <v>8.6619294277929151E-2</v>
      </c>
      <c r="S74">
        <v>8.7918999999999997E-2</v>
      </c>
      <c r="T74">
        <v>8.9682781420765023E-2</v>
      </c>
      <c r="U74">
        <v>9.0287999999999993E-2</v>
      </c>
      <c r="V74">
        <v>8.8721957854406133E-2</v>
      </c>
      <c r="W74">
        <v>8.6818970974808313E-2</v>
      </c>
    </row>
    <row r="75" spans="2:23" x14ac:dyDescent="0.25">
      <c r="B75" s="1">
        <v>41744</v>
      </c>
      <c r="C75">
        <v>5.789628260869565E-2</v>
      </c>
      <c r="D75">
        <v>5.9508565217391306E-2</v>
      </c>
      <c r="E75">
        <v>6.1598347826086954E-2</v>
      </c>
      <c r="F75">
        <v>6.3428999999999999E-2</v>
      </c>
      <c r="G75">
        <v>6.5064824175824182E-2</v>
      </c>
      <c r="H75">
        <v>6.6556260869565217E-2</v>
      </c>
      <c r="I75">
        <v>6.7952695652173919E-2</v>
      </c>
      <c r="J75">
        <v>6.9245438692098094E-2</v>
      </c>
      <c r="K75">
        <v>7.3409122615803818E-2</v>
      </c>
      <c r="L75">
        <v>7.6427747252747258E-2</v>
      </c>
      <c r="M75">
        <v>7.8827999999999995E-2</v>
      </c>
      <c r="N75">
        <v>8.1071852459016394E-2</v>
      </c>
      <c r="O75">
        <v>8.3044408219178079E-2</v>
      </c>
      <c r="P75">
        <v>8.4392501362397829E-2</v>
      </c>
      <c r="Q75">
        <v>8.5670498637602177E-2</v>
      </c>
      <c r="R75">
        <v>8.6882670329670328E-2</v>
      </c>
      <c r="S75">
        <v>8.8513999999999995E-2</v>
      </c>
      <c r="T75">
        <v>9.0256410209662727E-2</v>
      </c>
      <c r="U75">
        <v>9.0348900383141764E-2</v>
      </c>
      <c r="V75">
        <v>8.8814967159277516E-2</v>
      </c>
      <c r="W75">
        <v>8.69289778203724E-2</v>
      </c>
    </row>
    <row r="76" spans="2:23" x14ac:dyDescent="0.25">
      <c r="B76" s="1">
        <v>41745</v>
      </c>
      <c r="C76">
        <v>5.8069673913043476E-2</v>
      </c>
      <c r="D76">
        <v>5.9646347826086951E-2</v>
      </c>
      <c r="E76">
        <v>6.1790130434782611E-2</v>
      </c>
      <c r="F76">
        <v>6.3599000000000003E-2</v>
      </c>
      <c r="G76">
        <v>6.5242736263736265E-2</v>
      </c>
      <c r="H76">
        <v>6.672154347826087E-2</v>
      </c>
      <c r="I76">
        <v>6.8102085106382979E-2</v>
      </c>
      <c r="J76">
        <v>6.9386395604395606E-2</v>
      </c>
      <c r="K76">
        <v>7.3678214285714291E-2</v>
      </c>
      <c r="L76">
        <v>7.6990000000000003E-2</v>
      </c>
      <c r="M76">
        <v>7.9377000000000003E-2</v>
      </c>
      <c r="N76">
        <v>8.1617860655737701E-2</v>
      </c>
      <c r="O76">
        <v>8.3995528610354211E-2</v>
      </c>
      <c r="P76">
        <v>8.518373569482289E-2</v>
      </c>
      <c r="Q76">
        <v>8.6472999999999994E-2</v>
      </c>
      <c r="R76">
        <v>8.7678687671232866E-2</v>
      </c>
      <c r="S76">
        <v>8.9307999999999998E-2</v>
      </c>
      <c r="T76">
        <v>9.1051999999999994E-2</v>
      </c>
      <c r="U76">
        <v>9.1129957307060763E-2</v>
      </c>
      <c r="V76">
        <v>8.9570853858784896E-2</v>
      </c>
      <c r="W76">
        <v>8.8050831964969906E-2</v>
      </c>
    </row>
    <row r="77" spans="2:23" x14ac:dyDescent="0.25">
      <c r="B77" s="1">
        <v>41746</v>
      </c>
      <c r="C77">
        <v>5.8150010869565213E-2</v>
      </c>
      <c r="D77">
        <v>5.9787021739130433E-2</v>
      </c>
      <c r="E77">
        <v>6.1735978723404257E-2</v>
      </c>
      <c r="F77">
        <v>6.3437999999999994E-2</v>
      </c>
      <c r="G77">
        <v>6.4952193181818177E-2</v>
      </c>
      <c r="H77">
        <v>6.6353468085106379E-2</v>
      </c>
      <c r="I77">
        <v>6.7685681318681315E-2</v>
      </c>
      <c r="J77">
        <v>6.8932999999999994E-2</v>
      </c>
      <c r="K77">
        <v>7.3050000000000004E-2</v>
      </c>
      <c r="L77">
        <v>7.5660000000000005E-2</v>
      </c>
      <c r="M77">
        <v>7.8058000000000002E-2</v>
      </c>
      <c r="N77">
        <v>8.0303846994535522E-2</v>
      </c>
      <c r="O77">
        <v>8.2671999999999995E-2</v>
      </c>
      <c r="P77">
        <v>8.3876999999999993E-2</v>
      </c>
      <c r="Q77">
        <v>8.5165295081967213E-2</v>
      </c>
      <c r="R77">
        <v>8.6364704918032789E-2</v>
      </c>
      <c r="S77">
        <v>8.8332999999999995E-2</v>
      </c>
      <c r="T77">
        <v>9.0051999999999993E-2</v>
      </c>
      <c r="U77">
        <v>9.0117000000000003E-2</v>
      </c>
      <c r="V77">
        <v>8.8567999999999994E-2</v>
      </c>
      <c r="W77">
        <v>8.7066000000000004E-2</v>
      </c>
    </row>
    <row r="78" spans="2:23" x14ac:dyDescent="0.25">
      <c r="B78" s="1">
        <v>41751</v>
      </c>
      <c r="C78">
        <v>5.8141141304347825E-2</v>
      </c>
      <c r="D78">
        <v>6.0585282608695654E-2</v>
      </c>
      <c r="E78">
        <v>6.2501608695652175E-2</v>
      </c>
      <c r="F78">
        <v>6.4256999999999995E-2</v>
      </c>
      <c r="G78">
        <v>6.5790956043956045E-2</v>
      </c>
      <c r="H78">
        <v>6.7178543478260869E-2</v>
      </c>
      <c r="I78">
        <v>6.8514978260869552E-2</v>
      </c>
      <c r="J78">
        <v>6.9761149863760225E-2</v>
      </c>
      <c r="K78">
        <v>7.3819700272479569E-2</v>
      </c>
      <c r="L78">
        <v>7.6938469780219787E-2</v>
      </c>
      <c r="M78">
        <v>7.9341999999999996E-2</v>
      </c>
      <c r="N78">
        <v>8.1587846994535515E-2</v>
      </c>
      <c r="O78">
        <v>8.3968597260273961E-2</v>
      </c>
      <c r="P78">
        <v>8.516949863760219E-2</v>
      </c>
      <c r="Q78">
        <v>8.6446501362397815E-2</v>
      </c>
      <c r="R78">
        <v>8.7658670329670327E-2</v>
      </c>
      <c r="S78">
        <v>8.9635000000000006E-2</v>
      </c>
      <c r="T78">
        <v>9.1359426618049216E-2</v>
      </c>
      <c r="U78">
        <v>9.1416938697318012E-2</v>
      </c>
      <c r="V78">
        <v>8.9838158730158726E-2</v>
      </c>
      <c r="W78">
        <v>8.8301952902519174E-2</v>
      </c>
    </row>
    <row r="79" spans="2:23" x14ac:dyDescent="0.25">
      <c r="B79" s="1">
        <v>41752</v>
      </c>
      <c r="C79">
        <v>5.8138923913043476E-2</v>
      </c>
      <c r="D79">
        <v>6.0784847826086959E-2</v>
      </c>
      <c r="E79">
        <v>6.2705608695652171E-2</v>
      </c>
      <c r="F79">
        <v>6.4611000000000002E-2</v>
      </c>
      <c r="G79">
        <v>6.6154846153846147E-2</v>
      </c>
      <c r="H79">
        <v>6.7517108695652167E-2</v>
      </c>
      <c r="I79">
        <v>6.8812744680851065E-2</v>
      </c>
      <c r="J79">
        <v>7.0032076923076919E-2</v>
      </c>
      <c r="K79">
        <v>7.4106810439560439E-2</v>
      </c>
      <c r="L79">
        <v>7.7026999999999998E-2</v>
      </c>
      <c r="M79">
        <v>7.9424999999999996E-2</v>
      </c>
      <c r="N79">
        <v>8.1673838797814216E-2</v>
      </c>
      <c r="O79">
        <v>8.3922572207084475E-2</v>
      </c>
      <c r="P79">
        <v>8.5118713896457768E-2</v>
      </c>
      <c r="Q79">
        <v>8.6413000000000004E-2</v>
      </c>
      <c r="R79">
        <v>8.7623673972602734E-2</v>
      </c>
      <c r="S79">
        <v>8.9605000000000004E-2</v>
      </c>
      <c r="T79">
        <v>9.1337000000000002E-2</v>
      </c>
      <c r="U79">
        <v>9.1397966611932127E-2</v>
      </c>
      <c r="V79">
        <v>8.9821863163656271E-2</v>
      </c>
      <c r="W79">
        <v>8.8288839080459772E-2</v>
      </c>
    </row>
    <row r="80" spans="2:23" x14ac:dyDescent="0.25">
      <c r="B80" s="1">
        <v>41753</v>
      </c>
      <c r="C80">
        <v>5.8138923913043476E-2</v>
      </c>
      <c r="D80">
        <v>6.0784847826086959E-2</v>
      </c>
      <c r="E80">
        <v>6.2688000000000008E-2</v>
      </c>
      <c r="F80">
        <v>6.4528000000000002E-2</v>
      </c>
      <c r="G80">
        <v>6.6008602272727271E-2</v>
      </c>
      <c r="H80">
        <v>6.732042553191489E-2</v>
      </c>
      <c r="I80">
        <v>6.8572285714285711E-2</v>
      </c>
      <c r="J80">
        <v>6.9758000000000001E-2</v>
      </c>
      <c r="K80">
        <v>7.3876999999999998E-2</v>
      </c>
      <c r="L80">
        <v>7.6938000000000006E-2</v>
      </c>
      <c r="M80">
        <v>7.9334000000000002E-2</v>
      </c>
      <c r="N80">
        <v>8.1580844262295088E-2</v>
      </c>
      <c r="O80">
        <v>8.3682999999999994E-2</v>
      </c>
      <c r="P80">
        <v>8.4894999999999998E-2</v>
      </c>
      <c r="Q80">
        <v>8.6190311475409842E-2</v>
      </c>
      <c r="R80">
        <v>8.7395688524590162E-2</v>
      </c>
      <c r="S80">
        <v>8.9376999999999998E-2</v>
      </c>
      <c r="T80">
        <v>9.1109999999999997E-2</v>
      </c>
      <c r="U80">
        <v>9.1175000000000006E-2</v>
      </c>
      <c r="V80">
        <v>8.9605000000000004E-2</v>
      </c>
      <c r="W80">
        <v>8.8079000000000005E-2</v>
      </c>
    </row>
    <row r="81" spans="2:23" x14ac:dyDescent="0.25">
      <c r="B81" s="1">
        <v>41754</v>
      </c>
      <c r="C81">
        <v>5.813820212765957E-2</v>
      </c>
      <c r="D81">
        <v>6.0849808510638301E-2</v>
      </c>
      <c r="E81">
        <v>6.2704824175824181E-2</v>
      </c>
      <c r="F81">
        <v>6.4542044444444446E-2</v>
      </c>
      <c r="G81">
        <v>6.6032549450549455E-2</v>
      </c>
      <c r="H81">
        <v>6.7357516483516483E-2</v>
      </c>
      <c r="I81">
        <v>6.8636244444444452E-2</v>
      </c>
      <c r="J81">
        <v>6.9841268493150685E-2</v>
      </c>
      <c r="K81">
        <v>7.3942999999999995E-2</v>
      </c>
      <c r="L81">
        <v>7.6699000000000003E-2</v>
      </c>
      <c r="M81">
        <v>7.9099000000000003E-2</v>
      </c>
      <c r="N81">
        <v>8.1333633152173901E-2</v>
      </c>
      <c r="O81">
        <v>8.3457332417582422E-2</v>
      </c>
      <c r="P81">
        <v>8.4670539726027408E-2</v>
      </c>
      <c r="Q81">
        <v>8.596231420765027E-2</v>
      </c>
      <c r="R81">
        <v>8.7168685792349723E-2</v>
      </c>
      <c r="S81">
        <v>8.913891678035471E-2</v>
      </c>
      <c r="T81">
        <v>9.0884999999999994E-2</v>
      </c>
      <c r="U81">
        <v>9.0953000000000006E-2</v>
      </c>
      <c r="V81">
        <v>8.9390168035030096E-2</v>
      </c>
      <c r="W81">
        <v>8.7870168035030102E-2</v>
      </c>
    </row>
    <row r="82" spans="2:23" x14ac:dyDescent="0.25">
      <c r="B82" s="1">
        <v>41758</v>
      </c>
      <c r="C82">
        <v>5.8138923913043476E-2</v>
      </c>
      <c r="D82">
        <v>6.0784847826086959E-2</v>
      </c>
      <c r="E82">
        <v>6.257256521739131E-2</v>
      </c>
      <c r="F82">
        <v>6.4357999999999999E-2</v>
      </c>
      <c r="G82">
        <v>6.587217582417583E-2</v>
      </c>
      <c r="H82">
        <v>6.7213565217391302E-2</v>
      </c>
      <c r="I82">
        <v>6.8472673913043486E-2</v>
      </c>
      <c r="J82">
        <v>6.9658343406593409E-2</v>
      </c>
      <c r="K82">
        <v>7.3421746594005452E-2</v>
      </c>
      <c r="L82">
        <v>7.6614253405994551E-2</v>
      </c>
      <c r="M82">
        <v>7.8897999999999996E-2</v>
      </c>
      <c r="N82">
        <v>8.1019188524590169E-2</v>
      </c>
      <c r="O82">
        <v>8.2726690410958911E-2</v>
      </c>
      <c r="P82">
        <v>8.3945392857142864E-2</v>
      </c>
      <c r="Q82">
        <v>8.5546588555858311E-2</v>
      </c>
      <c r="R82">
        <v>8.6745705722070854E-2</v>
      </c>
      <c r="S82">
        <v>8.8723999999999997E-2</v>
      </c>
      <c r="T82">
        <v>9.0450424794895179E-2</v>
      </c>
      <c r="U82">
        <v>9.0762131910235355E-2</v>
      </c>
      <c r="V82">
        <v>8.9176161466885617E-2</v>
      </c>
      <c r="W82">
        <v>8.7644948795180727E-2</v>
      </c>
    </row>
    <row r="83" spans="2:23" x14ac:dyDescent="0.25">
      <c r="B83" s="1">
        <v>41759</v>
      </c>
      <c r="C83">
        <v>5.8141141304347825E-2</v>
      </c>
      <c r="D83">
        <v>6.0585282608695654E-2</v>
      </c>
      <c r="E83">
        <v>6.2401826086956526E-2</v>
      </c>
      <c r="F83">
        <v>6.4204999999999998E-2</v>
      </c>
      <c r="G83">
        <v>6.566873626373626E-2</v>
      </c>
      <c r="H83">
        <v>6.6959673913043485E-2</v>
      </c>
      <c r="I83">
        <v>6.8170857142857144E-2</v>
      </c>
      <c r="J83">
        <v>6.9304983516483509E-2</v>
      </c>
      <c r="K83">
        <v>7.3119550408719342E-2</v>
      </c>
      <c r="L83">
        <v>7.6139999999999999E-2</v>
      </c>
      <c r="M83">
        <v>7.8476000000000004E-2</v>
      </c>
      <c r="N83">
        <v>8.0596191256830596E-2</v>
      </c>
      <c r="O83">
        <v>8.2305269230769224E-2</v>
      </c>
      <c r="P83">
        <v>8.3809917582417584E-2</v>
      </c>
      <c r="Q83">
        <v>8.5252823369565217E-2</v>
      </c>
      <c r="R83">
        <v>8.6444725543478262E-2</v>
      </c>
      <c r="S83">
        <v>8.8417999999999997E-2</v>
      </c>
      <c r="T83">
        <v>9.0140999999999999E-2</v>
      </c>
      <c r="U83">
        <v>9.0448269293924466E-2</v>
      </c>
      <c r="V83">
        <v>8.8867330596606467E-2</v>
      </c>
      <c r="W83">
        <v>8.7343895975910218E-2</v>
      </c>
    </row>
    <row r="84" spans="2:23" x14ac:dyDescent="0.25">
      <c r="B84" s="1">
        <v>41761</v>
      </c>
      <c r="C84">
        <v>5.8038967032967029E-2</v>
      </c>
      <c r="D84">
        <v>6.065596703296703E-2</v>
      </c>
      <c r="E84">
        <v>6.2473066666666667E-2</v>
      </c>
      <c r="F84">
        <v>6.4266977777777776E-2</v>
      </c>
      <c r="G84">
        <v>6.5727538461538462E-2</v>
      </c>
      <c r="H84">
        <v>6.70206E-2</v>
      </c>
      <c r="I84">
        <v>6.8217098901098894E-2</v>
      </c>
      <c r="J84">
        <v>6.9333345205479444E-2</v>
      </c>
      <c r="K84">
        <v>7.3098999999999997E-2</v>
      </c>
      <c r="L84">
        <v>7.6254000000000002E-2</v>
      </c>
      <c r="M84">
        <v>7.8589000000000006E-2</v>
      </c>
      <c r="N84">
        <v>8.0693701086956532E-2</v>
      </c>
      <c r="O84">
        <v>8.2277142857142854E-2</v>
      </c>
      <c r="P84">
        <v>8.3784950684931497E-2</v>
      </c>
      <c r="Q84">
        <v>8.522630327868852E-2</v>
      </c>
      <c r="R84">
        <v>8.6428696721311468E-2</v>
      </c>
      <c r="S84">
        <v>8.8395620218579232E-2</v>
      </c>
      <c r="T84">
        <v>9.0131000000000003E-2</v>
      </c>
      <c r="U84">
        <v>9.0439000000000005E-2</v>
      </c>
      <c r="V84">
        <v>8.8862136911281489E-2</v>
      </c>
      <c r="W84">
        <v>8.7285273822562973E-2</v>
      </c>
    </row>
    <row r="85" spans="2:23" x14ac:dyDescent="0.25">
      <c r="B85" s="1">
        <v>41764</v>
      </c>
      <c r="C85">
        <v>5.8107304347826086E-2</v>
      </c>
      <c r="D85">
        <v>6.0641456521739134E-2</v>
      </c>
      <c r="E85">
        <v>6.2467271739130435E-2</v>
      </c>
      <c r="F85">
        <v>6.4276E-2</v>
      </c>
      <c r="G85">
        <v>6.5680782608695656E-2</v>
      </c>
      <c r="H85">
        <v>6.6932847826086966E-2</v>
      </c>
      <c r="I85">
        <v>6.8084565217391313E-2</v>
      </c>
      <c r="J85">
        <v>6.9178317808219175E-2</v>
      </c>
      <c r="K85">
        <v>7.2933999999999999E-2</v>
      </c>
      <c r="L85">
        <v>7.5559613079019081E-2</v>
      </c>
      <c r="M85">
        <v>7.7912557692307691E-2</v>
      </c>
      <c r="N85">
        <v>8.0043164383561641E-2</v>
      </c>
      <c r="O85">
        <v>8.1620257534246579E-2</v>
      </c>
      <c r="P85">
        <v>8.3122950684931501E-2</v>
      </c>
      <c r="Q85">
        <v>8.4564291553133511E-2</v>
      </c>
      <c r="R85">
        <v>8.5762416893732971E-2</v>
      </c>
      <c r="S85">
        <v>8.7739999999999999E-2</v>
      </c>
      <c r="T85">
        <v>8.9458863387978135E-2</v>
      </c>
      <c r="U85">
        <v>8.9778999999999998E-2</v>
      </c>
      <c r="V85">
        <v>8.8219176245210737E-2</v>
      </c>
      <c r="W85">
        <v>8.6714949616648412E-2</v>
      </c>
    </row>
    <row r="86" spans="2:23" x14ac:dyDescent="0.25">
      <c r="B86" s="1">
        <v>41765</v>
      </c>
      <c r="C86">
        <v>5.8109521739130435E-2</v>
      </c>
      <c r="D86">
        <v>6.0542782608695653E-2</v>
      </c>
      <c r="E86">
        <v>6.233334782608696E-2</v>
      </c>
      <c r="F86">
        <v>6.4074000000000006E-2</v>
      </c>
      <c r="G86">
        <v>6.545921739130435E-2</v>
      </c>
      <c r="H86">
        <v>6.668085869565217E-2</v>
      </c>
      <c r="I86">
        <v>6.7790893617021272E-2</v>
      </c>
      <c r="J86">
        <v>6.883782417582418E-2</v>
      </c>
      <c r="K86">
        <v>7.235966483516483E-2</v>
      </c>
      <c r="L86">
        <v>7.5099505494505489E-2</v>
      </c>
      <c r="M86">
        <v>7.739E-2</v>
      </c>
      <c r="N86">
        <v>7.9512185792349727E-2</v>
      </c>
      <c r="O86">
        <v>8.0955263013698639E-2</v>
      </c>
      <c r="P86">
        <v>8.2458923705722068E-2</v>
      </c>
      <c r="Q86">
        <v>8.389107629427793E-2</v>
      </c>
      <c r="R86">
        <v>8.5103670329670325E-2</v>
      </c>
      <c r="S86">
        <v>8.7075E-2</v>
      </c>
      <c r="T86">
        <v>8.8987255241567906E-2</v>
      </c>
      <c r="U86">
        <v>8.9053928845101257E-2</v>
      </c>
      <c r="V86">
        <v>8.7529191023535846E-2</v>
      </c>
      <c r="W86">
        <v>8.6051953176341733E-2</v>
      </c>
    </row>
    <row r="87" spans="2:23" x14ac:dyDescent="0.25">
      <c r="B87" s="1">
        <v>41767</v>
      </c>
      <c r="C87">
        <v>5.8121106382978724E-2</v>
      </c>
      <c r="D87">
        <v>6.0027265957446806E-2</v>
      </c>
      <c r="E87">
        <v>6.1563197802197808E-2</v>
      </c>
      <c r="F87">
        <v>6.3126000000000002E-2</v>
      </c>
      <c r="G87">
        <v>6.4329681318681317E-2</v>
      </c>
      <c r="H87">
        <v>6.5412659340659346E-2</v>
      </c>
      <c r="I87">
        <v>6.6429966666666659E-2</v>
      </c>
      <c r="J87">
        <v>6.7394999999999997E-2</v>
      </c>
      <c r="K87">
        <v>7.0846999999999993E-2</v>
      </c>
      <c r="L87">
        <v>7.3316999999999993E-2</v>
      </c>
      <c r="M87">
        <v>7.5478000000000003E-2</v>
      </c>
      <c r="N87">
        <v>7.7600185792349716E-2</v>
      </c>
      <c r="O87">
        <v>7.9430000000000001E-2</v>
      </c>
      <c r="P87">
        <v>8.0789E-2</v>
      </c>
      <c r="Q87">
        <v>8.2080286885245893E-2</v>
      </c>
      <c r="R87">
        <v>8.3276713114754111E-2</v>
      </c>
      <c r="S87">
        <v>8.5236000000000006E-2</v>
      </c>
      <c r="T87">
        <v>8.7137999999999993E-2</v>
      </c>
      <c r="U87">
        <v>8.7215000000000001E-2</v>
      </c>
      <c r="V87">
        <v>8.5732000000000003E-2</v>
      </c>
      <c r="W87">
        <v>8.4249000000000004E-2</v>
      </c>
    </row>
    <row r="88" spans="2:23" x14ac:dyDescent="0.25">
      <c r="B88" s="1">
        <v>41768</v>
      </c>
      <c r="C88">
        <v>5.8152406593406598E-2</v>
      </c>
      <c r="D88">
        <v>6.0031406593406597E-2</v>
      </c>
      <c r="E88">
        <v>6.1540399999999995E-2</v>
      </c>
      <c r="F88">
        <v>6.3183155555555551E-2</v>
      </c>
      <c r="G88">
        <v>6.4498384615384624E-2</v>
      </c>
      <c r="H88">
        <v>6.5674433333333324E-2</v>
      </c>
      <c r="I88">
        <v>6.674425274725275E-2</v>
      </c>
      <c r="J88">
        <v>6.774813972602739E-2</v>
      </c>
      <c r="K88">
        <v>7.1074999999999999E-2</v>
      </c>
      <c r="L88">
        <v>7.3459999999999998E-2</v>
      </c>
      <c r="M88">
        <v>7.5623999999999997E-2</v>
      </c>
      <c r="N88">
        <v>7.7733660326086959E-2</v>
      </c>
      <c r="O88">
        <v>7.9585733516483514E-2</v>
      </c>
      <c r="P88">
        <v>8.0944526027397254E-2</v>
      </c>
      <c r="Q88">
        <v>8.2231292349726773E-2</v>
      </c>
      <c r="R88">
        <v>8.3429707650273216E-2</v>
      </c>
      <c r="S88">
        <v>8.5383655737704928E-2</v>
      </c>
      <c r="T88">
        <v>8.7295999999999999E-2</v>
      </c>
      <c r="U88">
        <v>8.7373999999999993E-2</v>
      </c>
      <c r="V88">
        <v>8.5888186746987949E-2</v>
      </c>
      <c r="W88">
        <v>8.4402373493975891E-2</v>
      </c>
    </row>
    <row r="89" spans="2:23" x14ac:dyDescent="0.25">
      <c r="B89" s="1">
        <v>41771</v>
      </c>
      <c r="C89">
        <v>5.8294326086956519E-2</v>
      </c>
      <c r="D89">
        <v>6.0190489130434781E-2</v>
      </c>
      <c r="E89">
        <v>6.1656684782608696E-2</v>
      </c>
      <c r="F89">
        <v>6.3283000000000006E-2</v>
      </c>
      <c r="G89">
        <v>6.4583108695652175E-2</v>
      </c>
      <c r="H89">
        <v>6.5747717391304347E-2</v>
      </c>
      <c r="I89">
        <v>6.6806597826086958E-2</v>
      </c>
      <c r="J89">
        <v>6.7803419178082192E-2</v>
      </c>
      <c r="K89">
        <v>7.1232000000000004E-2</v>
      </c>
      <c r="L89">
        <v>7.3718376021798371E-2</v>
      </c>
      <c r="M89">
        <v>7.6009725274725271E-2</v>
      </c>
      <c r="N89">
        <v>7.8138169863013709E-2</v>
      </c>
      <c r="O89">
        <v>8.0112419178082192E-2</v>
      </c>
      <c r="P89">
        <v>8.1462520547945214E-2</v>
      </c>
      <c r="Q89">
        <v>8.2747275204359677E-2</v>
      </c>
      <c r="R89">
        <v>8.3939449591280663E-2</v>
      </c>
      <c r="S89">
        <v>8.5904999999999995E-2</v>
      </c>
      <c r="T89">
        <v>8.7802537340619297E-2</v>
      </c>
      <c r="U89">
        <v>8.7878999999999999E-2</v>
      </c>
      <c r="V89">
        <v>8.6377206349206342E-2</v>
      </c>
      <c r="W89">
        <v>8.4927953176341733E-2</v>
      </c>
    </row>
    <row r="90" spans="2:23" x14ac:dyDescent="0.25">
      <c r="B90" s="1">
        <v>41772</v>
      </c>
      <c r="C90">
        <v>5.8379521739130434E-2</v>
      </c>
      <c r="D90">
        <v>6.0084782608695653E-2</v>
      </c>
      <c r="E90">
        <v>6.1482771739130436E-2</v>
      </c>
      <c r="F90">
        <v>6.3075000000000006E-2</v>
      </c>
      <c r="G90">
        <v>6.4356521739130437E-2</v>
      </c>
      <c r="H90">
        <v>6.5524586956521733E-2</v>
      </c>
      <c r="I90">
        <v>6.6581765957446817E-2</v>
      </c>
      <c r="J90">
        <v>6.7575945054945061E-2</v>
      </c>
      <c r="K90">
        <v>7.0989258241758238E-2</v>
      </c>
      <c r="L90">
        <v>7.3293703296703303E-2</v>
      </c>
      <c r="M90">
        <v>7.5586E-2</v>
      </c>
      <c r="N90">
        <v>7.7708185792349727E-2</v>
      </c>
      <c r="O90">
        <v>7.9680424657534235E-2</v>
      </c>
      <c r="P90">
        <v>8.1031493188010909E-2</v>
      </c>
      <c r="Q90">
        <v>8.2306506811989089E-2</v>
      </c>
      <c r="R90">
        <v>8.351168956043957E-2</v>
      </c>
      <c r="S90">
        <v>8.5638000000000006E-2</v>
      </c>
      <c r="T90">
        <v>8.7335451230628983E-2</v>
      </c>
      <c r="U90">
        <v>8.7416912424740006E-2</v>
      </c>
      <c r="V90">
        <v>8.5934214559386976E-2</v>
      </c>
      <c r="W90">
        <v>8.449995481927712E-2</v>
      </c>
    </row>
    <row r="91" spans="2:23" x14ac:dyDescent="0.25">
      <c r="B91" s="1">
        <v>41773</v>
      </c>
      <c r="C91">
        <v>5.8383913043478258E-2</v>
      </c>
      <c r="D91">
        <v>5.9889369565217392E-2</v>
      </c>
      <c r="E91">
        <v>6.1202042553191491E-2</v>
      </c>
      <c r="F91">
        <v>6.2737000000000001E-2</v>
      </c>
      <c r="G91">
        <v>6.4004909090909098E-2</v>
      </c>
      <c r="H91">
        <v>6.5140765957446806E-2</v>
      </c>
      <c r="I91">
        <v>6.6181032967032954E-2</v>
      </c>
      <c r="J91">
        <v>6.717544444444444E-2</v>
      </c>
      <c r="K91">
        <v>7.0626521978021981E-2</v>
      </c>
      <c r="L91">
        <v>7.3000999999999996E-2</v>
      </c>
      <c r="M91">
        <v>7.5283000000000003E-2</v>
      </c>
      <c r="N91">
        <v>7.7402193989071041E-2</v>
      </c>
      <c r="O91">
        <v>7.937335694822889E-2</v>
      </c>
      <c r="P91">
        <v>8.0712321525885561E-2</v>
      </c>
      <c r="Q91">
        <v>8.2001000000000004E-2</v>
      </c>
      <c r="R91">
        <v>8.3198709589041089E-2</v>
      </c>
      <c r="S91">
        <v>8.5321999999999995E-2</v>
      </c>
      <c r="T91">
        <v>8.7018999999999999E-2</v>
      </c>
      <c r="U91">
        <v>8.7098956212370002E-2</v>
      </c>
      <c r="V91">
        <v>8.562080952380953E-2</v>
      </c>
      <c r="W91">
        <v>8.4193781061850034E-2</v>
      </c>
    </row>
    <row r="92" spans="2:23" x14ac:dyDescent="0.25">
      <c r="B92" s="1">
        <v>41774</v>
      </c>
      <c r="C92">
        <v>5.8382212765957446E-2</v>
      </c>
      <c r="D92">
        <v>5.9965031914893621E-2</v>
      </c>
      <c r="E92">
        <v>6.1380901098901097E-2</v>
      </c>
      <c r="F92">
        <v>6.2933000000000003E-2</v>
      </c>
      <c r="G92">
        <v>6.4214208791208788E-2</v>
      </c>
      <c r="H92">
        <v>6.5335076923076926E-2</v>
      </c>
      <c r="I92">
        <v>6.6336566666666666E-2</v>
      </c>
      <c r="J92">
        <v>6.7299999999999999E-2</v>
      </c>
      <c r="K92">
        <v>7.0864999999999997E-2</v>
      </c>
      <c r="L92">
        <v>7.3093000000000005E-2</v>
      </c>
      <c r="M92">
        <v>7.5377E-2</v>
      </c>
      <c r="N92">
        <v>7.7498188524590172E-2</v>
      </c>
      <c r="O92">
        <v>7.9593999999999998E-2</v>
      </c>
      <c r="P92">
        <v>8.0947000000000005E-2</v>
      </c>
      <c r="Q92">
        <v>8.2233278688524591E-2</v>
      </c>
      <c r="R92">
        <v>8.342672131147541E-2</v>
      </c>
      <c r="S92">
        <v>8.5550000000000001E-2</v>
      </c>
      <c r="T92">
        <v>8.7246000000000004E-2</v>
      </c>
      <c r="U92">
        <v>8.7322999999999998E-2</v>
      </c>
      <c r="V92">
        <v>8.5836999999999997E-2</v>
      </c>
      <c r="W92">
        <v>8.4350999999999995E-2</v>
      </c>
    </row>
    <row r="93" spans="2:23" x14ac:dyDescent="0.25">
      <c r="B93" s="1">
        <v>41775</v>
      </c>
      <c r="C93">
        <v>5.8340175824175826E-2</v>
      </c>
      <c r="D93">
        <v>5.9883175824175822E-2</v>
      </c>
      <c r="E93">
        <v>6.1364833333333334E-2</v>
      </c>
      <c r="F93">
        <v>6.2975866666666658E-2</v>
      </c>
      <c r="G93">
        <v>6.4272010989010989E-2</v>
      </c>
      <c r="H93">
        <v>6.5434833333333331E-2</v>
      </c>
      <c r="I93">
        <v>6.649554945054946E-2</v>
      </c>
      <c r="J93">
        <v>6.7492750684931505E-2</v>
      </c>
      <c r="K93">
        <v>7.1041999999999994E-2</v>
      </c>
      <c r="L93">
        <v>7.3535000000000003E-2</v>
      </c>
      <c r="M93">
        <v>7.5694999999999998E-2</v>
      </c>
      <c r="N93">
        <v>7.7802676630434789E-2</v>
      </c>
      <c r="O93">
        <v>7.9786109890109896E-2</v>
      </c>
      <c r="P93">
        <v>8.1281509589041095E-2</v>
      </c>
      <c r="Q93">
        <v>8.2562281420765021E-2</v>
      </c>
      <c r="R93">
        <v>8.3756718579234973E-2</v>
      </c>
      <c r="S93">
        <v>8.5873210382513665E-2</v>
      </c>
      <c r="T93">
        <v>8.7579000000000004E-2</v>
      </c>
      <c r="U93">
        <v>8.7651999999999994E-2</v>
      </c>
      <c r="V93">
        <v>8.6158182365826938E-2</v>
      </c>
      <c r="W93">
        <v>8.4664364731653896E-2</v>
      </c>
    </row>
    <row r="94" spans="2:23" x14ac:dyDescent="0.25">
      <c r="B94" s="1">
        <v>41778</v>
      </c>
      <c r="C94">
        <v>5.8382826086956517E-2</v>
      </c>
      <c r="D94">
        <v>5.9937739130434785E-2</v>
      </c>
      <c r="E94">
        <v>6.1314326086956521E-2</v>
      </c>
      <c r="F94">
        <v>6.2872999999999998E-2</v>
      </c>
      <c r="G94">
        <v>6.4054739130434787E-2</v>
      </c>
      <c r="H94">
        <v>6.5120945652173912E-2</v>
      </c>
      <c r="I94">
        <v>6.6108880434782608E-2</v>
      </c>
      <c r="J94">
        <v>6.7051427397260277E-2</v>
      </c>
      <c r="K94">
        <v>7.0483000000000004E-2</v>
      </c>
      <c r="L94">
        <v>7.299523433242508E-2</v>
      </c>
      <c r="M94">
        <v>7.5045390109890114E-2</v>
      </c>
      <c r="N94">
        <v>7.7174167123287674E-2</v>
      </c>
      <c r="O94">
        <v>7.9147186301369868E-2</v>
      </c>
      <c r="P94">
        <v>8.0636506849315059E-2</v>
      </c>
      <c r="Q94">
        <v>8.1916264305177108E-2</v>
      </c>
      <c r="R94">
        <v>8.3104471389645787E-2</v>
      </c>
      <c r="S94">
        <v>8.5228999999999999E-2</v>
      </c>
      <c r="T94">
        <v>8.6917918032786881E-2</v>
      </c>
      <c r="U94">
        <v>8.7001999999999996E-2</v>
      </c>
      <c r="V94">
        <v>8.552321948549535E-2</v>
      </c>
      <c r="W94">
        <v>8.4097954271631983E-2</v>
      </c>
    </row>
    <row r="95" spans="2:23" x14ac:dyDescent="0.25">
      <c r="B95" s="1">
        <v>41779</v>
      </c>
      <c r="C95">
        <v>5.8377304347826085E-2</v>
      </c>
      <c r="D95">
        <v>6.0183456521739127E-2</v>
      </c>
      <c r="E95">
        <v>6.1748260869565218E-2</v>
      </c>
      <c r="F95">
        <v>6.3379000000000005E-2</v>
      </c>
      <c r="G95">
        <v>6.4681065217391309E-2</v>
      </c>
      <c r="H95">
        <v>6.5829271739130432E-2</v>
      </c>
      <c r="I95">
        <v>6.6871563829787234E-2</v>
      </c>
      <c r="J95">
        <v>6.7855164835164836E-2</v>
      </c>
      <c r="K95">
        <v>7.1378648351648352E-2</v>
      </c>
      <c r="L95">
        <v>7.4289035714285717E-2</v>
      </c>
      <c r="M95">
        <v>7.6452999999999993E-2</v>
      </c>
      <c r="N95">
        <v>7.8573191256830599E-2</v>
      </c>
      <c r="O95">
        <v>8.0547191780821911E-2</v>
      </c>
      <c r="P95">
        <v>8.2037487738419609E-2</v>
      </c>
      <c r="Q95">
        <v>8.3310512261580386E-2</v>
      </c>
      <c r="R95">
        <v>8.4672258241758239E-2</v>
      </c>
      <c r="S95">
        <v>8.6795999999999998E-2</v>
      </c>
      <c r="T95">
        <v>8.8487456700091158E-2</v>
      </c>
      <c r="U95">
        <v>8.8546936507936505E-2</v>
      </c>
      <c r="V95">
        <v>8.7026989053092502E-2</v>
      </c>
      <c r="W95">
        <v>8.5180971248630888E-2</v>
      </c>
    </row>
    <row r="96" spans="2:23" x14ac:dyDescent="0.25">
      <c r="B96" s="1">
        <v>41780</v>
      </c>
      <c r="C96">
        <v>5.8379521739130434E-2</v>
      </c>
      <c r="D96">
        <v>6.0084782608695653E-2</v>
      </c>
      <c r="E96">
        <v>6.1827265957446809E-2</v>
      </c>
      <c r="F96">
        <v>6.3327999999999995E-2</v>
      </c>
      <c r="G96">
        <v>6.4540159090909086E-2</v>
      </c>
      <c r="H96">
        <v>6.5621744680851066E-2</v>
      </c>
      <c r="I96">
        <v>6.6635131868131872E-2</v>
      </c>
      <c r="J96">
        <v>6.7610655555555552E-2</v>
      </c>
      <c r="K96">
        <v>7.106451373626374E-2</v>
      </c>
      <c r="L96">
        <v>7.3636999999999994E-2</v>
      </c>
      <c r="M96">
        <v>7.5797000000000003E-2</v>
      </c>
      <c r="N96">
        <v>7.7919185792349716E-2</v>
      </c>
      <c r="O96">
        <v>7.9893136239782017E-2</v>
      </c>
      <c r="P96">
        <v>8.1373931880108996E-2</v>
      </c>
      <c r="Q96">
        <v>8.2809999999999995E-2</v>
      </c>
      <c r="R96">
        <v>8.4006712328767122E-2</v>
      </c>
      <c r="S96">
        <v>8.6127999999999996E-2</v>
      </c>
      <c r="T96">
        <v>8.7820999999999996E-2</v>
      </c>
      <c r="U96">
        <v>8.788596442255063E-2</v>
      </c>
      <c r="V96">
        <v>8.638382266009853E-2</v>
      </c>
      <c r="W96">
        <v>8.4558998905309241E-2</v>
      </c>
    </row>
    <row r="97" spans="2:23" x14ac:dyDescent="0.25">
      <c r="B97" s="1">
        <v>41781</v>
      </c>
      <c r="C97">
        <v>5.8390936170212765E-2</v>
      </c>
      <c r="D97">
        <v>5.9576840425531914E-2</v>
      </c>
      <c r="E97">
        <v>6.0973769230769227E-2</v>
      </c>
      <c r="F97">
        <v>6.2306E-2</v>
      </c>
      <c r="G97">
        <v>6.3451186813186816E-2</v>
      </c>
      <c r="H97">
        <v>6.4494373626373627E-2</v>
      </c>
      <c r="I97">
        <v>6.549640000000001E-2</v>
      </c>
      <c r="J97">
        <v>6.6462999999999994E-2</v>
      </c>
      <c r="K97">
        <v>6.9918999999999995E-2</v>
      </c>
      <c r="L97">
        <v>7.2734999999999994E-2</v>
      </c>
      <c r="M97">
        <v>7.4888999999999997E-2</v>
      </c>
      <c r="N97">
        <v>7.7003207650273214E-2</v>
      </c>
      <c r="O97">
        <v>7.9227000000000006E-2</v>
      </c>
      <c r="P97">
        <v>8.0713999999999994E-2</v>
      </c>
      <c r="Q97">
        <v>8.2139251366120214E-2</v>
      </c>
      <c r="R97">
        <v>8.3322748633879784E-2</v>
      </c>
      <c r="S97">
        <v>8.5430000000000006E-2</v>
      </c>
      <c r="T97">
        <v>8.7109000000000006E-2</v>
      </c>
      <c r="U97">
        <v>8.7167999999999995E-2</v>
      </c>
      <c r="V97">
        <v>8.5674E-2</v>
      </c>
      <c r="W97">
        <v>8.4180000000000005E-2</v>
      </c>
    </row>
    <row r="98" spans="2:23" x14ac:dyDescent="0.25">
      <c r="B98" s="1">
        <v>41782</v>
      </c>
      <c r="C98">
        <v>5.8353362637362641E-2</v>
      </c>
      <c r="D98">
        <v>5.9596362637362642E-2</v>
      </c>
      <c r="E98">
        <v>6.1129566666666663E-2</v>
      </c>
      <c r="F98">
        <v>6.2504244444444454E-2</v>
      </c>
      <c r="G98">
        <v>6.3632549450549455E-2</v>
      </c>
      <c r="H98">
        <v>6.4681533333333333E-2</v>
      </c>
      <c r="I98">
        <v>6.5660186813186819E-2</v>
      </c>
      <c r="J98">
        <v>6.6607457534246586E-2</v>
      </c>
      <c r="K98">
        <v>7.0050000000000001E-2</v>
      </c>
      <c r="L98">
        <v>7.3063000000000003E-2</v>
      </c>
      <c r="M98">
        <v>7.5214000000000003E-2</v>
      </c>
      <c r="N98">
        <v>7.7314733695652171E-2</v>
      </c>
      <c r="O98">
        <v>7.9292096153846151E-2</v>
      </c>
      <c r="P98">
        <v>8.0782904109589049E-2</v>
      </c>
      <c r="Q98">
        <v>8.2207259562841528E-2</v>
      </c>
      <c r="R98">
        <v>8.339374043715847E-2</v>
      </c>
      <c r="S98">
        <v>8.5499240437158466E-2</v>
      </c>
      <c r="T98">
        <v>8.7576000000000001E-2</v>
      </c>
      <c r="U98">
        <v>8.7139999999999995E-2</v>
      </c>
      <c r="V98">
        <v>8.5673197152245348E-2</v>
      </c>
      <c r="W98">
        <v>8.42063943044907E-2</v>
      </c>
    </row>
    <row r="99" spans="2:23" x14ac:dyDescent="0.25">
      <c r="B99" s="1">
        <v>41785</v>
      </c>
      <c r="C99">
        <v>5.8388326086956516E-2</v>
      </c>
      <c r="D99">
        <v>5.9692989130434783E-2</v>
      </c>
      <c r="E99">
        <v>6.1338967391304351E-2</v>
      </c>
      <c r="F99">
        <v>6.275E-2</v>
      </c>
      <c r="G99">
        <v>6.3955217391304345E-2</v>
      </c>
      <c r="H99">
        <v>6.5038391304347826E-2</v>
      </c>
      <c r="I99">
        <v>6.6066543478260881E-2</v>
      </c>
      <c r="J99">
        <v>6.7028427397260268E-2</v>
      </c>
      <c r="K99">
        <v>7.0459999999999995E-2</v>
      </c>
      <c r="L99">
        <v>7.3802683923705717E-2</v>
      </c>
      <c r="M99">
        <v>7.5964096153846153E-2</v>
      </c>
      <c r="N99">
        <v>7.8084191780821918E-2</v>
      </c>
      <c r="O99">
        <v>8.0184380821917811E-2</v>
      </c>
      <c r="P99">
        <v>8.1527912328767119E-2</v>
      </c>
      <c r="Q99">
        <v>8.295525340599455E-2</v>
      </c>
      <c r="R99">
        <v>8.4139493188010894E-2</v>
      </c>
      <c r="S99">
        <v>8.6263000000000006E-2</v>
      </c>
      <c r="T99">
        <v>8.8332224043715851E-2</v>
      </c>
      <c r="U99">
        <v>8.7894E-2</v>
      </c>
      <c r="V99">
        <v>8.6410008210180619E-2</v>
      </c>
      <c r="W99">
        <v>8.4598976451259578E-2</v>
      </c>
    </row>
    <row r="100" spans="2:23" x14ac:dyDescent="0.25">
      <c r="B100" s="1">
        <v>41786</v>
      </c>
      <c r="C100">
        <v>5.838943478260869E-2</v>
      </c>
      <c r="D100">
        <v>5.9643652173913042E-2</v>
      </c>
      <c r="E100">
        <v>6.1271521739130433E-2</v>
      </c>
      <c r="F100">
        <v>6.2673999999999994E-2</v>
      </c>
      <c r="G100">
        <v>6.387432608695652E-2</v>
      </c>
      <c r="H100">
        <v>6.496996739130434E-2</v>
      </c>
      <c r="I100">
        <v>6.600393617021276E-2</v>
      </c>
      <c r="J100">
        <v>6.6980318681318679E-2</v>
      </c>
      <c r="K100">
        <v>7.0615032967032976E-2</v>
      </c>
      <c r="L100">
        <v>7.4038623626373631E-2</v>
      </c>
      <c r="M100">
        <v>7.6192999999999997E-2</v>
      </c>
      <c r="N100">
        <v>7.830421584699454E-2</v>
      </c>
      <c r="O100">
        <v>8.0539136986301371E-2</v>
      </c>
      <c r="P100">
        <v>8.2020277929155325E-2</v>
      </c>
      <c r="Q100">
        <v>8.3581722070844675E-2</v>
      </c>
      <c r="R100">
        <v>8.4774725274725279E-2</v>
      </c>
      <c r="S100">
        <v>8.7055999999999994E-2</v>
      </c>
      <c r="T100">
        <v>8.9501768459434819E-2</v>
      </c>
      <c r="U100">
        <v>8.8976577996715933E-2</v>
      </c>
      <c r="V100">
        <v>8.7424973727422001E-2</v>
      </c>
      <c r="W100">
        <v>8.555096686746988E-2</v>
      </c>
    </row>
    <row r="101" spans="2:23" x14ac:dyDescent="0.25">
      <c r="B101" s="1">
        <v>41787</v>
      </c>
      <c r="C101">
        <v>5.8388326086956516E-2</v>
      </c>
      <c r="D101">
        <v>5.9692989130434783E-2</v>
      </c>
      <c r="E101">
        <v>6.1346802197802197E-2</v>
      </c>
      <c r="F101">
        <v>6.2791E-2</v>
      </c>
      <c r="G101">
        <v>6.4107739130434785E-2</v>
      </c>
      <c r="H101">
        <v>6.5260861702127651E-2</v>
      </c>
      <c r="I101">
        <v>6.6328802197802197E-2</v>
      </c>
      <c r="J101">
        <v>6.7344230769230767E-2</v>
      </c>
      <c r="K101">
        <v>7.1110653846153851E-2</v>
      </c>
      <c r="L101">
        <v>7.4347999999999997E-2</v>
      </c>
      <c r="M101">
        <v>7.6737E-2</v>
      </c>
      <c r="N101">
        <v>7.8846221311475409E-2</v>
      </c>
      <c r="O101">
        <v>8.0948092643051764E-2</v>
      </c>
      <c r="P101">
        <v>8.2420953678474115E-2</v>
      </c>
      <c r="Q101">
        <v>8.4001999999999993E-2</v>
      </c>
      <c r="R101">
        <v>8.5191731506849319E-2</v>
      </c>
      <c r="S101">
        <v>8.7478E-2</v>
      </c>
      <c r="T101">
        <v>8.9935000000000001E-2</v>
      </c>
      <c r="U101">
        <v>8.9402291735084835E-2</v>
      </c>
      <c r="V101">
        <v>8.7841854406130265E-2</v>
      </c>
      <c r="W101">
        <v>8.5954033388067869E-2</v>
      </c>
    </row>
    <row r="102" spans="2:23" x14ac:dyDescent="0.25">
      <c r="B102" s="1">
        <v>41788</v>
      </c>
      <c r="C102">
        <v>5.8389219780219777E-2</v>
      </c>
      <c r="D102">
        <v>5.9653219780219778E-2</v>
      </c>
      <c r="E102">
        <v>6.1333637362637361E-2</v>
      </c>
      <c r="F102">
        <v>6.2740000000000004E-2</v>
      </c>
      <c r="G102">
        <v>6.3978936170212761E-2</v>
      </c>
      <c r="H102">
        <v>6.5121978021978014E-2</v>
      </c>
      <c r="I102">
        <v>6.6182549450549452E-2</v>
      </c>
      <c r="J102">
        <v>6.7167000000000004E-2</v>
      </c>
      <c r="K102">
        <v>7.0708999999999994E-2</v>
      </c>
      <c r="L102">
        <v>7.3457999999999996E-2</v>
      </c>
      <c r="M102">
        <v>7.5854000000000005E-2</v>
      </c>
      <c r="N102">
        <v>7.7968207650273222E-2</v>
      </c>
      <c r="O102">
        <v>8.0060000000000006E-2</v>
      </c>
      <c r="P102">
        <v>8.1550999999999998E-2</v>
      </c>
      <c r="Q102">
        <v>8.3128254098360665E-2</v>
      </c>
      <c r="R102">
        <v>8.4312745901639341E-2</v>
      </c>
      <c r="S102">
        <v>8.6594000000000004E-2</v>
      </c>
      <c r="T102">
        <v>8.9237999999999998E-2</v>
      </c>
      <c r="U102">
        <v>8.8933999999999999E-2</v>
      </c>
      <c r="V102">
        <v>8.7347999999999995E-2</v>
      </c>
      <c r="W102">
        <v>8.4699999999999998E-2</v>
      </c>
    </row>
    <row r="103" spans="2:23" x14ac:dyDescent="0.25">
      <c r="B103" s="1">
        <v>41789</v>
      </c>
      <c r="C103">
        <v>5.8345333333333339E-2</v>
      </c>
      <c r="D103">
        <v>5.9796045454545449E-2</v>
      </c>
      <c r="E103">
        <v>6.1580999999999997E-2</v>
      </c>
      <c r="F103">
        <v>6.3082638297872334E-2</v>
      </c>
      <c r="G103">
        <v>6.4400085106382982E-2</v>
      </c>
      <c r="H103">
        <v>6.5578329670329671E-2</v>
      </c>
      <c r="I103">
        <v>6.6664461538461534E-2</v>
      </c>
      <c r="J103">
        <v>6.7692323287671233E-2</v>
      </c>
      <c r="K103">
        <v>7.145E-2</v>
      </c>
      <c r="L103">
        <v>7.4654999999999999E-2</v>
      </c>
      <c r="M103">
        <v>7.7044000000000001E-2</v>
      </c>
      <c r="N103">
        <v>7.9162999999999997E-2</v>
      </c>
      <c r="O103">
        <v>8.1522079670329664E-2</v>
      </c>
      <c r="P103">
        <v>8.3007309589041095E-2</v>
      </c>
      <c r="Q103">
        <v>8.4579254098360659E-2</v>
      </c>
      <c r="R103">
        <v>8.5763745901639335E-2</v>
      </c>
      <c r="S103">
        <v>8.805342023701003E-2</v>
      </c>
      <c r="T103">
        <v>9.0705999999999995E-2</v>
      </c>
      <c r="U103">
        <v>9.0376999999999999E-2</v>
      </c>
      <c r="V103">
        <v>8.8747513409961676E-2</v>
      </c>
      <c r="W103">
        <v>8.6032998356614626E-2</v>
      </c>
    </row>
    <row r="104" spans="2:23" x14ac:dyDescent="0.25">
      <c r="B104" s="1">
        <v>41792</v>
      </c>
      <c r="C104">
        <v>5.8382582417582415E-2</v>
      </c>
      <c r="D104">
        <v>5.994858241758242E-2</v>
      </c>
      <c r="E104">
        <v>6.1912000000000002E-2</v>
      </c>
      <c r="F104">
        <v>6.3563999999999996E-2</v>
      </c>
      <c r="G104">
        <v>6.4989326086956511E-2</v>
      </c>
      <c r="H104">
        <v>6.6273846153846155E-2</v>
      </c>
      <c r="I104">
        <v>6.7438373626373629E-2</v>
      </c>
      <c r="J104">
        <v>6.8510323287671232E-2</v>
      </c>
      <c r="K104">
        <v>7.2267999999999999E-2</v>
      </c>
      <c r="L104">
        <v>7.5467468664850129E-2</v>
      </c>
      <c r="M104">
        <v>7.7871425824175833E-2</v>
      </c>
      <c r="N104">
        <v>7.9994186301369868E-2</v>
      </c>
      <c r="O104">
        <v>8.2235158904109582E-2</v>
      </c>
      <c r="P104">
        <v>8.3720739726027393E-2</v>
      </c>
      <c r="Q104">
        <v>8.5448809264305176E-2</v>
      </c>
      <c r="R104">
        <v>8.6471381471389649E-2</v>
      </c>
      <c r="S104">
        <v>8.8774000000000006E-2</v>
      </c>
      <c r="T104">
        <v>9.1440134790528232E-2</v>
      </c>
      <c r="U104">
        <v>9.1117000000000004E-2</v>
      </c>
      <c r="V104">
        <v>8.9473495894909688E-2</v>
      </c>
      <c r="W104">
        <v>8.6726999452354875E-2</v>
      </c>
    </row>
    <row r="105" spans="2:23" x14ac:dyDescent="0.25">
      <c r="B105" s="1">
        <v>41793</v>
      </c>
      <c r="C105">
        <v>5.8384802197802198E-2</v>
      </c>
      <c r="D105">
        <v>5.9849802197802199E-2</v>
      </c>
      <c r="E105">
        <v>6.1912000000000002E-2</v>
      </c>
      <c r="F105">
        <v>6.3589000000000007E-2</v>
      </c>
      <c r="G105">
        <v>6.5069108695652161E-2</v>
      </c>
      <c r="H105">
        <v>6.6375384615384614E-2</v>
      </c>
      <c r="I105">
        <v>6.7554219780219776E-2</v>
      </c>
      <c r="J105">
        <v>6.8649258855585843E-2</v>
      </c>
      <c r="K105">
        <v>7.2383482288828335E-2</v>
      </c>
      <c r="L105">
        <v>7.5348887362637354E-2</v>
      </c>
      <c r="M105">
        <v>7.7754000000000004E-2</v>
      </c>
      <c r="N105">
        <v>7.9871199453551922E-2</v>
      </c>
      <c r="O105">
        <v>8.1711208219178086E-2</v>
      </c>
      <c r="P105">
        <v>8.3205719346049048E-2</v>
      </c>
      <c r="Q105">
        <v>8.4928280653950944E-2</v>
      </c>
      <c r="R105">
        <v>8.5972137362637355E-2</v>
      </c>
      <c r="S105">
        <v>8.8275000000000006E-2</v>
      </c>
      <c r="T105">
        <v>9.0947561531449408E-2</v>
      </c>
      <c r="U105">
        <v>9.0637342638204707E-2</v>
      </c>
      <c r="V105">
        <v>8.9016511220580186E-2</v>
      </c>
      <c r="W105">
        <v>8.6298000821467685E-2</v>
      </c>
    </row>
    <row r="106" spans="2:23" x14ac:dyDescent="0.25">
      <c r="B106" s="1">
        <v>41794</v>
      </c>
      <c r="C106">
        <v>5.8381461538461535E-2</v>
      </c>
      <c r="D106">
        <v>5.9998461538461535E-2</v>
      </c>
      <c r="E106">
        <v>6.2012999999999999E-2</v>
      </c>
      <c r="F106">
        <v>6.3715999999999995E-2</v>
      </c>
      <c r="G106">
        <v>6.5231326086956531E-2</v>
      </c>
      <c r="H106">
        <v>6.6560879120879116E-2</v>
      </c>
      <c r="I106">
        <v>6.7757032967032962E-2</v>
      </c>
      <c r="J106">
        <v>6.8862255319148941E-2</v>
      </c>
      <c r="K106">
        <v>7.2721401098901101E-2</v>
      </c>
      <c r="L106">
        <v>7.5673000000000004E-2</v>
      </c>
      <c r="M106">
        <v>7.8069E-2</v>
      </c>
      <c r="N106">
        <v>8.0186199453551918E-2</v>
      </c>
      <c r="O106">
        <v>8.2027158038147127E-2</v>
      </c>
      <c r="P106">
        <v>8.3511920980926441E-2</v>
      </c>
      <c r="Q106">
        <v>8.5253999999999996E-2</v>
      </c>
      <c r="R106">
        <v>8.6292147945205483E-2</v>
      </c>
      <c r="S106">
        <v>8.8597999999999996E-2</v>
      </c>
      <c r="T106">
        <v>9.1278999999999999E-2</v>
      </c>
      <c r="U106">
        <v>9.096217350848386E-2</v>
      </c>
      <c r="V106">
        <v>8.9332892172961129E-2</v>
      </c>
      <c r="W106">
        <v>8.6598496989600426E-2</v>
      </c>
    </row>
    <row r="107" spans="2:23" x14ac:dyDescent="0.25">
      <c r="B107" s="1">
        <v>41795</v>
      </c>
      <c r="C107">
        <v>5.8385901098901093E-2</v>
      </c>
      <c r="D107">
        <v>5.9800901098901099E-2</v>
      </c>
      <c r="E107">
        <v>6.1677000000000003E-2</v>
      </c>
      <c r="F107">
        <v>6.3311000000000006E-2</v>
      </c>
      <c r="G107">
        <v>6.4816106382978717E-2</v>
      </c>
      <c r="H107">
        <v>6.6142109890109879E-2</v>
      </c>
      <c r="I107">
        <v>6.7335296703296701E-2</v>
      </c>
      <c r="J107">
        <v>6.8443249999999997E-2</v>
      </c>
      <c r="K107">
        <v>7.2223999999999997E-2</v>
      </c>
      <c r="L107">
        <v>7.5036000000000005E-2</v>
      </c>
      <c r="M107">
        <v>7.7432000000000001E-2</v>
      </c>
      <c r="N107">
        <v>7.9549199453551919E-2</v>
      </c>
      <c r="O107">
        <v>8.1512000000000001E-2</v>
      </c>
      <c r="P107">
        <v>8.3008999999999999E-2</v>
      </c>
      <c r="Q107">
        <v>8.4745830601092892E-2</v>
      </c>
      <c r="R107">
        <v>8.5776169398907101E-2</v>
      </c>
      <c r="S107">
        <v>8.8075000000000001E-2</v>
      </c>
      <c r="T107">
        <v>9.0745999999999993E-2</v>
      </c>
      <c r="U107">
        <v>9.0431999999999998E-2</v>
      </c>
      <c r="V107">
        <v>8.8813000000000003E-2</v>
      </c>
      <c r="W107">
        <v>8.6100999999999997E-2</v>
      </c>
    </row>
    <row r="108" spans="2:23" x14ac:dyDescent="0.25">
      <c r="B108" s="1">
        <v>41796</v>
      </c>
      <c r="C108">
        <v>5.8352879120879123E-2</v>
      </c>
      <c r="D108">
        <v>5.9606879120879121E-2</v>
      </c>
      <c r="E108">
        <v>6.1373999999999998E-2</v>
      </c>
      <c r="F108">
        <v>6.2919483516483507E-2</v>
      </c>
      <c r="G108">
        <v>6.4341659340659343E-2</v>
      </c>
      <c r="H108">
        <v>6.559686666666667E-2</v>
      </c>
      <c r="I108">
        <v>6.6739252747252745E-2</v>
      </c>
      <c r="J108">
        <v>6.7807999999999993E-2</v>
      </c>
      <c r="K108">
        <v>7.1365999999999999E-2</v>
      </c>
      <c r="L108">
        <v>7.4313000000000004E-2</v>
      </c>
      <c r="M108">
        <v>7.6706999999999997E-2</v>
      </c>
      <c r="N108">
        <v>7.8806741847826087E-2</v>
      </c>
      <c r="O108">
        <v>8.0787104395604395E-2</v>
      </c>
      <c r="P108">
        <v>8.2281731506849323E-2</v>
      </c>
      <c r="Q108">
        <v>8.4006825136612021E-2</v>
      </c>
      <c r="R108">
        <v>8.5035174863387977E-2</v>
      </c>
      <c r="S108">
        <v>8.731775409836065E-2</v>
      </c>
      <c r="T108">
        <v>8.9985999999999997E-2</v>
      </c>
      <c r="U108">
        <v>8.9677999999999994E-2</v>
      </c>
      <c r="V108">
        <v>8.8076533661740564E-2</v>
      </c>
      <c r="W108">
        <v>8.5398998631636566E-2</v>
      </c>
    </row>
    <row r="109" spans="2:23" x14ac:dyDescent="0.25">
      <c r="B109" s="1">
        <v>41799</v>
      </c>
      <c r="C109">
        <v>5.8390340659340657E-2</v>
      </c>
      <c r="D109">
        <v>5.9603340659340663E-2</v>
      </c>
      <c r="E109">
        <v>6.1274000000000002E-2</v>
      </c>
      <c r="F109">
        <v>6.2779000000000001E-2</v>
      </c>
      <c r="G109">
        <v>6.4178891304347827E-2</v>
      </c>
      <c r="H109">
        <v>6.5397318681318678E-2</v>
      </c>
      <c r="I109">
        <v>6.6525758241758243E-2</v>
      </c>
      <c r="J109">
        <v>6.7570416438356165E-2</v>
      </c>
      <c r="K109">
        <v>7.0998000000000006E-2</v>
      </c>
      <c r="L109">
        <v>7.3751910081743866E-2</v>
      </c>
      <c r="M109">
        <v>7.5919071428571433E-2</v>
      </c>
      <c r="N109">
        <v>7.8045175342465745E-2</v>
      </c>
      <c r="O109">
        <v>8.0018180821917806E-2</v>
      </c>
      <c r="P109">
        <v>8.1507731506849326E-2</v>
      </c>
      <c r="Q109">
        <v>8.3232814713896458E-2</v>
      </c>
      <c r="R109">
        <v>8.4257370572207085E-2</v>
      </c>
      <c r="S109">
        <v>8.6549000000000001E-2</v>
      </c>
      <c r="T109">
        <v>8.9193174863387972E-2</v>
      </c>
      <c r="U109">
        <v>8.8905999999999999E-2</v>
      </c>
      <c r="V109">
        <v>8.7325553366174063E-2</v>
      </c>
      <c r="W109">
        <v>8.4683999452354872E-2</v>
      </c>
    </row>
    <row r="110" spans="2:23" x14ac:dyDescent="0.25">
      <c r="B110" s="1">
        <v>41800</v>
      </c>
      <c r="C110">
        <v>5.8388120879120875E-2</v>
      </c>
      <c r="D110">
        <v>5.9702120879120878E-2</v>
      </c>
      <c r="E110">
        <v>6.1676000000000002E-2</v>
      </c>
      <c r="F110">
        <v>6.3361000000000001E-2</v>
      </c>
      <c r="G110">
        <v>6.4906652173913046E-2</v>
      </c>
      <c r="H110">
        <v>6.6239813186813185E-2</v>
      </c>
      <c r="I110">
        <v>6.7452846153846155E-2</v>
      </c>
      <c r="J110">
        <v>6.8586651226158035E-2</v>
      </c>
      <c r="K110">
        <v>7.209969754768393E-2</v>
      </c>
      <c r="L110">
        <v>7.5026989010989018E-2</v>
      </c>
      <c r="M110">
        <v>7.7433000000000002E-2</v>
      </c>
      <c r="N110">
        <v>7.955019945355192E-2</v>
      </c>
      <c r="O110">
        <v>8.1389208219178083E-2</v>
      </c>
      <c r="P110">
        <v>8.2883307901907358E-2</v>
      </c>
      <c r="Q110">
        <v>8.445569209809263E-2</v>
      </c>
      <c r="R110">
        <v>8.5659695054945056E-2</v>
      </c>
      <c r="S110">
        <v>8.7958999999999996E-2</v>
      </c>
      <c r="T110">
        <v>9.062556700091158E-2</v>
      </c>
      <c r="U110">
        <v>9.031634154351395E-2</v>
      </c>
      <c r="V110">
        <v>8.870351833607007E-2</v>
      </c>
      <c r="W110">
        <v>8.5998000547645129E-2</v>
      </c>
    </row>
    <row r="111" spans="2:23" x14ac:dyDescent="0.25">
      <c r="B111" s="1">
        <v>41801</v>
      </c>
      <c r="C111">
        <v>5.8383681318681317E-2</v>
      </c>
      <c r="D111">
        <v>5.9899681318681321E-2</v>
      </c>
      <c r="E111">
        <v>6.1978999999999999E-2</v>
      </c>
      <c r="F111">
        <v>6.3767000000000004E-2</v>
      </c>
      <c r="G111">
        <v>6.5411456521739131E-2</v>
      </c>
      <c r="H111">
        <v>6.6797670329670322E-2</v>
      </c>
      <c r="I111">
        <v>6.8032615384615386E-2</v>
      </c>
      <c r="J111">
        <v>6.9180797872340424E-2</v>
      </c>
      <c r="K111">
        <v>7.2707318681318689E-2</v>
      </c>
      <c r="L111">
        <v>7.5891E-2</v>
      </c>
      <c r="M111">
        <v>7.8284999999999993E-2</v>
      </c>
      <c r="N111">
        <v>8.0402199453551912E-2</v>
      </c>
      <c r="O111">
        <v>8.2243158038147135E-2</v>
      </c>
      <c r="P111">
        <v>8.3727920980926435E-2</v>
      </c>
      <c r="Q111">
        <v>8.5319999999999993E-2</v>
      </c>
      <c r="R111">
        <v>8.6520701369863021E-2</v>
      </c>
      <c r="S111">
        <v>8.8827000000000003E-2</v>
      </c>
      <c r="T111">
        <v>9.1509999999999994E-2</v>
      </c>
      <c r="U111">
        <v>9.1188176245210736E-2</v>
      </c>
      <c r="V111">
        <v>8.9550896551724143E-2</v>
      </c>
      <c r="W111">
        <v>8.6805503010399562E-2</v>
      </c>
    </row>
    <row r="112" spans="2:23" x14ac:dyDescent="0.25">
      <c r="B112" s="1">
        <v>41802</v>
      </c>
      <c r="C112">
        <v>5.8391439560439559E-2</v>
      </c>
      <c r="D112">
        <v>5.9554439560439563E-2</v>
      </c>
      <c r="E112">
        <v>6.1407000000000003E-2</v>
      </c>
      <c r="F112">
        <v>6.2980999999999995E-2</v>
      </c>
      <c r="G112">
        <v>6.4451638297872343E-2</v>
      </c>
      <c r="H112">
        <v>6.5753164835164829E-2</v>
      </c>
      <c r="I112">
        <v>6.6928857142857137E-2</v>
      </c>
      <c r="J112">
        <v>6.8036249999999993E-2</v>
      </c>
      <c r="K112">
        <v>7.1596000000000007E-2</v>
      </c>
      <c r="L112">
        <v>7.4749999999999997E-2</v>
      </c>
      <c r="M112">
        <v>7.7141000000000001E-2</v>
      </c>
      <c r="N112">
        <v>7.9254210382513651E-2</v>
      </c>
      <c r="O112">
        <v>8.1081E-2</v>
      </c>
      <c r="P112">
        <v>8.2576999999999998E-2</v>
      </c>
      <c r="Q112">
        <v>8.4163267759562843E-2</v>
      </c>
      <c r="R112">
        <v>8.5352732240437157E-2</v>
      </c>
      <c r="S112">
        <v>8.7648000000000004E-2</v>
      </c>
      <c r="T112">
        <v>9.0312000000000003E-2</v>
      </c>
      <c r="U112">
        <v>9.0478000000000003E-2</v>
      </c>
      <c r="V112">
        <v>8.8195999999999997E-2</v>
      </c>
      <c r="W112">
        <v>8.5547999999999999E-2</v>
      </c>
    </row>
    <row r="113" spans="2:23" x14ac:dyDescent="0.25">
      <c r="B113" s="1">
        <v>41803</v>
      </c>
      <c r="C113">
        <v>5.8344087912087915E-2</v>
      </c>
      <c r="D113">
        <v>5.9798087912087912E-2</v>
      </c>
      <c r="E113">
        <v>6.1769999999999999E-2</v>
      </c>
      <c r="F113">
        <v>6.3470120879120878E-2</v>
      </c>
      <c r="G113">
        <v>6.5023307692307686E-2</v>
      </c>
      <c r="H113">
        <v>6.6385366666666668E-2</v>
      </c>
      <c r="I113">
        <v>6.7604604395604395E-2</v>
      </c>
      <c r="J113">
        <v>6.8745000000000001E-2</v>
      </c>
      <c r="K113">
        <v>7.2522000000000003E-2</v>
      </c>
      <c r="L113">
        <v>7.5348999999999999E-2</v>
      </c>
      <c r="M113">
        <v>7.7989000000000003E-2</v>
      </c>
      <c r="N113">
        <v>8.0088741847826078E-2</v>
      </c>
      <c r="O113">
        <v>8.1936115384615385E-2</v>
      </c>
      <c r="P113">
        <v>8.3434339726027401E-2</v>
      </c>
      <c r="Q113">
        <v>8.50172786885246E-2</v>
      </c>
      <c r="R113">
        <v>8.6210721311475405E-2</v>
      </c>
      <c r="S113">
        <v>8.850372677595629E-2</v>
      </c>
      <c r="T113">
        <v>9.1190999999999994E-2</v>
      </c>
      <c r="U113">
        <v>9.1352000000000003E-2</v>
      </c>
      <c r="V113">
        <v>8.903952928297755E-2</v>
      </c>
      <c r="W113">
        <v>8.6354010399562128E-2</v>
      </c>
    </row>
    <row r="114" spans="2:23" x14ac:dyDescent="0.25">
      <c r="B114" s="1">
        <v>41807</v>
      </c>
      <c r="C114">
        <v>5.8385901098901093E-2</v>
      </c>
      <c r="D114">
        <v>5.9800901098901099E-2</v>
      </c>
      <c r="E114">
        <v>6.1776999999999999E-2</v>
      </c>
      <c r="F114">
        <v>6.3436999999999993E-2</v>
      </c>
      <c r="G114">
        <v>6.4966999999999997E-2</v>
      </c>
      <c r="H114">
        <v>6.6291010989010996E-2</v>
      </c>
      <c r="I114">
        <v>6.7482087912087915E-2</v>
      </c>
      <c r="J114">
        <v>6.8599256130790182E-2</v>
      </c>
      <c r="K114">
        <v>7.2332487738419618E-2</v>
      </c>
      <c r="L114">
        <v>7.5588087912087903E-2</v>
      </c>
      <c r="M114">
        <v>7.8231999999999996E-2</v>
      </c>
      <c r="N114">
        <v>8.0341221311475405E-2</v>
      </c>
      <c r="O114">
        <v>8.2177186301369873E-2</v>
      </c>
      <c r="P114">
        <v>8.3667307901907365E-2</v>
      </c>
      <c r="Q114">
        <v>8.5239692098092637E-2</v>
      </c>
      <c r="R114">
        <v>8.6442697802197793E-2</v>
      </c>
      <c r="S114">
        <v>8.8745000000000004E-2</v>
      </c>
      <c r="T114">
        <v>9.1418560619872385E-2</v>
      </c>
      <c r="U114">
        <v>9.1820562123700059E-2</v>
      </c>
      <c r="V114">
        <v>8.9465297755883966E-2</v>
      </c>
      <c r="W114">
        <v>8.6357025465498366E-2</v>
      </c>
    </row>
    <row r="115" spans="2:23" x14ac:dyDescent="0.25">
      <c r="B115" s="1">
        <v>41808</v>
      </c>
      <c r="C115">
        <v>5.8382582417582415E-2</v>
      </c>
      <c r="D115">
        <v>5.994858241758242E-2</v>
      </c>
      <c r="E115">
        <v>6.1912000000000002E-2</v>
      </c>
      <c r="F115">
        <v>6.3589000000000007E-2</v>
      </c>
      <c r="G115">
        <v>6.5149326086956533E-2</v>
      </c>
      <c r="H115">
        <v>6.6476945054945044E-2</v>
      </c>
      <c r="I115">
        <v>6.7684901098901087E-2</v>
      </c>
      <c r="J115">
        <v>6.8799159574468083E-2</v>
      </c>
      <c r="K115">
        <v>7.2547706043956037E-2</v>
      </c>
      <c r="L115">
        <v>7.5456999999999996E-2</v>
      </c>
      <c r="M115">
        <v>7.8095999999999999E-2</v>
      </c>
      <c r="N115">
        <v>8.0210207650273216E-2</v>
      </c>
      <c r="O115">
        <v>8.1914158038147139E-2</v>
      </c>
      <c r="P115">
        <v>8.3398920980926439E-2</v>
      </c>
      <c r="Q115">
        <v>8.4990999999999997E-2</v>
      </c>
      <c r="R115">
        <v>8.6190704109589053E-2</v>
      </c>
      <c r="S115">
        <v>8.8495000000000004E-2</v>
      </c>
      <c r="T115">
        <v>9.1174000000000005E-2</v>
      </c>
      <c r="U115">
        <v>9.1579777777777774E-2</v>
      </c>
      <c r="V115">
        <v>8.9237282977558841E-2</v>
      </c>
      <c r="W115">
        <v>8.6142694033935402E-2</v>
      </c>
    </row>
    <row r="116" spans="2:23" x14ac:dyDescent="0.25">
      <c r="B116" s="1">
        <v>41809</v>
      </c>
      <c r="C116">
        <v>5.8365945054945051E-2</v>
      </c>
      <c r="D116">
        <v>6.0688945054945057E-2</v>
      </c>
      <c r="E116">
        <v>6.2253000000000003E-2</v>
      </c>
      <c r="F116">
        <v>6.3690999999999998E-2</v>
      </c>
      <c r="G116">
        <v>6.5141531914893622E-2</v>
      </c>
      <c r="H116">
        <v>6.6381934065934067E-2</v>
      </c>
      <c r="I116">
        <v>6.7511340659340655E-2</v>
      </c>
      <c r="J116">
        <v>6.8557902173913055E-2</v>
      </c>
      <c r="K116">
        <v>7.2007000000000002E-2</v>
      </c>
      <c r="L116">
        <v>7.4454000000000006E-2</v>
      </c>
      <c r="M116">
        <v>7.6859999999999998E-2</v>
      </c>
      <c r="N116">
        <v>7.8982185792349724E-2</v>
      </c>
      <c r="O116">
        <v>8.0547999999999995E-2</v>
      </c>
      <c r="P116">
        <v>8.2195000000000004E-2</v>
      </c>
      <c r="Q116">
        <v>8.3635289617486341E-2</v>
      </c>
      <c r="R116">
        <v>8.4832710382513651E-2</v>
      </c>
      <c r="S116">
        <v>8.7135000000000004E-2</v>
      </c>
      <c r="T116">
        <v>8.9803999999999995E-2</v>
      </c>
      <c r="U116">
        <v>9.0227000000000002E-2</v>
      </c>
      <c r="V116">
        <v>8.7938000000000002E-2</v>
      </c>
      <c r="W116">
        <v>8.4917999999999993E-2</v>
      </c>
    </row>
    <row r="117" spans="2:23" x14ac:dyDescent="0.25">
      <c r="B117" s="1">
        <v>41810</v>
      </c>
      <c r="C117">
        <v>5.8302417582417582E-2</v>
      </c>
      <c r="D117">
        <v>6.0704417582417583E-2</v>
      </c>
      <c r="E117">
        <v>6.2315000000000002E-2</v>
      </c>
      <c r="F117">
        <v>6.3828120879120875E-2</v>
      </c>
      <c r="G117">
        <v>6.5270934065934066E-2</v>
      </c>
      <c r="H117">
        <v>6.6508466666666669E-2</v>
      </c>
      <c r="I117">
        <v>6.7636560439560442E-2</v>
      </c>
      <c r="J117">
        <v>6.8682000000000007E-2</v>
      </c>
      <c r="K117">
        <v>7.2019E-2</v>
      </c>
      <c r="L117">
        <v>7.4676000000000006E-2</v>
      </c>
      <c r="M117">
        <v>7.7079999999999996E-2</v>
      </c>
      <c r="N117">
        <v>7.9187676630434786E-2</v>
      </c>
      <c r="O117">
        <v>8.0906516483516489E-2</v>
      </c>
      <c r="P117">
        <v>8.2549931506849306E-2</v>
      </c>
      <c r="Q117">
        <v>8.3984284153005462E-2</v>
      </c>
      <c r="R117">
        <v>8.5179715846994533E-2</v>
      </c>
      <c r="S117">
        <v>8.7472726775956286E-2</v>
      </c>
      <c r="T117">
        <v>9.0153999999999998E-2</v>
      </c>
      <c r="U117">
        <v>9.0570999999999999E-2</v>
      </c>
      <c r="V117">
        <v>8.8266336070060208E-2</v>
      </c>
      <c r="W117">
        <v>8.5228025177887246E-2</v>
      </c>
    </row>
    <row r="118" spans="2:23" x14ac:dyDescent="0.25">
      <c r="B118" s="1">
        <v>41813</v>
      </c>
      <c r="C118">
        <v>5.8450043956043959E-2</v>
      </c>
      <c r="D118">
        <v>6.0632043956043956E-2</v>
      </c>
      <c r="E118">
        <v>6.2178999999999998E-2</v>
      </c>
      <c r="F118">
        <v>6.361E-2</v>
      </c>
      <c r="G118">
        <v>6.4986413043478269E-2</v>
      </c>
      <c r="H118">
        <v>6.6205296703296709E-2</v>
      </c>
      <c r="I118">
        <v>6.731991208791209E-2</v>
      </c>
      <c r="J118">
        <v>6.8341120547945208E-2</v>
      </c>
      <c r="K118">
        <v>7.1661000000000002E-2</v>
      </c>
      <c r="L118">
        <v>7.4353247956403273E-2</v>
      </c>
      <c r="M118">
        <v>7.6765395604395617E-2</v>
      </c>
      <c r="N118">
        <v>7.8955999999999998E-2</v>
      </c>
      <c r="O118">
        <v>8.0863969863013696E-2</v>
      </c>
      <c r="P118">
        <v>8.2495712328767123E-2</v>
      </c>
      <c r="Q118">
        <v>8.3850479564032701E-2</v>
      </c>
      <c r="R118">
        <v>8.5117040871934613E-2</v>
      </c>
      <c r="S118">
        <v>8.7416999999999995E-2</v>
      </c>
      <c r="T118">
        <v>9.0073153005464493E-2</v>
      </c>
      <c r="U118">
        <v>9.0491000000000002E-2</v>
      </c>
      <c r="V118">
        <v>8.8183336070060209E-2</v>
      </c>
      <c r="W118">
        <v>8.5145024644030662E-2</v>
      </c>
    </row>
    <row r="119" spans="2:23" x14ac:dyDescent="0.25">
      <c r="B119" s="1">
        <v>41814</v>
      </c>
      <c r="C119">
        <v>5.8423999999999997E-2</v>
      </c>
      <c r="D119">
        <v>6.0567844444444449E-2</v>
      </c>
      <c r="E119">
        <v>6.2101999999999997E-2</v>
      </c>
      <c r="F119">
        <v>6.3501000000000002E-2</v>
      </c>
      <c r="G119">
        <v>6.485882608695652E-2</v>
      </c>
      <c r="H119">
        <v>6.6097835164835167E-2</v>
      </c>
      <c r="I119">
        <v>6.7200054945054932E-2</v>
      </c>
      <c r="J119">
        <v>6.8210049046321525E-2</v>
      </c>
      <c r="K119">
        <v>7.1503901907356948E-2</v>
      </c>
      <c r="L119">
        <v>7.3917401098901103E-2</v>
      </c>
      <c r="M119">
        <v>7.6211000000000001E-2</v>
      </c>
      <c r="N119">
        <v>7.8398008196721311E-2</v>
      </c>
      <c r="O119">
        <v>8.0307975342465754E-2</v>
      </c>
      <c r="P119">
        <v>8.1940686648501362E-2</v>
      </c>
      <c r="Q119">
        <v>8.3286313351498636E-2</v>
      </c>
      <c r="R119">
        <v>8.4567480769230763E-2</v>
      </c>
      <c r="S119">
        <v>8.6860000000000007E-2</v>
      </c>
      <c r="T119">
        <v>8.9513578851412937E-2</v>
      </c>
      <c r="U119">
        <v>8.9929546798029558E-2</v>
      </c>
      <c r="V119">
        <v>8.7647351943076088E-2</v>
      </c>
      <c r="W119">
        <v>8.4638024370208106E-2</v>
      </c>
    </row>
    <row r="120" spans="2:23" x14ac:dyDescent="0.25">
      <c r="B120" s="1">
        <v>41815</v>
      </c>
      <c r="C120">
        <v>5.8448945054945058E-2</v>
      </c>
      <c r="D120">
        <v>6.0680945054945055E-2</v>
      </c>
      <c r="E120">
        <v>6.2313E-2</v>
      </c>
      <c r="F120">
        <v>6.3786999999999996E-2</v>
      </c>
      <c r="G120">
        <v>6.5128195652173912E-2</v>
      </c>
      <c r="H120">
        <v>6.6372703296703292E-2</v>
      </c>
      <c r="I120">
        <v>6.7493846153846154E-2</v>
      </c>
      <c r="J120">
        <v>6.8516138297872342E-2</v>
      </c>
      <c r="K120">
        <v>7.1937604395604399E-2</v>
      </c>
      <c r="L120">
        <v>7.4343000000000006E-2</v>
      </c>
      <c r="M120">
        <v>7.6629000000000003E-2</v>
      </c>
      <c r="N120">
        <v>7.881700546448088E-2</v>
      </c>
      <c r="O120">
        <v>8.072792643051771E-2</v>
      </c>
      <c r="P120">
        <v>8.2352536784741137E-2</v>
      </c>
      <c r="Q120">
        <v>8.3714999999999998E-2</v>
      </c>
      <c r="R120">
        <v>8.4993487671232881E-2</v>
      </c>
      <c r="S120">
        <v>8.7289000000000005E-2</v>
      </c>
      <c r="T120">
        <v>8.9954000000000006E-2</v>
      </c>
      <c r="U120">
        <v>9.0366773946360154E-2</v>
      </c>
      <c r="V120">
        <v>8.8068258894362345E-2</v>
      </c>
      <c r="W120">
        <v>8.5036659551176785E-2</v>
      </c>
    </row>
    <row r="121" spans="2:23" x14ac:dyDescent="0.25">
      <c r="B121" s="1">
        <v>41816</v>
      </c>
      <c r="C121">
        <v>5.862049450549451E-2</v>
      </c>
      <c r="D121">
        <v>6.0918494505494511E-2</v>
      </c>
      <c r="E121">
        <v>6.2573000000000004E-2</v>
      </c>
      <c r="F121">
        <v>6.4084000000000002E-2</v>
      </c>
      <c r="G121">
        <v>6.5457936170212755E-2</v>
      </c>
      <c r="H121">
        <v>6.6710230769230772E-2</v>
      </c>
      <c r="I121">
        <v>6.7836472527472533E-2</v>
      </c>
      <c r="J121">
        <v>6.8868065217391305E-2</v>
      </c>
      <c r="K121">
        <v>7.2196999999999997E-2</v>
      </c>
      <c r="L121">
        <v>7.4537000000000006E-2</v>
      </c>
      <c r="M121">
        <v>7.6826000000000005E-2</v>
      </c>
      <c r="N121">
        <v>7.9015999999999989E-2</v>
      </c>
      <c r="O121">
        <v>8.0783999999999995E-2</v>
      </c>
      <c r="P121">
        <v>8.2430000000000003E-2</v>
      </c>
      <c r="Q121">
        <v>8.3795502732240443E-2</v>
      </c>
      <c r="R121">
        <v>8.5070497267759559E-2</v>
      </c>
      <c r="S121">
        <v>8.7372000000000005E-2</v>
      </c>
      <c r="T121">
        <v>9.0041999999999997E-2</v>
      </c>
      <c r="U121">
        <v>9.0459999999999999E-2</v>
      </c>
      <c r="V121">
        <v>8.8160000000000002E-2</v>
      </c>
      <c r="W121">
        <v>8.5125999999999993E-2</v>
      </c>
    </row>
    <row r="122" spans="2:23" x14ac:dyDescent="0.25">
      <c r="B122" s="1">
        <v>41817</v>
      </c>
      <c r="C122">
        <v>5.8558670329670326E-2</v>
      </c>
      <c r="D122">
        <v>6.088667032967033E-2</v>
      </c>
      <c r="E122">
        <v>6.2563999999999995E-2</v>
      </c>
      <c r="F122">
        <v>6.4243494505494506E-2</v>
      </c>
      <c r="G122">
        <v>6.559032967032967E-2</v>
      </c>
      <c r="H122">
        <v>6.6789633333333334E-2</v>
      </c>
      <c r="I122">
        <v>6.7892109890109895E-2</v>
      </c>
      <c r="J122">
        <v>6.8904999999999994E-2</v>
      </c>
      <c r="K122">
        <v>7.2246000000000005E-2</v>
      </c>
      <c r="L122">
        <v>7.4414999999999995E-2</v>
      </c>
      <c r="M122">
        <v>7.6706999999999997E-2</v>
      </c>
      <c r="N122">
        <v>7.8884105978260871E-2</v>
      </c>
      <c r="O122">
        <v>8.0674521978021982E-2</v>
      </c>
      <c r="P122">
        <v>8.231972876712329E-2</v>
      </c>
      <c r="Q122">
        <v>8.3680502732240439E-2</v>
      </c>
      <c r="R122">
        <v>8.4955497267759569E-2</v>
      </c>
      <c r="S122">
        <v>8.7248726775956284E-2</v>
      </c>
      <c r="T122">
        <v>8.9927999999999994E-2</v>
      </c>
      <c r="U122">
        <v>9.0346999999999997E-2</v>
      </c>
      <c r="V122">
        <v>8.8051342638204716E-2</v>
      </c>
      <c r="W122">
        <v>8.5025025177887251E-2</v>
      </c>
    </row>
    <row r="123" spans="2:23" x14ac:dyDescent="0.25">
      <c r="B123" s="1">
        <v>41820</v>
      </c>
      <c r="C123">
        <v>5.862049450549451E-2</v>
      </c>
      <c r="D123">
        <v>6.0918494505494511E-2</v>
      </c>
      <c r="E123">
        <v>6.2573000000000004E-2</v>
      </c>
      <c r="F123">
        <v>6.4237000000000002E-2</v>
      </c>
      <c r="G123">
        <v>6.5550804347826092E-2</v>
      </c>
      <c r="H123">
        <v>6.680839560439561E-2</v>
      </c>
      <c r="I123">
        <v>6.7897208791208793E-2</v>
      </c>
      <c r="J123">
        <v>6.8909389041095892E-2</v>
      </c>
      <c r="K123">
        <v>7.2327000000000002E-2</v>
      </c>
      <c r="L123">
        <v>7.4648291208791212E-2</v>
      </c>
      <c r="M123">
        <v>7.6943918478260875E-2</v>
      </c>
      <c r="N123">
        <v>7.9119040760869563E-2</v>
      </c>
      <c r="O123">
        <v>8.0899008219178087E-2</v>
      </c>
      <c r="P123">
        <v>8.2537728767123286E-2</v>
      </c>
      <c r="Q123">
        <v>8.3898532967032965E-2</v>
      </c>
      <c r="R123">
        <v>8.518413524590164E-2</v>
      </c>
      <c r="S123">
        <v>8.7475999999999998E-2</v>
      </c>
      <c r="T123">
        <v>9.0149228243021351E-2</v>
      </c>
      <c r="U123">
        <v>9.0565999999999994E-2</v>
      </c>
      <c r="V123">
        <v>8.8263336617405583E-2</v>
      </c>
      <c r="W123">
        <v>8.5226026013143483E-2</v>
      </c>
    </row>
    <row r="124" spans="2:23" x14ac:dyDescent="0.25">
      <c r="B124" s="1">
        <v>41821</v>
      </c>
      <c r="C124">
        <v>5.8620847826086959E-2</v>
      </c>
      <c r="D124">
        <v>6.0902771739130432E-2</v>
      </c>
      <c r="E124">
        <v>6.2622522222222227E-2</v>
      </c>
      <c r="F124">
        <v>6.4322000000000004E-2</v>
      </c>
      <c r="G124">
        <v>6.5618195652173916E-2</v>
      </c>
      <c r="H124">
        <v>6.6862043478260871E-2</v>
      </c>
      <c r="I124">
        <v>6.7969043956043959E-2</v>
      </c>
      <c r="J124">
        <v>6.898611444141689E-2</v>
      </c>
      <c r="K124">
        <v>7.230377111716621E-2</v>
      </c>
      <c r="L124">
        <v>7.474432692307692E-2</v>
      </c>
      <c r="M124">
        <v>7.7040999999999998E-2</v>
      </c>
      <c r="N124">
        <v>7.9230999999999996E-2</v>
      </c>
      <c r="O124">
        <v>8.1010008219178087E-2</v>
      </c>
      <c r="P124">
        <v>8.2648904632152589E-2</v>
      </c>
      <c r="Q124">
        <v>8.4074095367847407E-2</v>
      </c>
      <c r="R124">
        <v>8.5280686813186818E-2</v>
      </c>
      <c r="S124">
        <v>8.7583999999999995E-2</v>
      </c>
      <c r="T124">
        <v>9.0253564266180489E-2</v>
      </c>
      <c r="U124">
        <v>9.0673542419266562E-2</v>
      </c>
      <c r="V124">
        <v>8.8368927203065134E-2</v>
      </c>
      <c r="W124">
        <v>8.4584064348302304E-2</v>
      </c>
    </row>
    <row r="125" spans="2:23" x14ac:dyDescent="0.25">
      <c r="B125" s="1">
        <v>41822</v>
      </c>
      <c r="C125">
        <v>5.8616434782608695E-2</v>
      </c>
      <c r="D125">
        <v>6.1099152173913041E-2</v>
      </c>
      <c r="E125">
        <v>6.2858155555555559E-2</v>
      </c>
      <c r="F125">
        <v>6.4575999999999995E-2</v>
      </c>
      <c r="G125">
        <v>6.5922086956521742E-2</v>
      </c>
      <c r="H125">
        <v>6.7193265957446818E-2</v>
      </c>
      <c r="I125">
        <v>6.8322296703296703E-2</v>
      </c>
      <c r="J125">
        <v>6.9357043956043959E-2</v>
      </c>
      <c r="K125">
        <v>7.2798549450549449E-2</v>
      </c>
      <c r="L125">
        <v>7.5278999999999999E-2</v>
      </c>
      <c r="M125">
        <v>7.7566999999999997E-2</v>
      </c>
      <c r="N125">
        <v>7.9757997267759562E-2</v>
      </c>
      <c r="O125">
        <v>8.1671948228882837E-2</v>
      </c>
      <c r="P125">
        <v>8.3300525885558585E-2</v>
      </c>
      <c r="Q125">
        <v>8.4741999999999998E-2</v>
      </c>
      <c r="R125">
        <v>8.5943698630136983E-2</v>
      </c>
      <c r="S125">
        <v>8.8249999999999995E-2</v>
      </c>
      <c r="T125">
        <v>9.0929999999999997E-2</v>
      </c>
      <c r="U125">
        <v>9.110090640394089E-2</v>
      </c>
      <c r="V125">
        <v>8.911108976464148E-2</v>
      </c>
      <c r="W125">
        <v>8.5257110016420362E-2</v>
      </c>
    </row>
    <row r="126" spans="2:23" x14ac:dyDescent="0.25">
      <c r="B126" s="1">
        <v>41823</v>
      </c>
      <c r="C126">
        <v>5.8616042553191493E-2</v>
      </c>
      <c r="D126">
        <v>6.1116606382978729E-2</v>
      </c>
      <c r="E126">
        <v>6.2947534090909085E-2</v>
      </c>
      <c r="F126">
        <v>6.4694000000000002E-2</v>
      </c>
      <c r="G126">
        <v>6.6067936170212754E-2</v>
      </c>
      <c r="H126">
        <v>6.7397670329670326E-2</v>
      </c>
      <c r="I126">
        <v>6.8558466666666665E-2</v>
      </c>
      <c r="J126">
        <v>6.9629999999999997E-2</v>
      </c>
      <c r="K126">
        <v>7.3172000000000001E-2</v>
      </c>
      <c r="L126">
        <v>7.5705999999999996E-2</v>
      </c>
      <c r="M126">
        <v>7.7992000000000006E-2</v>
      </c>
      <c r="N126">
        <v>8.0182997267759556E-2</v>
      </c>
      <c r="O126">
        <v>8.2087999999999994E-2</v>
      </c>
      <c r="P126">
        <v>8.3734000000000003E-2</v>
      </c>
      <c r="Q126">
        <v>8.5175292349726775E-2</v>
      </c>
      <c r="R126">
        <v>8.6373707650273218E-2</v>
      </c>
      <c r="S126">
        <v>8.8683999999999999E-2</v>
      </c>
      <c r="T126">
        <v>9.1370000000000007E-2</v>
      </c>
      <c r="U126">
        <v>9.1539999999999996E-2</v>
      </c>
      <c r="V126">
        <v>8.9535000000000003E-2</v>
      </c>
      <c r="W126">
        <v>8.5652000000000006E-2</v>
      </c>
    </row>
    <row r="127" spans="2:23" x14ac:dyDescent="0.25">
      <c r="B127" s="1">
        <v>41824</v>
      </c>
      <c r="C127">
        <v>5.8554758241758237E-2</v>
      </c>
      <c r="D127">
        <v>6.0971758241758239E-2</v>
      </c>
      <c r="E127">
        <v>6.2819666666666676E-2</v>
      </c>
      <c r="F127">
        <v>6.4555329670329661E-2</v>
      </c>
      <c r="G127">
        <v>6.5940076923076921E-2</v>
      </c>
      <c r="H127">
        <v>6.7277966666666675E-2</v>
      </c>
      <c r="I127">
        <v>6.8443799999999999E-2</v>
      </c>
      <c r="J127">
        <v>6.9516726027397266E-2</v>
      </c>
      <c r="K127">
        <v>7.3056999999999997E-2</v>
      </c>
      <c r="L127">
        <v>7.5605000000000006E-2</v>
      </c>
      <c r="M127">
        <v>7.7891000000000002E-2</v>
      </c>
      <c r="N127">
        <v>8.0067114130434783E-2</v>
      </c>
      <c r="O127">
        <v>8.1722535714285713E-2</v>
      </c>
      <c r="P127">
        <v>8.3372942465753427E-2</v>
      </c>
      <c r="Q127">
        <v>8.481129781420764E-2</v>
      </c>
      <c r="R127">
        <v>8.6011702185792349E-2</v>
      </c>
      <c r="S127">
        <v>8.8315696721311468E-2</v>
      </c>
      <c r="T127">
        <v>9.1012999999999997E-2</v>
      </c>
      <c r="U127">
        <v>9.1189999999999993E-2</v>
      </c>
      <c r="V127">
        <v>8.9199888341543521E-2</v>
      </c>
      <c r="W127">
        <v>8.534188834154352E-2</v>
      </c>
    </row>
    <row r="128" spans="2:23" x14ac:dyDescent="0.25">
      <c r="B128" s="1">
        <v>41827</v>
      </c>
      <c r="C128">
        <v>5.8613108695652172E-2</v>
      </c>
      <c r="D128">
        <v>6.1247163043478263E-2</v>
      </c>
      <c r="E128">
        <v>6.3125866666666655E-2</v>
      </c>
      <c r="F128">
        <v>6.4930000000000002E-2</v>
      </c>
      <c r="G128">
        <v>6.6346521739130443E-2</v>
      </c>
      <c r="H128">
        <v>6.7688815217391313E-2</v>
      </c>
      <c r="I128">
        <v>6.885381318681319E-2</v>
      </c>
      <c r="J128">
        <v>6.9926717808219185E-2</v>
      </c>
      <c r="K128">
        <v>7.3464000000000002E-2</v>
      </c>
      <c r="L128">
        <v>7.6001098092643049E-2</v>
      </c>
      <c r="M128">
        <v>7.8297711538461531E-2</v>
      </c>
      <c r="N128">
        <v>8.0497972602739734E-2</v>
      </c>
      <c r="O128">
        <v>8.2012057534246577E-2</v>
      </c>
      <c r="P128">
        <v>8.3659953424657527E-2</v>
      </c>
      <c r="Q128">
        <v>8.5102294277929147E-2</v>
      </c>
      <c r="R128">
        <v>8.630141144414169E-2</v>
      </c>
      <c r="S128">
        <v>8.8625999999999996E-2</v>
      </c>
      <c r="T128">
        <v>9.1313096539162114E-2</v>
      </c>
      <c r="U128">
        <v>9.1744999999999993E-2</v>
      </c>
      <c r="V128">
        <v>8.9404892720306509E-2</v>
      </c>
      <c r="W128">
        <v>8.555706790799561E-2</v>
      </c>
    </row>
    <row r="129" spans="2:23" x14ac:dyDescent="0.25">
      <c r="B129" s="1">
        <v>41828</v>
      </c>
      <c r="C129">
        <v>5.8618630434782611E-2</v>
      </c>
      <c r="D129">
        <v>6.1001445652173913E-2</v>
      </c>
      <c r="E129">
        <v>6.2723533333333345E-2</v>
      </c>
      <c r="F129">
        <v>6.4398999999999998E-2</v>
      </c>
      <c r="G129">
        <v>6.571965217391304E-2</v>
      </c>
      <c r="H129">
        <v>6.6996934782608694E-2</v>
      </c>
      <c r="I129">
        <v>6.8128516483516491E-2</v>
      </c>
      <c r="J129">
        <v>6.9151664850136241E-2</v>
      </c>
      <c r="K129">
        <v>7.2669670299727526E-2</v>
      </c>
      <c r="L129">
        <v>7.5176148351648348E-2</v>
      </c>
      <c r="M129">
        <v>7.7469999999999997E-2</v>
      </c>
      <c r="N129">
        <v>7.9659999999999995E-2</v>
      </c>
      <c r="O129">
        <v>8.0771079452054792E-2</v>
      </c>
      <c r="P129">
        <v>8.2422931880109004E-2</v>
      </c>
      <c r="Q129">
        <v>8.3858068119891008E-2</v>
      </c>
      <c r="R129">
        <v>8.5072664835164832E-2</v>
      </c>
      <c r="S129">
        <v>8.7387999999999993E-2</v>
      </c>
      <c r="T129">
        <v>9.0068554238833184E-2</v>
      </c>
      <c r="U129">
        <v>9.050652271483306E-2</v>
      </c>
      <c r="V129">
        <v>8.8218937602627251E-2</v>
      </c>
      <c r="W129">
        <v>8.4453066538882807E-2</v>
      </c>
    </row>
    <row r="130" spans="2:23" x14ac:dyDescent="0.25">
      <c r="B130" s="1">
        <v>41829</v>
      </c>
      <c r="C130">
        <v>5.8619739130434785E-2</v>
      </c>
      <c r="D130">
        <v>6.0952108695652173E-2</v>
      </c>
      <c r="E130">
        <v>6.2689344444444448E-2</v>
      </c>
      <c r="F130">
        <v>6.4373E-2</v>
      </c>
      <c r="G130">
        <v>6.5759195652173918E-2</v>
      </c>
      <c r="H130">
        <v>6.7072925531914893E-2</v>
      </c>
      <c r="I130">
        <v>6.822054945054945E-2</v>
      </c>
      <c r="J130">
        <v>6.9268901098901089E-2</v>
      </c>
      <c r="K130">
        <v>7.2819250000000002E-2</v>
      </c>
      <c r="L130">
        <v>7.4825000000000003E-2</v>
      </c>
      <c r="M130">
        <v>7.7118000000000006E-2</v>
      </c>
      <c r="N130">
        <v>7.9311989071038258E-2</v>
      </c>
      <c r="O130">
        <v>8.0427024523160764E-2</v>
      </c>
      <c r="P130">
        <v>8.2069487738419614E-2</v>
      </c>
      <c r="Q130">
        <v>8.3521999999999999E-2</v>
      </c>
      <c r="R130">
        <v>8.4732673972602743E-2</v>
      </c>
      <c r="S130">
        <v>8.7046999999999999E-2</v>
      </c>
      <c r="T130">
        <v>8.9729000000000003E-2</v>
      </c>
      <c r="U130">
        <v>9.0167759715380408E-2</v>
      </c>
      <c r="V130">
        <v>8.7894245210727973E-2</v>
      </c>
      <c r="W130">
        <v>8.4149050355774496E-2</v>
      </c>
    </row>
    <row r="131" spans="2:23" x14ac:dyDescent="0.25">
      <c r="B131" s="1">
        <v>41830</v>
      </c>
      <c r="C131">
        <v>5.8620404255319149E-2</v>
      </c>
      <c r="D131">
        <v>6.0922510638297872E-2</v>
      </c>
      <c r="E131">
        <v>6.2614011363636354E-2</v>
      </c>
      <c r="F131">
        <v>6.4314999999999997E-2</v>
      </c>
      <c r="G131">
        <v>6.5664042553191498E-2</v>
      </c>
      <c r="H131">
        <v>6.6976417582417583E-2</v>
      </c>
      <c r="I131">
        <v>6.8138366666666672E-2</v>
      </c>
      <c r="J131">
        <v>6.9198999999999997E-2</v>
      </c>
      <c r="K131">
        <v>7.2760000000000005E-2</v>
      </c>
      <c r="L131">
        <v>7.5294E-2</v>
      </c>
      <c r="M131">
        <v>7.7457999999999999E-2</v>
      </c>
      <c r="N131">
        <v>7.9649994535519131E-2</v>
      </c>
      <c r="O131">
        <v>8.0751000000000003E-2</v>
      </c>
      <c r="P131">
        <v>8.2409999999999997E-2</v>
      </c>
      <c r="Q131">
        <v>8.371231967213115E-2</v>
      </c>
      <c r="R131">
        <v>8.4920680327868855E-2</v>
      </c>
      <c r="S131">
        <v>8.7239999999999998E-2</v>
      </c>
      <c r="T131">
        <v>8.9928999999999995E-2</v>
      </c>
      <c r="U131">
        <v>9.0372999999999995E-2</v>
      </c>
      <c r="V131">
        <v>8.8094000000000006E-2</v>
      </c>
      <c r="W131">
        <v>8.4337999999999996E-2</v>
      </c>
    </row>
    <row r="132" spans="2:23" x14ac:dyDescent="0.25">
      <c r="B132" s="1">
        <v>41831</v>
      </c>
      <c r="C132">
        <v>5.8644065934065938E-2</v>
      </c>
      <c r="D132">
        <v>6.0872065934065939E-2</v>
      </c>
      <c r="E132">
        <v>6.2552133333333329E-2</v>
      </c>
      <c r="F132">
        <v>6.4201153846153852E-2</v>
      </c>
      <c r="G132">
        <v>6.5573439560439553E-2</v>
      </c>
      <c r="H132">
        <v>6.6905166666666654E-2</v>
      </c>
      <c r="I132">
        <v>6.8079600000000004E-2</v>
      </c>
      <c r="J132">
        <v>6.9134739726027405E-2</v>
      </c>
      <c r="K132">
        <v>7.2679999999999995E-2</v>
      </c>
      <c r="L132">
        <v>7.5535000000000005E-2</v>
      </c>
      <c r="M132">
        <v>7.7693999999999999E-2</v>
      </c>
      <c r="N132">
        <v>7.9741173913043473E-2</v>
      </c>
      <c r="O132">
        <v>8.1196153846153848E-2</v>
      </c>
      <c r="P132">
        <v>8.2707345205479454E-2</v>
      </c>
      <c r="Q132">
        <v>8.3928322404371578E-2</v>
      </c>
      <c r="R132">
        <v>8.5137677595628417E-2</v>
      </c>
      <c r="S132">
        <v>8.7449674863387977E-2</v>
      </c>
      <c r="T132">
        <v>9.0151999999999996E-2</v>
      </c>
      <c r="U132">
        <v>9.0593999999999994E-2</v>
      </c>
      <c r="V132">
        <v>8.83059365079365E-2</v>
      </c>
      <c r="W132">
        <v>8.4535936507936504E-2</v>
      </c>
    </row>
    <row r="133" spans="2:23" x14ac:dyDescent="0.25">
      <c r="B133" s="1">
        <v>41834</v>
      </c>
      <c r="C133">
        <v>5.8703826086956519E-2</v>
      </c>
      <c r="D133">
        <v>6.0895739130434785E-2</v>
      </c>
      <c r="E133">
        <v>6.2516600000000005E-2</v>
      </c>
      <c r="F133">
        <v>6.4166000000000001E-2</v>
      </c>
      <c r="G133">
        <v>6.5472956521739137E-2</v>
      </c>
      <c r="H133">
        <v>6.6740260869565207E-2</v>
      </c>
      <c r="I133">
        <v>6.7865648351648364E-2</v>
      </c>
      <c r="J133">
        <v>6.8895419178082201E-2</v>
      </c>
      <c r="K133">
        <v>7.2323999999999999E-2</v>
      </c>
      <c r="L133">
        <v>7.5202228882833774E-2</v>
      </c>
      <c r="M133">
        <v>7.7373063186813196E-2</v>
      </c>
      <c r="N133">
        <v>7.9440336986301374E-2</v>
      </c>
      <c r="O133">
        <v>8.0885273972602742E-2</v>
      </c>
      <c r="P133">
        <v>8.2390342465753427E-2</v>
      </c>
      <c r="Q133">
        <v>8.3610305177111724E-2</v>
      </c>
      <c r="R133">
        <v>8.4813389645776574E-2</v>
      </c>
      <c r="S133">
        <v>8.7137000000000006E-2</v>
      </c>
      <c r="T133">
        <v>8.981611111111111E-2</v>
      </c>
      <c r="U133">
        <v>9.0268000000000001E-2</v>
      </c>
      <c r="V133">
        <v>8.7689781061850033E-2</v>
      </c>
      <c r="W133">
        <v>8.3638095290251915E-2</v>
      </c>
    </row>
    <row r="134" spans="2:23" x14ac:dyDescent="0.25">
      <c r="B134" s="1">
        <v>41835</v>
      </c>
      <c r="C134">
        <v>5.870491304347826E-2</v>
      </c>
      <c r="D134">
        <v>6.0847369565217392E-2</v>
      </c>
      <c r="E134">
        <v>6.2416166666666668E-2</v>
      </c>
      <c r="F134">
        <v>6.4015000000000002E-2</v>
      </c>
      <c r="G134">
        <v>6.5311195652173915E-2</v>
      </c>
      <c r="H134">
        <v>6.6571489130434786E-2</v>
      </c>
      <c r="I134">
        <v>6.7691758241758243E-2</v>
      </c>
      <c r="J134">
        <v>6.8718362397820171E-2</v>
      </c>
      <c r="K134">
        <v>7.2126275204359672E-2</v>
      </c>
      <c r="L134">
        <v>7.4771763736263736E-2</v>
      </c>
      <c r="M134">
        <v>7.6822000000000001E-2</v>
      </c>
      <c r="N134">
        <v>7.8886344262295086E-2</v>
      </c>
      <c r="O134">
        <v>8.0200290410958899E-2</v>
      </c>
      <c r="P134">
        <v>8.1708326975476836E-2</v>
      </c>
      <c r="Q134">
        <v>8.2922673024523164E-2</v>
      </c>
      <c r="R134">
        <v>8.4140653846153837E-2</v>
      </c>
      <c r="S134">
        <v>8.6457000000000006E-2</v>
      </c>
      <c r="T134">
        <v>8.9135556061987239E-2</v>
      </c>
      <c r="U134">
        <v>8.958850629447182E-2</v>
      </c>
      <c r="V134">
        <v>8.704380678708265E-2</v>
      </c>
      <c r="W134">
        <v>8.3039094194961666E-2</v>
      </c>
    </row>
    <row r="135" spans="2:23" x14ac:dyDescent="0.25">
      <c r="B135" s="1">
        <v>41836</v>
      </c>
      <c r="C135">
        <v>5.8711543478260866E-2</v>
      </c>
      <c r="D135">
        <v>6.0552315217391302E-2</v>
      </c>
      <c r="E135">
        <v>6.2013266666666671E-2</v>
      </c>
      <c r="F135">
        <v>6.3507999999999995E-2</v>
      </c>
      <c r="G135">
        <v>6.4664304347826079E-2</v>
      </c>
      <c r="H135">
        <v>6.5806287234042554E-2</v>
      </c>
      <c r="I135">
        <v>6.6842252747252751E-2</v>
      </c>
      <c r="J135">
        <v>6.7805791208791211E-2</v>
      </c>
      <c r="K135">
        <v>7.1248543956043964E-2</v>
      </c>
      <c r="L135">
        <v>7.3843000000000006E-2</v>
      </c>
      <c r="M135">
        <v>7.5883000000000006E-2</v>
      </c>
      <c r="N135">
        <v>7.794534972677597E-2</v>
      </c>
      <c r="O135">
        <v>7.9390207084468659E-2</v>
      </c>
      <c r="P135">
        <v>8.0883896457765669E-2</v>
      </c>
      <c r="Q135">
        <v>8.2106999999999999E-2</v>
      </c>
      <c r="R135">
        <v>8.3314682191780828E-2</v>
      </c>
      <c r="S135">
        <v>8.5620000000000002E-2</v>
      </c>
      <c r="T135">
        <v>8.8286000000000003E-2</v>
      </c>
      <c r="U135">
        <v>8.8733754789272021E-2</v>
      </c>
      <c r="V135">
        <v>8.6217378215654075E-2</v>
      </c>
      <c r="W135">
        <v>8.2264164203612489E-2</v>
      </c>
    </row>
    <row r="136" spans="2:23" x14ac:dyDescent="0.25">
      <c r="B136" s="1">
        <v>41837</v>
      </c>
      <c r="C136">
        <v>5.8713170212765953E-2</v>
      </c>
      <c r="D136">
        <v>6.0479925531914891E-2</v>
      </c>
      <c r="E136">
        <v>6.1841465909090912E-2</v>
      </c>
      <c r="F136">
        <v>6.3302999999999998E-2</v>
      </c>
      <c r="G136">
        <v>6.4492148936170224E-2</v>
      </c>
      <c r="H136">
        <v>6.561385714285714E-2</v>
      </c>
      <c r="I136">
        <v>6.6620366666666667E-2</v>
      </c>
      <c r="J136">
        <v>6.7561999999999997E-2</v>
      </c>
      <c r="K136">
        <v>7.0795999999999998E-2</v>
      </c>
      <c r="L136">
        <v>7.2961999999999999E-2</v>
      </c>
      <c r="M136">
        <v>7.5009999999999993E-2</v>
      </c>
      <c r="N136">
        <v>7.7074344262295078E-2</v>
      </c>
      <c r="O136">
        <v>7.8577999999999995E-2</v>
      </c>
      <c r="P136">
        <v>7.9947000000000004E-2</v>
      </c>
      <c r="Q136">
        <v>8.1097308743169394E-2</v>
      </c>
      <c r="R136">
        <v>8.2301691256830609E-2</v>
      </c>
      <c r="S136">
        <v>8.4605E-2</v>
      </c>
      <c r="T136">
        <v>8.7262999999999993E-2</v>
      </c>
      <c r="U136">
        <v>8.7492E-2</v>
      </c>
      <c r="V136">
        <v>8.5341E-2</v>
      </c>
      <c r="W136">
        <v>8.1432000000000004E-2</v>
      </c>
    </row>
    <row r="137" spans="2:23" x14ac:dyDescent="0.25">
      <c r="B137" s="1">
        <v>41838</v>
      </c>
      <c r="C137">
        <v>5.9967890109890114E-2</v>
      </c>
      <c r="D137">
        <v>6.0925890109890114E-2</v>
      </c>
      <c r="E137">
        <v>6.1936000000000005E-2</v>
      </c>
      <c r="F137">
        <v>6.3176857142857146E-2</v>
      </c>
      <c r="G137">
        <v>6.4252263736263734E-2</v>
      </c>
      <c r="H137">
        <v>6.5265666666666666E-2</v>
      </c>
      <c r="I137">
        <v>6.620659999999999E-2</v>
      </c>
      <c r="J137">
        <v>6.710925479452054E-2</v>
      </c>
      <c r="K137">
        <v>7.0113999999999996E-2</v>
      </c>
      <c r="L137">
        <v>7.2100999999999998E-2</v>
      </c>
      <c r="M137">
        <v>7.4152999999999997E-2</v>
      </c>
      <c r="N137">
        <v>7.6205133152173907E-2</v>
      </c>
      <c r="O137">
        <v>7.7728755494505503E-2</v>
      </c>
      <c r="P137">
        <v>7.909513698630137E-2</v>
      </c>
      <c r="Q137">
        <v>8.0240300546448096E-2</v>
      </c>
      <c r="R137">
        <v>8.1441699453551911E-2</v>
      </c>
      <c r="S137">
        <v>8.3729740437158473E-2</v>
      </c>
      <c r="T137">
        <v>8.6387000000000005E-2</v>
      </c>
      <c r="U137">
        <v>8.6620000000000003E-2</v>
      </c>
      <c r="V137">
        <v>8.4496891625615772E-2</v>
      </c>
      <c r="W137">
        <v>8.0644891625615764E-2</v>
      </c>
    </row>
    <row r="138" spans="2:23" x14ac:dyDescent="0.25">
      <c r="B138" s="1">
        <v>41841</v>
      </c>
      <c r="C138">
        <v>5.9998826086956517E-2</v>
      </c>
      <c r="D138">
        <v>6.0962239130434782E-2</v>
      </c>
      <c r="E138">
        <v>6.2006622222222217E-2</v>
      </c>
      <c r="F138">
        <v>6.3246999999999998E-2</v>
      </c>
      <c r="G138">
        <v>6.4315260869565211E-2</v>
      </c>
      <c r="H138">
        <v>6.5320902173913037E-2</v>
      </c>
      <c r="I138">
        <v>6.6268450549450547E-2</v>
      </c>
      <c r="J138">
        <v>6.716293698630138E-2</v>
      </c>
      <c r="K138">
        <v>7.0052000000000003E-2</v>
      </c>
      <c r="L138">
        <v>7.2315596730245235E-2</v>
      </c>
      <c r="M138">
        <v>7.4373365384615392E-2</v>
      </c>
      <c r="N138">
        <v>7.6443328767123286E-2</v>
      </c>
      <c r="O138">
        <v>7.7956479452054805E-2</v>
      </c>
      <c r="P138">
        <v>7.9317134246575341E-2</v>
      </c>
      <c r="Q138">
        <v>8.0461291553133515E-2</v>
      </c>
      <c r="R138">
        <v>8.1659416893732975E-2</v>
      </c>
      <c r="S138">
        <v>8.3794999999999994E-2</v>
      </c>
      <c r="T138">
        <v>8.6444165755919858E-2</v>
      </c>
      <c r="U138">
        <v>8.6694999999999994E-2</v>
      </c>
      <c r="V138">
        <v>8.4576891078270391E-2</v>
      </c>
      <c r="W138">
        <v>8.0726084611171964E-2</v>
      </c>
    </row>
    <row r="139" spans="2:23" x14ac:dyDescent="0.25">
      <c r="B139" s="1">
        <v>41842</v>
      </c>
      <c r="C139">
        <v>5.9998826086956517E-2</v>
      </c>
      <c r="D139">
        <v>6.0962239130434782E-2</v>
      </c>
      <c r="E139">
        <v>6.2072877777777778E-2</v>
      </c>
      <c r="F139">
        <v>6.3323000000000004E-2</v>
      </c>
      <c r="G139">
        <v>6.4415717391304347E-2</v>
      </c>
      <c r="H139">
        <v>6.5454793478260873E-2</v>
      </c>
      <c r="I139">
        <v>6.6426923076923064E-2</v>
      </c>
      <c r="J139">
        <v>6.7341185286103541E-2</v>
      </c>
      <c r="K139">
        <v>7.0320629427792908E-2</v>
      </c>
      <c r="L139">
        <v>7.2986700549450556E-2</v>
      </c>
      <c r="M139">
        <v>7.5158000000000003E-2</v>
      </c>
      <c r="N139">
        <v>7.7217357923497265E-2</v>
      </c>
      <c r="O139">
        <v>7.872647397260274E-2</v>
      </c>
      <c r="P139">
        <v>8.0086108991825611E-2</v>
      </c>
      <c r="Q139">
        <v>8.1220891008174395E-2</v>
      </c>
      <c r="R139">
        <v>8.2432670329670318E-2</v>
      </c>
      <c r="S139">
        <v>8.4567000000000003E-2</v>
      </c>
      <c r="T139">
        <v>8.7227572470373743E-2</v>
      </c>
      <c r="U139">
        <v>8.7464742747673782E-2</v>
      </c>
      <c r="V139">
        <v>8.5321863163656267E-2</v>
      </c>
      <c r="W139">
        <v>8.1420085980284787E-2</v>
      </c>
    </row>
    <row r="140" spans="2:23" x14ac:dyDescent="0.25">
      <c r="B140" s="1">
        <v>41843</v>
      </c>
      <c r="C140">
        <v>6.0001021739130432E-2</v>
      </c>
      <c r="D140">
        <v>6.0864532608695655E-2</v>
      </c>
      <c r="E140">
        <v>6.1970888888888895E-2</v>
      </c>
      <c r="F140">
        <v>6.3069E-2</v>
      </c>
      <c r="G140">
        <v>6.4092260869565224E-2</v>
      </c>
      <c r="H140">
        <v>6.5045712765957456E-2</v>
      </c>
      <c r="I140">
        <v>6.5940274725274722E-2</v>
      </c>
      <c r="J140">
        <v>6.6809769230769228E-2</v>
      </c>
      <c r="K140">
        <v>6.9930428571428574E-2</v>
      </c>
      <c r="L140">
        <v>7.2470000000000007E-2</v>
      </c>
      <c r="M140">
        <v>7.4633000000000005E-2</v>
      </c>
      <c r="N140">
        <v>7.6690363387978147E-2</v>
      </c>
      <c r="O140">
        <v>7.8331400544959129E-2</v>
      </c>
      <c r="P140">
        <v>7.9678299727520441E-2</v>
      </c>
      <c r="Q140">
        <v>8.0823999999999993E-2</v>
      </c>
      <c r="R140">
        <v>8.2027693150684935E-2</v>
      </c>
      <c r="S140">
        <v>8.4154999999999994E-2</v>
      </c>
      <c r="T140">
        <v>8.6809999999999998E-2</v>
      </c>
      <c r="U140">
        <v>8.7043871921182264E-2</v>
      </c>
      <c r="V140">
        <v>8.4911168035030099E-2</v>
      </c>
      <c r="W140">
        <v>8.1033123152709371E-2</v>
      </c>
    </row>
    <row r="141" spans="2:23" x14ac:dyDescent="0.25">
      <c r="B141" s="1">
        <v>41844</v>
      </c>
      <c r="C141">
        <v>6.0002425531914892E-2</v>
      </c>
      <c r="D141">
        <v>6.0802063829787228E-2</v>
      </c>
      <c r="E141">
        <v>6.1804977272727275E-2</v>
      </c>
      <c r="F141">
        <v>6.2842999999999996E-2</v>
      </c>
      <c r="G141">
        <v>6.388278723404256E-2</v>
      </c>
      <c r="H141">
        <v>6.4886956043956043E-2</v>
      </c>
      <c r="I141">
        <v>6.5821633333333324E-2</v>
      </c>
      <c r="J141">
        <v>6.6721000000000003E-2</v>
      </c>
      <c r="K141">
        <v>6.9848999999999994E-2</v>
      </c>
      <c r="L141">
        <v>7.2482000000000005E-2</v>
      </c>
      <c r="M141">
        <v>7.4643000000000001E-2</v>
      </c>
      <c r="N141">
        <v>7.6699366120218576E-2</v>
      </c>
      <c r="O141">
        <v>7.8594999999999998E-2</v>
      </c>
      <c r="P141">
        <v>7.9950999999999994E-2</v>
      </c>
      <c r="Q141">
        <v>8.1091284153005455E-2</v>
      </c>
      <c r="R141">
        <v>8.228671584699454E-2</v>
      </c>
      <c r="S141">
        <v>8.4411E-2</v>
      </c>
      <c r="T141">
        <v>8.7063000000000001E-2</v>
      </c>
      <c r="U141">
        <v>8.7288000000000004E-2</v>
      </c>
      <c r="V141">
        <v>8.5140999999999994E-2</v>
      </c>
      <c r="W141">
        <v>8.1243999999999997E-2</v>
      </c>
    </row>
    <row r="142" spans="2:23" x14ac:dyDescent="0.25">
      <c r="B142" s="1">
        <v>41845</v>
      </c>
      <c r="C142">
        <v>5.9976725274725279E-2</v>
      </c>
      <c r="D142">
        <v>6.073372527472528E-2</v>
      </c>
      <c r="E142">
        <v>6.1831666666666667E-2</v>
      </c>
      <c r="F142">
        <v>6.2902747252747249E-2</v>
      </c>
      <c r="G142">
        <v>6.3968461538461543E-2</v>
      </c>
      <c r="H142">
        <v>6.4995233333333333E-2</v>
      </c>
      <c r="I142">
        <v>6.5945422222222216E-2</v>
      </c>
      <c r="J142">
        <v>6.6856852054794524E-2</v>
      </c>
      <c r="K142">
        <v>7.0079000000000002E-2</v>
      </c>
      <c r="L142">
        <v>7.3152999999999996E-2</v>
      </c>
      <c r="M142">
        <v>7.5305999999999998E-2</v>
      </c>
      <c r="N142">
        <v>7.7346230978260877E-2</v>
      </c>
      <c r="O142">
        <v>7.9524708791208792E-2</v>
      </c>
      <c r="P142">
        <v>8.087409863013699E-2</v>
      </c>
      <c r="Q142">
        <v>8.2005278688524599E-2</v>
      </c>
      <c r="R142">
        <v>8.3198721311475404E-2</v>
      </c>
      <c r="S142">
        <v>8.5314213114754095E-2</v>
      </c>
      <c r="T142">
        <v>8.7981000000000004E-2</v>
      </c>
      <c r="U142">
        <v>8.8191000000000005E-2</v>
      </c>
      <c r="V142">
        <v>8.6006832512315279E-2</v>
      </c>
      <c r="W142">
        <v>8.2046832512315274E-2</v>
      </c>
    </row>
    <row r="143" spans="2:23" x14ac:dyDescent="0.25">
      <c r="B143" s="1">
        <v>41848</v>
      </c>
      <c r="C143">
        <v>6.0002130434782606E-2</v>
      </c>
      <c r="D143">
        <v>6.0815195652173915E-2</v>
      </c>
      <c r="E143">
        <v>6.1969333333333335E-2</v>
      </c>
      <c r="F143">
        <v>6.3043000000000002E-2</v>
      </c>
      <c r="G143">
        <v>6.4170934782608699E-2</v>
      </c>
      <c r="H143">
        <v>6.5201119565217389E-2</v>
      </c>
      <c r="I143">
        <v>6.6179769230769223E-2</v>
      </c>
      <c r="J143">
        <v>6.7112841095890413E-2</v>
      </c>
      <c r="K143">
        <v>7.0331000000000005E-2</v>
      </c>
      <c r="L143">
        <v>7.3222158038147134E-2</v>
      </c>
      <c r="M143">
        <v>7.5391068681318688E-2</v>
      </c>
      <c r="N143">
        <v>7.7453350684931505E-2</v>
      </c>
      <c r="O143">
        <v>7.962439178082191E-2</v>
      </c>
      <c r="P143">
        <v>8.0969101369863017E-2</v>
      </c>
      <c r="Q143">
        <v>8.210127247956403E-2</v>
      </c>
      <c r="R143">
        <v>8.3292455040871932E-2</v>
      </c>
      <c r="S143">
        <v>8.5421999999999998E-2</v>
      </c>
      <c r="T143">
        <v>8.8075158469945361E-2</v>
      </c>
      <c r="U143">
        <v>8.8294999999999998E-2</v>
      </c>
      <c r="V143">
        <v>8.6108828680897642E-2</v>
      </c>
      <c r="W143">
        <v>8.2144085432639638E-2</v>
      </c>
    </row>
    <row r="144" spans="2:23" x14ac:dyDescent="0.25">
      <c r="B144" s="1">
        <v>41849</v>
      </c>
      <c r="C144">
        <v>6.0001021739130432E-2</v>
      </c>
      <c r="D144">
        <v>6.0864532608695655E-2</v>
      </c>
      <c r="E144">
        <v>6.2037144444444442E-2</v>
      </c>
      <c r="F144">
        <v>6.3145000000000007E-2</v>
      </c>
      <c r="G144">
        <v>6.427293478260869E-2</v>
      </c>
      <c r="H144">
        <v>6.5336010869565211E-2</v>
      </c>
      <c r="I144">
        <v>6.6324571428571427E-2</v>
      </c>
      <c r="J144">
        <v>6.7264485013623976E-2</v>
      </c>
      <c r="K144">
        <v>7.0353029972752043E-2</v>
      </c>
      <c r="L144">
        <v>7.2991777472527469E-2</v>
      </c>
      <c r="M144">
        <v>7.5162999999999994E-2</v>
      </c>
      <c r="N144">
        <v>7.7221360655737703E-2</v>
      </c>
      <c r="O144">
        <v>7.9393402739726032E-2</v>
      </c>
      <c r="P144">
        <v>8.0740081743869208E-2</v>
      </c>
      <c r="Q144">
        <v>8.1864918256130792E-2</v>
      </c>
      <c r="R144">
        <v>8.3069689560439558E-2</v>
      </c>
      <c r="S144">
        <v>8.5195000000000007E-2</v>
      </c>
      <c r="T144">
        <v>8.7849577939835916E-2</v>
      </c>
      <c r="U144">
        <v>8.8067763546798017E-2</v>
      </c>
      <c r="V144">
        <v>8.5891837985769021E-2</v>
      </c>
      <c r="W144">
        <v>8.1944084884994522E-2</v>
      </c>
    </row>
    <row r="145" spans="2:23" x14ac:dyDescent="0.25">
      <c r="B145" s="1">
        <v>41850</v>
      </c>
      <c r="C145">
        <v>5.9998826086956517E-2</v>
      </c>
      <c r="D145">
        <v>6.0962239130434782E-2</v>
      </c>
      <c r="E145">
        <v>6.2237033333333337E-2</v>
      </c>
      <c r="F145">
        <v>6.3371999999999998E-2</v>
      </c>
      <c r="G145">
        <v>6.4554717391304348E-2</v>
      </c>
      <c r="H145">
        <v>6.564215384615385E-2</v>
      </c>
      <c r="I145">
        <v>6.6648087912087914E-2</v>
      </c>
      <c r="J145">
        <v>6.7599569482288832E-2</v>
      </c>
      <c r="K145">
        <v>7.0797215258855573E-2</v>
      </c>
      <c r="L145">
        <v>7.3761999999999994E-2</v>
      </c>
      <c r="M145">
        <v>7.5919E-2</v>
      </c>
      <c r="N145">
        <v>7.8039191256830606E-2</v>
      </c>
      <c r="O145">
        <v>8.0144428571428575E-2</v>
      </c>
      <c r="P145">
        <v>8.1495168937329707E-2</v>
      </c>
      <c r="Q145">
        <v>8.2621E-2</v>
      </c>
      <c r="R145">
        <v>8.3823695890410957E-2</v>
      </c>
      <c r="S145">
        <v>8.5954000000000003E-2</v>
      </c>
      <c r="T145">
        <v>8.8622000000000006E-2</v>
      </c>
      <c r="U145">
        <v>8.8831885057471263E-2</v>
      </c>
      <c r="V145">
        <v>8.6333683634373284E-2</v>
      </c>
      <c r="W145">
        <v>8.2395192170818504E-2</v>
      </c>
    </row>
    <row r="146" spans="2:23" x14ac:dyDescent="0.25">
      <c r="B146" s="1">
        <v>41851</v>
      </c>
      <c r="C146">
        <v>5.9997538461538456E-2</v>
      </c>
      <c r="D146">
        <v>6.1019538461538458E-2</v>
      </c>
      <c r="E146">
        <v>6.2321000000000001E-2</v>
      </c>
      <c r="F146">
        <v>6.3522999999999996E-2</v>
      </c>
      <c r="G146">
        <v>6.476025274725275E-2</v>
      </c>
      <c r="H146">
        <v>6.5883670329670324E-2</v>
      </c>
      <c r="I146">
        <v>6.6931000000000004E-2</v>
      </c>
      <c r="J146">
        <v>6.7912095367847411E-2</v>
      </c>
      <c r="K146">
        <v>7.1320999999999996E-2</v>
      </c>
      <c r="L146">
        <v>7.4407000000000001E-2</v>
      </c>
      <c r="M146">
        <v>7.6562000000000005E-2</v>
      </c>
      <c r="N146">
        <v>7.8681193989071044E-2</v>
      </c>
      <c r="O146">
        <v>8.0659167582417576E-2</v>
      </c>
      <c r="P146">
        <v>8.2012269754768399E-2</v>
      </c>
      <c r="Q146">
        <v>8.3140297814207648E-2</v>
      </c>
      <c r="R146">
        <v>8.4340702185792357E-2</v>
      </c>
      <c r="S146">
        <v>8.6477999999999999E-2</v>
      </c>
      <c r="T146">
        <v>8.9157E-2</v>
      </c>
      <c r="U146">
        <v>8.9132000000000003E-2</v>
      </c>
      <c r="V146">
        <v>8.66485238095238E-2</v>
      </c>
      <c r="W146">
        <v>8.2711307060755343E-2</v>
      </c>
    </row>
    <row r="147" spans="2:23" x14ac:dyDescent="0.25">
      <c r="B147" s="1">
        <v>41852</v>
      </c>
      <c r="C147">
        <v>5.9965824175824176E-2</v>
      </c>
      <c r="D147">
        <v>6.0970824175824175E-2</v>
      </c>
      <c r="E147">
        <v>6.2358999999999998E-2</v>
      </c>
      <c r="F147">
        <v>6.363235164835164E-2</v>
      </c>
      <c r="G147">
        <v>6.4932615384615394E-2</v>
      </c>
      <c r="H147">
        <v>6.6103566666666669E-2</v>
      </c>
      <c r="I147">
        <v>6.7187511111111112E-2</v>
      </c>
      <c r="J147">
        <v>6.8198999999999996E-2</v>
      </c>
      <c r="K147">
        <v>7.1858000000000005E-2</v>
      </c>
      <c r="L147">
        <v>7.5171000000000002E-2</v>
      </c>
      <c r="M147">
        <v>7.732E-2</v>
      </c>
      <c r="N147">
        <v>7.9487187500000001E-2</v>
      </c>
      <c r="O147">
        <v>8.1268730769230774E-2</v>
      </c>
      <c r="P147">
        <v>8.262612328767123E-2</v>
      </c>
      <c r="Q147">
        <v>8.3766306010928965E-2</v>
      </c>
      <c r="R147">
        <v>8.4969693989071046E-2</v>
      </c>
      <c r="S147">
        <v>8.7105158469945348E-2</v>
      </c>
      <c r="T147">
        <v>8.9804999999999996E-2</v>
      </c>
      <c r="U147">
        <v>8.9776999999999996E-2</v>
      </c>
      <c r="V147">
        <v>8.7273629791894861E-2</v>
      </c>
      <c r="W147">
        <v>8.4770259583789725E-2</v>
      </c>
    </row>
    <row r="148" spans="2:23" x14ac:dyDescent="0.25">
      <c r="B148" s="1">
        <v>41855</v>
      </c>
      <c r="C148">
        <v>6.0173695652173918E-2</v>
      </c>
      <c r="D148">
        <v>6.1052043478260876E-2</v>
      </c>
      <c r="E148">
        <v>6.2335000000000002E-2</v>
      </c>
      <c r="F148">
        <v>6.3521999999999995E-2</v>
      </c>
      <c r="G148">
        <v>6.4736021739130442E-2</v>
      </c>
      <c r="H148">
        <v>6.5824228260869561E-2</v>
      </c>
      <c r="I148">
        <v>6.6875588888888893E-2</v>
      </c>
      <c r="J148">
        <v>6.7863438356164388E-2</v>
      </c>
      <c r="K148">
        <v>7.1299000000000001E-2</v>
      </c>
      <c r="L148">
        <v>7.4392051771117171E-2</v>
      </c>
      <c r="M148">
        <v>7.6559076923076924E-2</v>
      </c>
      <c r="N148">
        <v>7.8748002739726028E-2</v>
      </c>
      <c r="O148">
        <v>8.0653419178082192E-2</v>
      </c>
      <c r="P148">
        <v>8.2003115068493157E-2</v>
      </c>
      <c r="Q148">
        <v>8.3140286103542238E-2</v>
      </c>
      <c r="R148">
        <v>8.433642779291553E-2</v>
      </c>
      <c r="S148">
        <v>8.6308999999999997E-2</v>
      </c>
      <c r="T148">
        <v>8.8988111111111115E-2</v>
      </c>
      <c r="U148">
        <v>8.8984999999999995E-2</v>
      </c>
      <c r="V148">
        <v>8.6516848932676513E-2</v>
      </c>
      <c r="W148">
        <v>8.258910432639649E-2</v>
      </c>
    </row>
    <row r="149" spans="2:23" x14ac:dyDescent="0.25">
      <c r="B149" s="1">
        <v>41856</v>
      </c>
      <c r="C149">
        <v>6.0174804347826093E-2</v>
      </c>
      <c r="D149">
        <v>6.1002706521739135E-2</v>
      </c>
      <c r="E149">
        <v>6.2234999999999999E-2</v>
      </c>
      <c r="F149">
        <v>6.3369999999999996E-2</v>
      </c>
      <c r="G149">
        <v>6.4534130434782622E-2</v>
      </c>
      <c r="H149">
        <v>6.5571891304347818E-2</v>
      </c>
      <c r="I149">
        <v>6.6614666666666669E-2</v>
      </c>
      <c r="J149">
        <v>6.7583384196185287E-2</v>
      </c>
      <c r="K149">
        <v>7.0999231607629429E-2</v>
      </c>
      <c r="L149">
        <v>7.4548274725274727E-2</v>
      </c>
      <c r="M149">
        <v>7.6705999999999996E-2</v>
      </c>
      <c r="N149">
        <v>7.8883035519125677E-2</v>
      </c>
      <c r="O149">
        <v>8.0785408219178081E-2</v>
      </c>
      <c r="P149">
        <v>8.2133084468664838E-2</v>
      </c>
      <c r="Q149">
        <v>8.3258915531335159E-2</v>
      </c>
      <c r="R149">
        <v>8.4467678571428575E-2</v>
      </c>
      <c r="S149">
        <v>8.6433999999999997E-2</v>
      </c>
      <c r="T149">
        <v>8.9115553327256153E-2</v>
      </c>
      <c r="U149">
        <v>8.9102017515051993E-2</v>
      </c>
      <c r="V149">
        <v>8.6629843459222769E-2</v>
      </c>
      <c r="W149">
        <v>8.2692104600219057E-2</v>
      </c>
    </row>
    <row r="150" spans="2:23" x14ac:dyDescent="0.25">
      <c r="B150" s="1">
        <v>41857</v>
      </c>
      <c r="C150">
        <v>6.0171500000000003E-2</v>
      </c>
      <c r="D150">
        <v>6.1149750000000003E-2</v>
      </c>
      <c r="E150">
        <v>6.2569E-2</v>
      </c>
      <c r="F150">
        <v>6.3825000000000007E-2</v>
      </c>
      <c r="G150">
        <v>6.5098695652173924E-2</v>
      </c>
      <c r="H150">
        <v>6.6222457446808505E-2</v>
      </c>
      <c r="I150">
        <v>6.7339863636363628E-2</v>
      </c>
      <c r="J150">
        <v>6.8393813186813174E-2</v>
      </c>
      <c r="K150">
        <v>7.2066912087912091E-2</v>
      </c>
      <c r="L150">
        <v>7.5261999999999996E-2</v>
      </c>
      <c r="M150">
        <v>7.7656000000000003E-2</v>
      </c>
      <c r="N150">
        <v>7.9835030054644804E-2</v>
      </c>
      <c r="O150">
        <v>8.1605378746594015E-2</v>
      </c>
      <c r="P150">
        <v>8.2948310626702992E-2</v>
      </c>
      <c r="Q150">
        <v>8.4092E-2</v>
      </c>
      <c r="R150">
        <v>8.5301676712328772E-2</v>
      </c>
      <c r="S150">
        <v>8.7276000000000006E-2</v>
      </c>
      <c r="T150">
        <v>8.9977000000000001E-2</v>
      </c>
      <c r="U150">
        <v>8.9958010399562124E-2</v>
      </c>
      <c r="V150">
        <v>8.7456370005473461E-2</v>
      </c>
      <c r="W150">
        <v>8.3464185550082101E-2</v>
      </c>
    </row>
    <row r="151" spans="2:23" x14ac:dyDescent="0.25">
      <c r="B151" s="1">
        <v>41858</v>
      </c>
      <c r="C151">
        <v>6.0254808510638302E-2</v>
      </c>
      <c r="D151">
        <v>6.1128021276595744E-2</v>
      </c>
      <c r="E151">
        <v>6.2255999999999999E-2</v>
      </c>
      <c r="F151">
        <v>6.3385999999999998E-2</v>
      </c>
      <c r="G151">
        <v>6.4558872340425538E-2</v>
      </c>
      <c r="H151">
        <v>6.5636835164835178E-2</v>
      </c>
      <c r="I151">
        <v>6.6708099999999992E-2</v>
      </c>
      <c r="J151">
        <v>6.7727184782608696E-2</v>
      </c>
      <c r="K151">
        <v>7.1298E-2</v>
      </c>
      <c r="L151">
        <v>7.4189000000000005E-2</v>
      </c>
      <c r="M151">
        <v>7.6586000000000001E-2</v>
      </c>
      <c r="N151">
        <v>7.8766027322404369E-2</v>
      </c>
      <c r="O151">
        <v>8.0524999999999999E-2</v>
      </c>
      <c r="P151">
        <v>8.1882999999999997E-2</v>
      </c>
      <c r="Q151">
        <v>8.309908196721312E-2</v>
      </c>
      <c r="R151">
        <v>8.4220918032786876E-2</v>
      </c>
      <c r="S151">
        <v>8.6189000000000002E-2</v>
      </c>
      <c r="T151">
        <v>8.8875999999999997E-2</v>
      </c>
      <c r="U151">
        <v>8.8867000000000002E-2</v>
      </c>
      <c r="V151">
        <v>8.6405999999999997E-2</v>
      </c>
      <c r="W151">
        <v>8.2485000000000003E-2</v>
      </c>
    </row>
    <row r="152" spans="2:23" x14ac:dyDescent="0.25">
      <c r="B152" s="1">
        <v>41859</v>
      </c>
      <c r="C152">
        <v>6.0653956043956042E-2</v>
      </c>
      <c r="D152">
        <v>6.1473956043956043E-2</v>
      </c>
      <c r="E152">
        <v>6.2760999999999997E-2</v>
      </c>
      <c r="F152">
        <v>6.3933549450549451E-2</v>
      </c>
      <c r="G152">
        <v>6.5116538461538462E-2</v>
      </c>
      <c r="H152">
        <v>6.6189766666666677E-2</v>
      </c>
      <c r="I152">
        <v>6.7257777777777777E-2</v>
      </c>
      <c r="J152">
        <v>6.8261000000000002E-2</v>
      </c>
      <c r="K152">
        <v>7.1599999999999997E-2</v>
      </c>
      <c r="L152">
        <v>7.4944999999999998E-2</v>
      </c>
      <c r="M152">
        <v>7.7339000000000005E-2</v>
      </c>
      <c r="N152">
        <v>7.9503211956521727E-2</v>
      </c>
      <c r="O152">
        <v>8.1014744505494507E-2</v>
      </c>
      <c r="P152">
        <v>8.2377331506849324E-2</v>
      </c>
      <c r="Q152">
        <v>8.3593095628415298E-2</v>
      </c>
      <c r="R152">
        <v>8.4719904371584706E-2</v>
      </c>
      <c r="S152">
        <v>8.6684937244201912E-2</v>
      </c>
      <c r="T152">
        <v>8.9398000000000005E-2</v>
      </c>
      <c r="U152">
        <v>8.9390999999999998E-2</v>
      </c>
      <c r="V152">
        <v>8.6914644578313244E-2</v>
      </c>
      <c r="W152">
        <v>8.4438289156626489E-2</v>
      </c>
    </row>
    <row r="153" spans="2:23" x14ac:dyDescent="0.25">
      <c r="B153" s="1">
        <v>41862</v>
      </c>
      <c r="C153">
        <v>6.0680695652173912E-2</v>
      </c>
      <c r="D153">
        <v>6.1559043478260869E-2</v>
      </c>
      <c r="E153">
        <v>6.2810000000000005E-2</v>
      </c>
      <c r="F153">
        <v>6.3953999999999997E-2</v>
      </c>
      <c r="G153">
        <v>6.5102478260869567E-2</v>
      </c>
      <c r="H153">
        <v>6.6147630434782612E-2</v>
      </c>
      <c r="I153">
        <v>6.7195611111111109E-2</v>
      </c>
      <c r="J153">
        <v>6.8179843835616427E-2</v>
      </c>
      <c r="K153">
        <v>7.1399000000000004E-2</v>
      </c>
      <c r="L153">
        <v>7.4478128065395097E-2</v>
      </c>
      <c r="M153">
        <v>7.688940384615385E-2</v>
      </c>
      <c r="N153">
        <v>7.9078005479452054E-2</v>
      </c>
      <c r="O153">
        <v>8.0581457534246587E-2</v>
      </c>
      <c r="P153">
        <v>8.1938334246575331E-2</v>
      </c>
      <c r="Q153">
        <v>8.3155081743869208E-2</v>
      </c>
      <c r="R153">
        <v>8.4276836512261574E-2</v>
      </c>
      <c r="S153">
        <v>8.6257E-2</v>
      </c>
      <c r="T153">
        <v>8.8944096539162118E-2</v>
      </c>
      <c r="U153">
        <v>8.8951000000000002E-2</v>
      </c>
      <c r="V153">
        <v>8.6490661193212914E-2</v>
      </c>
      <c r="W153">
        <v>8.2220123220153346E-2</v>
      </c>
    </row>
    <row r="154" spans="2:23" x14ac:dyDescent="0.25">
      <c r="B154" s="1">
        <v>41863</v>
      </c>
      <c r="C154">
        <v>6.0762565217391304E-2</v>
      </c>
      <c r="D154">
        <v>6.1601347826086957E-2</v>
      </c>
      <c r="E154">
        <v>6.2770999999999993E-2</v>
      </c>
      <c r="F154">
        <v>6.3874E-2</v>
      </c>
      <c r="G154">
        <v>6.4998021739130427E-2</v>
      </c>
      <c r="H154">
        <v>6.6026184782608688E-2</v>
      </c>
      <c r="I154">
        <v>6.7062733333333333E-2</v>
      </c>
      <c r="J154">
        <v>6.8037490463215264E-2</v>
      </c>
      <c r="K154">
        <v>7.1128019073569484E-2</v>
      </c>
      <c r="L154">
        <v>7.4509730769230773E-2</v>
      </c>
      <c r="M154">
        <v>7.6914999999999997E-2</v>
      </c>
      <c r="N154">
        <v>7.9093032786885245E-2</v>
      </c>
      <c r="O154">
        <v>8.0595452054794528E-2</v>
      </c>
      <c r="P154">
        <v>8.1951305177111716E-2</v>
      </c>
      <c r="Q154">
        <v>8.3157694822888276E-2</v>
      </c>
      <c r="R154">
        <v>8.4291884615384616E-2</v>
      </c>
      <c r="S154">
        <v>8.6265999999999995E-2</v>
      </c>
      <c r="T154">
        <v>8.8955546034639926E-2</v>
      </c>
      <c r="U154">
        <v>8.895400437876301E-2</v>
      </c>
      <c r="V154">
        <v>8.6495660098522179E-2</v>
      </c>
      <c r="W154">
        <v>8.2223123220153349E-2</v>
      </c>
    </row>
    <row r="155" spans="2:23" x14ac:dyDescent="0.25">
      <c r="B155" s="1">
        <v>41864</v>
      </c>
      <c r="C155">
        <v>6.1018239130434783E-2</v>
      </c>
      <c r="D155">
        <v>6.1780858695652176E-2</v>
      </c>
      <c r="E155">
        <v>6.2757999999999994E-2</v>
      </c>
      <c r="F155">
        <v>6.3711000000000004E-2</v>
      </c>
      <c r="G155">
        <v>6.472741304347826E-2</v>
      </c>
      <c r="H155">
        <v>6.5659882978723411E-2</v>
      </c>
      <c r="I155">
        <v>6.6623511363636367E-2</v>
      </c>
      <c r="J155">
        <v>6.754818681318682E-2</v>
      </c>
      <c r="K155">
        <v>7.07871043956044E-2</v>
      </c>
      <c r="L155">
        <v>7.3639999999999997E-2</v>
      </c>
      <c r="M155">
        <v>7.6040999999999997E-2</v>
      </c>
      <c r="N155">
        <v>7.8222024590163947E-2</v>
      </c>
      <c r="O155">
        <v>7.999237329700272E-2</v>
      </c>
      <c r="P155">
        <v>8.1334313351498627E-2</v>
      </c>
      <c r="Q155">
        <v>8.2552E-2</v>
      </c>
      <c r="R155">
        <v>8.3676909589041101E-2</v>
      </c>
      <c r="S155">
        <v>8.5642999999999997E-2</v>
      </c>
      <c r="T155">
        <v>8.8322999999999999E-2</v>
      </c>
      <c r="U155">
        <v>8.831900218938149E-2</v>
      </c>
      <c r="V155">
        <v>8.5880335522714832E-2</v>
      </c>
      <c r="W155">
        <v>8.1648316912972085E-2</v>
      </c>
    </row>
    <row r="156" spans="2:23" x14ac:dyDescent="0.25">
      <c r="B156" s="1">
        <v>41865</v>
      </c>
      <c r="C156">
        <v>6.1192361702127655E-2</v>
      </c>
      <c r="D156">
        <v>6.1858404255319147E-2</v>
      </c>
      <c r="E156">
        <v>6.2716999999999995E-2</v>
      </c>
      <c r="F156">
        <v>6.3577999999999996E-2</v>
      </c>
      <c r="G156">
        <v>6.4494276595744679E-2</v>
      </c>
      <c r="H156">
        <v>6.5363890109890105E-2</v>
      </c>
      <c r="I156">
        <v>6.6270399999999993E-2</v>
      </c>
      <c r="J156">
        <v>6.7149663043478261E-2</v>
      </c>
      <c r="K156">
        <v>7.0176000000000002E-2</v>
      </c>
      <c r="L156">
        <v>7.2888999999999995E-2</v>
      </c>
      <c r="M156">
        <v>7.5172000000000003E-2</v>
      </c>
      <c r="N156">
        <v>7.7355019125683058E-2</v>
      </c>
      <c r="O156">
        <v>7.9249E-2</v>
      </c>
      <c r="P156">
        <v>8.0603999999999995E-2</v>
      </c>
      <c r="Q156">
        <v>8.1818071038251367E-2</v>
      </c>
      <c r="R156">
        <v>8.2935928961748631E-2</v>
      </c>
      <c r="S156">
        <v>8.4895999999999999E-2</v>
      </c>
      <c r="T156">
        <v>8.7564000000000003E-2</v>
      </c>
      <c r="U156">
        <v>8.7565000000000004E-2</v>
      </c>
      <c r="V156">
        <v>8.5152000000000005E-2</v>
      </c>
      <c r="W156">
        <v>8.097E-2</v>
      </c>
    </row>
    <row r="157" spans="2:23" x14ac:dyDescent="0.25">
      <c r="B157" s="1">
        <v>41866</v>
      </c>
      <c r="C157">
        <v>6.1169615384615385E-2</v>
      </c>
      <c r="D157">
        <v>6.1792615384615383E-2</v>
      </c>
      <c r="E157">
        <v>6.2778E-2</v>
      </c>
      <c r="F157">
        <v>6.3666703296703306E-2</v>
      </c>
      <c r="G157">
        <v>6.4583406593406598E-2</v>
      </c>
      <c r="H157">
        <v>6.5458233333333338E-2</v>
      </c>
      <c r="I157">
        <v>6.6368177777777787E-2</v>
      </c>
      <c r="J157">
        <v>6.7250000000000004E-2</v>
      </c>
      <c r="K157">
        <v>7.0268999999999998E-2</v>
      </c>
      <c r="L157">
        <v>7.2877999999999998E-2</v>
      </c>
      <c r="M157">
        <v>7.5162999999999994E-2</v>
      </c>
      <c r="N157">
        <v>7.7333163043478259E-2</v>
      </c>
      <c r="O157">
        <v>7.9247725274725275E-2</v>
      </c>
      <c r="P157">
        <v>8.060331506849315E-2</v>
      </c>
      <c r="Q157">
        <v>8.1813071038251362E-2</v>
      </c>
      <c r="R157">
        <v>8.2930928961748626E-2</v>
      </c>
      <c r="S157">
        <v>8.4884655737704914E-2</v>
      </c>
      <c r="T157">
        <v>8.7562000000000001E-2</v>
      </c>
      <c r="U157">
        <v>8.7564000000000003E-2</v>
      </c>
      <c r="V157">
        <v>8.5150679079956187E-2</v>
      </c>
      <c r="W157">
        <v>8.2737358159912386E-2</v>
      </c>
    </row>
    <row r="158" spans="2:23" x14ac:dyDescent="0.25">
      <c r="B158" s="1">
        <v>41869</v>
      </c>
      <c r="C158">
        <v>6.1190999999999995E-2</v>
      </c>
      <c r="D158">
        <v>6.1918999999999995E-2</v>
      </c>
      <c r="E158">
        <v>6.2883999999999995E-2</v>
      </c>
      <c r="F158">
        <v>6.3754000000000005E-2</v>
      </c>
      <c r="G158">
        <v>6.468236956521739E-2</v>
      </c>
      <c r="H158">
        <v>6.5560108695652167E-2</v>
      </c>
      <c r="I158">
        <v>6.6473066666666664E-2</v>
      </c>
      <c r="J158">
        <v>6.7354257534246578E-2</v>
      </c>
      <c r="K158">
        <v>7.0360000000000006E-2</v>
      </c>
      <c r="L158">
        <v>7.3079100817438694E-2</v>
      </c>
      <c r="M158">
        <v>7.5373719780219783E-2</v>
      </c>
      <c r="N158">
        <v>7.756499726027398E-2</v>
      </c>
      <c r="O158">
        <v>7.9337197260273967E-2</v>
      </c>
      <c r="P158">
        <v>8.0828312328767124E-2</v>
      </c>
      <c r="Q158">
        <v>8.2037062670299726E-2</v>
      </c>
      <c r="R158">
        <v>8.3151874659400535E-2</v>
      </c>
      <c r="S158">
        <v>8.5116999999999998E-2</v>
      </c>
      <c r="T158">
        <v>8.7780140255009104E-2</v>
      </c>
      <c r="U158">
        <v>8.7787000000000004E-2</v>
      </c>
      <c r="V158">
        <v>8.5362702791461409E-2</v>
      </c>
      <c r="W158">
        <v>8.1168118291347208E-2</v>
      </c>
    </row>
    <row r="159" spans="2:23" x14ac:dyDescent="0.25">
      <c r="B159" s="1">
        <v>41870</v>
      </c>
      <c r="C159">
        <v>6.1190999999999995E-2</v>
      </c>
      <c r="D159">
        <v>6.1918999999999995E-2</v>
      </c>
      <c r="E159">
        <v>6.2817999999999999E-2</v>
      </c>
      <c r="F159">
        <v>6.3678999999999999E-2</v>
      </c>
      <c r="G159">
        <v>6.4521282608695649E-2</v>
      </c>
      <c r="H159">
        <v>6.5341967391304351E-2</v>
      </c>
      <c r="I159">
        <v>6.6212522222222223E-2</v>
      </c>
      <c r="J159">
        <v>6.7050209809264308E-2</v>
      </c>
      <c r="K159">
        <v>7.0038580381471399E-2</v>
      </c>
      <c r="L159">
        <v>7.2660821428571429E-2</v>
      </c>
      <c r="M159">
        <v>7.4954000000000007E-2</v>
      </c>
      <c r="N159">
        <v>7.7137019125683062E-2</v>
      </c>
      <c r="O159">
        <v>7.8909197260273969E-2</v>
      </c>
      <c r="P159">
        <v>8.0400286103542232E-2</v>
      </c>
      <c r="Q159">
        <v>8.159971389645776E-2</v>
      </c>
      <c r="R159">
        <v>8.2726903846153846E-2</v>
      </c>
      <c r="S159">
        <v>8.4683999999999995E-2</v>
      </c>
      <c r="T159">
        <v>8.7344572470373735E-2</v>
      </c>
      <c r="U159">
        <v>8.7348997810618501E-2</v>
      </c>
      <c r="V159">
        <v>8.4943719211822657E-2</v>
      </c>
      <c r="W159">
        <v>8.0779116922234398E-2</v>
      </c>
    </row>
    <row r="160" spans="2:23" x14ac:dyDescent="0.25">
      <c r="B160" s="1">
        <v>41871</v>
      </c>
      <c r="C160">
        <v>6.1192086956521737E-2</v>
      </c>
      <c r="D160">
        <v>6.1870630434782609E-2</v>
      </c>
      <c r="E160">
        <v>6.275E-2</v>
      </c>
      <c r="F160">
        <v>6.3628000000000004E-2</v>
      </c>
      <c r="G160">
        <v>6.4521152173913049E-2</v>
      </c>
      <c r="H160">
        <v>6.5418691489361705E-2</v>
      </c>
      <c r="I160">
        <v>6.6331079545454544E-2</v>
      </c>
      <c r="J160">
        <v>6.7201758241758253E-2</v>
      </c>
      <c r="K160">
        <v>7.0222703296703298E-2</v>
      </c>
      <c r="L160">
        <v>7.2652999999999995E-2</v>
      </c>
      <c r="M160">
        <v>7.4819999999999998E-2</v>
      </c>
      <c r="N160">
        <v>7.7008005464480875E-2</v>
      </c>
      <c r="O160">
        <v>7.8915136239782024E-2</v>
      </c>
      <c r="P160">
        <v>8.0395931880108989E-2</v>
      </c>
      <c r="Q160">
        <v>8.1609000000000001E-2</v>
      </c>
      <c r="R160">
        <v>8.2730917808219173E-2</v>
      </c>
      <c r="S160">
        <v>8.4687999999999999E-2</v>
      </c>
      <c r="T160">
        <v>8.7351999999999999E-2</v>
      </c>
      <c r="U160">
        <v>8.7351999999999999E-2</v>
      </c>
      <c r="V160">
        <v>8.4947316912972082E-2</v>
      </c>
      <c r="W160">
        <v>8.0779281882868093E-2</v>
      </c>
    </row>
    <row r="161" spans="2:23" x14ac:dyDescent="0.25">
      <c r="B161" s="1">
        <v>41872</v>
      </c>
      <c r="C161">
        <v>6.1187999999999999E-2</v>
      </c>
      <c r="D161">
        <v>6.2052500000000003E-2</v>
      </c>
      <c r="E161">
        <v>6.2856999999999996E-2</v>
      </c>
      <c r="F161">
        <v>6.3682000000000002E-2</v>
      </c>
      <c r="G161">
        <v>6.4558063829787238E-2</v>
      </c>
      <c r="H161">
        <v>6.5432582417582416E-2</v>
      </c>
      <c r="I161">
        <v>6.6329733333333335E-2</v>
      </c>
      <c r="J161">
        <v>6.7188880434782605E-2</v>
      </c>
      <c r="K161">
        <v>7.0216000000000001E-2</v>
      </c>
      <c r="L161">
        <v>7.2537000000000004E-2</v>
      </c>
      <c r="M161">
        <v>7.4705999999999995E-2</v>
      </c>
      <c r="N161">
        <v>7.6895002732240439E-2</v>
      </c>
      <c r="O161">
        <v>7.8924999999999995E-2</v>
      </c>
      <c r="P161">
        <v>8.0420000000000005E-2</v>
      </c>
      <c r="Q161">
        <v>8.1631062841530058E-2</v>
      </c>
      <c r="R161">
        <v>8.2745937158469951E-2</v>
      </c>
      <c r="S161">
        <v>8.4702E-2</v>
      </c>
      <c r="T161">
        <v>8.7362999999999996E-2</v>
      </c>
      <c r="U161">
        <v>8.7361999999999995E-2</v>
      </c>
      <c r="V161">
        <v>8.4953000000000001E-2</v>
      </c>
      <c r="W161">
        <v>8.0782999999999994E-2</v>
      </c>
    </row>
    <row r="162" spans="2:23" x14ac:dyDescent="0.25">
      <c r="B162" s="1">
        <v>41873</v>
      </c>
      <c r="C162">
        <v>6.1587175824175819E-2</v>
      </c>
      <c r="D162">
        <v>6.2402175824175822E-2</v>
      </c>
      <c r="E162">
        <v>6.3228000000000006E-2</v>
      </c>
      <c r="F162">
        <v>6.4080472527472537E-2</v>
      </c>
      <c r="G162">
        <v>6.4858120879120879E-2</v>
      </c>
      <c r="H162">
        <v>6.5669233333333341E-2</v>
      </c>
      <c r="I162">
        <v>6.6520466666666667E-2</v>
      </c>
      <c r="J162">
        <v>6.7355999999999999E-2</v>
      </c>
      <c r="K162">
        <v>7.0377999999999996E-2</v>
      </c>
      <c r="L162">
        <v>7.2627999999999998E-2</v>
      </c>
      <c r="M162">
        <v>7.4799000000000004E-2</v>
      </c>
      <c r="N162">
        <v>7.6975114130434785E-2</v>
      </c>
      <c r="O162">
        <v>7.9293096153846152E-2</v>
      </c>
      <c r="P162">
        <v>8.0783295890410958E-2</v>
      </c>
      <c r="Q162">
        <v>8.1986060109289619E-2</v>
      </c>
      <c r="R162">
        <v>8.3099939890710378E-2</v>
      </c>
      <c r="S162">
        <v>8.5045677595628422E-2</v>
      </c>
      <c r="T162">
        <v>8.7717000000000003E-2</v>
      </c>
      <c r="U162">
        <v>8.7706999999999993E-2</v>
      </c>
      <c r="V162">
        <v>8.5281672508214668E-2</v>
      </c>
      <c r="W162">
        <v>8.2856345016429356E-2</v>
      </c>
    </row>
    <row r="163" spans="2:23" x14ac:dyDescent="0.25">
      <c r="B163" s="1">
        <v>41876</v>
      </c>
      <c r="C163">
        <v>6.152191304347826E-2</v>
      </c>
      <c r="D163">
        <v>6.2435869565217392E-2</v>
      </c>
      <c r="E163">
        <v>6.3336000000000003E-2</v>
      </c>
      <c r="F163">
        <v>6.4169000000000004E-2</v>
      </c>
      <c r="G163">
        <v>6.4915413043478268E-2</v>
      </c>
      <c r="H163">
        <v>6.5703010869565218E-2</v>
      </c>
      <c r="I163">
        <v>6.6536922222222211E-2</v>
      </c>
      <c r="J163">
        <v>6.7358964383561634E-2</v>
      </c>
      <c r="K163">
        <v>7.0258000000000001E-2</v>
      </c>
      <c r="L163">
        <v>7.2960193460490458E-2</v>
      </c>
      <c r="M163">
        <v>7.5137043956043953E-2</v>
      </c>
      <c r="N163">
        <v>7.7330989041095893E-2</v>
      </c>
      <c r="O163">
        <v>7.9637153424657534E-2</v>
      </c>
      <c r="P163">
        <v>8.1120295890410948E-2</v>
      </c>
      <c r="Q163">
        <v>8.2323046321525886E-2</v>
      </c>
      <c r="R163">
        <v>8.3431907356948221E-2</v>
      </c>
      <c r="S163">
        <v>8.5389999999999994E-2</v>
      </c>
      <c r="T163">
        <v>8.8048149362477235E-2</v>
      </c>
      <c r="U163">
        <v>8.8040999999999994E-2</v>
      </c>
      <c r="V163">
        <v>8.5600690202517787E-2</v>
      </c>
      <c r="W163">
        <v>8.1383117743702077E-2</v>
      </c>
    </row>
    <row r="164" spans="2:23" x14ac:dyDescent="0.25">
      <c r="B164" s="1">
        <v>41877</v>
      </c>
      <c r="C164">
        <v>6.1528521739130433E-2</v>
      </c>
      <c r="D164">
        <v>6.2141782608695656E-2</v>
      </c>
      <c r="E164">
        <v>6.2831999999999999E-2</v>
      </c>
      <c r="F164">
        <v>6.3561999999999994E-2</v>
      </c>
      <c r="G164">
        <v>6.4247760869565212E-2</v>
      </c>
      <c r="H164">
        <v>6.5010793478260873E-2</v>
      </c>
      <c r="I164">
        <v>6.5827111111111114E-2</v>
      </c>
      <c r="J164">
        <v>6.6634918256130798E-2</v>
      </c>
      <c r="K164">
        <v>6.9517163487738412E-2</v>
      </c>
      <c r="L164">
        <v>7.1905464285714288E-2</v>
      </c>
      <c r="M164">
        <v>7.3962E-2</v>
      </c>
      <c r="N164">
        <v>7.6150005464480877E-2</v>
      </c>
      <c r="O164">
        <v>7.8454147945205485E-2</v>
      </c>
      <c r="P164">
        <v>7.9936267029972752E-2</v>
      </c>
      <c r="Q164">
        <v>8.1128732970027248E-2</v>
      </c>
      <c r="R164">
        <v>8.2248923076923081E-2</v>
      </c>
      <c r="S164">
        <v>8.4195999999999993E-2</v>
      </c>
      <c r="T164">
        <v>8.6841586144029176E-2</v>
      </c>
      <c r="U164">
        <v>8.6840004378763005E-2</v>
      </c>
      <c r="V164">
        <v>8.4445735632183896E-2</v>
      </c>
      <c r="W164">
        <v>8.0311113910186194E-2</v>
      </c>
    </row>
    <row r="165" spans="2:23" x14ac:dyDescent="0.25">
      <c r="B165" s="1">
        <v>41878</v>
      </c>
      <c r="C165">
        <v>6.1528521739130433E-2</v>
      </c>
      <c r="D165">
        <v>6.2141782608695656E-2</v>
      </c>
      <c r="E165">
        <v>6.2831999999999999E-2</v>
      </c>
      <c r="F165">
        <v>6.3561999999999994E-2</v>
      </c>
      <c r="G165">
        <v>6.4188086956521728E-2</v>
      </c>
      <c r="H165">
        <v>6.4872340425531916E-2</v>
      </c>
      <c r="I165">
        <v>6.5571397727272732E-2</v>
      </c>
      <c r="J165">
        <v>6.6305197802197804E-2</v>
      </c>
      <c r="K165">
        <v>6.9112288461538468E-2</v>
      </c>
      <c r="L165">
        <v>7.0917999999999995E-2</v>
      </c>
      <c r="M165">
        <v>7.2975999999999999E-2</v>
      </c>
      <c r="N165">
        <v>7.5166997267759564E-2</v>
      </c>
      <c r="O165">
        <v>7.7339108991825611E-2</v>
      </c>
      <c r="P165">
        <v>7.88149455040872E-2</v>
      </c>
      <c r="Q165">
        <v>8.0023999999999998E-2</v>
      </c>
      <c r="R165">
        <v>8.1139934246575354E-2</v>
      </c>
      <c r="S165">
        <v>8.3085000000000006E-2</v>
      </c>
      <c r="T165">
        <v>8.5723999999999995E-2</v>
      </c>
      <c r="U165">
        <v>8.5733994526546259E-2</v>
      </c>
      <c r="V165">
        <v>8.3385286261631095E-2</v>
      </c>
      <c r="W165">
        <v>7.9325222769567605E-2</v>
      </c>
    </row>
    <row r="166" spans="2:23" x14ac:dyDescent="0.25">
      <c r="B166" s="1">
        <v>41879</v>
      </c>
      <c r="C166">
        <v>6.1525076923076925E-2</v>
      </c>
      <c r="D166">
        <v>6.2295076923076925E-2</v>
      </c>
      <c r="E166">
        <v>6.3117000000000006E-2</v>
      </c>
      <c r="F166">
        <v>6.3952999999999996E-2</v>
      </c>
      <c r="G166">
        <v>6.4696936170212757E-2</v>
      </c>
      <c r="H166">
        <v>6.5450857142857144E-2</v>
      </c>
      <c r="I166">
        <v>6.6229582417582408E-2</v>
      </c>
      <c r="J166">
        <v>6.7021576086956525E-2</v>
      </c>
      <c r="K166">
        <v>6.9819000000000006E-2</v>
      </c>
      <c r="L166">
        <v>7.1643999999999999E-2</v>
      </c>
      <c r="M166">
        <v>7.3702000000000004E-2</v>
      </c>
      <c r="N166">
        <v>7.5896986338797809E-2</v>
      </c>
      <c r="O166">
        <v>7.8062000000000006E-2</v>
      </c>
      <c r="P166">
        <v>7.9556000000000002E-2</v>
      </c>
      <c r="Q166">
        <v>8.076606010928962E-2</v>
      </c>
      <c r="R166">
        <v>8.1879939890710379E-2</v>
      </c>
      <c r="S166">
        <v>8.3831000000000003E-2</v>
      </c>
      <c r="T166">
        <v>8.6482000000000003E-2</v>
      </c>
      <c r="U166">
        <v>8.6488999999999996E-2</v>
      </c>
      <c r="V166">
        <v>8.4112999999999993E-2</v>
      </c>
      <c r="W166">
        <v>8.0003000000000005E-2</v>
      </c>
    </row>
    <row r="167" spans="2:23" x14ac:dyDescent="0.25">
      <c r="B167" s="1">
        <v>41880</v>
      </c>
      <c r="C167">
        <v>6.1504000000000003E-2</v>
      </c>
      <c r="D167">
        <v>6.2141988636363638E-2</v>
      </c>
      <c r="E167">
        <v>6.2992999999999993E-2</v>
      </c>
      <c r="F167">
        <v>6.3904191489361703E-2</v>
      </c>
      <c r="G167">
        <v>6.4622197802197801E-2</v>
      </c>
      <c r="H167">
        <v>6.5374175824175818E-2</v>
      </c>
      <c r="I167">
        <v>6.6137406593406597E-2</v>
      </c>
      <c r="J167">
        <v>6.6917000000000004E-2</v>
      </c>
      <c r="K167">
        <v>6.9593000000000002E-2</v>
      </c>
      <c r="L167">
        <v>7.1546999999999999E-2</v>
      </c>
      <c r="M167">
        <v>7.3605000000000004E-2</v>
      </c>
      <c r="N167">
        <v>7.5784089673913035E-2</v>
      </c>
      <c r="O167">
        <v>7.7571505494505491E-2</v>
      </c>
      <c r="P167">
        <v>7.9210709589041098E-2</v>
      </c>
      <c r="Q167">
        <v>8.056405464480873E-2</v>
      </c>
      <c r="R167">
        <v>8.1675945355191265E-2</v>
      </c>
      <c r="S167">
        <v>8.3617688524590172E-2</v>
      </c>
      <c r="T167">
        <v>8.6272000000000001E-2</v>
      </c>
      <c r="U167">
        <v>8.6278999999999995E-2</v>
      </c>
      <c r="V167">
        <v>8.3907757525998911E-2</v>
      </c>
      <c r="W167">
        <v>7.9813112753147231E-2</v>
      </c>
    </row>
    <row r="168" spans="2:23" x14ac:dyDescent="0.25">
      <c r="B168" s="1">
        <v>41883</v>
      </c>
      <c r="C168">
        <v>6.15411978021978E-2</v>
      </c>
      <c r="D168">
        <v>6.2160197802197802E-2</v>
      </c>
      <c r="E168">
        <v>6.2977000000000005E-2</v>
      </c>
      <c r="F168">
        <v>6.3849000000000003E-2</v>
      </c>
      <c r="G168">
        <v>6.4561087912087908E-2</v>
      </c>
      <c r="H168">
        <v>6.5328560439560451E-2</v>
      </c>
      <c r="I168">
        <v>6.6116434782608702E-2</v>
      </c>
      <c r="J168">
        <v>6.6900369863013689E-2</v>
      </c>
      <c r="K168">
        <v>6.9583000000000006E-2</v>
      </c>
      <c r="L168">
        <v>7.1536297002724791E-2</v>
      </c>
      <c r="M168">
        <v>7.360034340659341E-2</v>
      </c>
      <c r="N168">
        <v>7.5799972602739726E-2</v>
      </c>
      <c r="O168">
        <v>7.7578975342465759E-2</v>
      </c>
      <c r="P168">
        <v>7.9211709589041099E-2</v>
      </c>
      <c r="Q168">
        <v>8.0565043596730238E-2</v>
      </c>
      <c r="R168">
        <v>8.1672912806539516E-2</v>
      </c>
      <c r="S168">
        <v>8.3626000000000006E-2</v>
      </c>
      <c r="T168">
        <v>8.6265183970856099E-2</v>
      </c>
      <c r="U168">
        <v>8.6279999999999996E-2</v>
      </c>
      <c r="V168">
        <v>8.3908757525998912E-2</v>
      </c>
      <c r="W168">
        <v>7.9814112814895949E-2</v>
      </c>
    </row>
    <row r="169" spans="2:23" x14ac:dyDescent="0.25">
      <c r="B169" s="1">
        <v>41884</v>
      </c>
      <c r="C169">
        <v>6.1539444444444445E-2</v>
      </c>
      <c r="D169">
        <v>6.2317999999999998E-2</v>
      </c>
      <c r="E169">
        <v>6.3227000000000005E-2</v>
      </c>
      <c r="F169">
        <v>6.4214999999999994E-2</v>
      </c>
      <c r="G169">
        <v>6.5055659340659336E-2</v>
      </c>
      <c r="H169">
        <v>6.5893791208791214E-2</v>
      </c>
      <c r="I169">
        <v>6.6716065217391304E-2</v>
      </c>
      <c r="J169">
        <v>6.7540613079019068E-2</v>
      </c>
      <c r="K169">
        <v>7.0311773841961855E-2</v>
      </c>
      <c r="L169">
        <v>7.2728384615384611E-2</v>
      </c>
      <c r="M169">
        <v>7.4907000000000001E-2</v>
      </c>
      <c r="N169">
        <v>7.7096999999999999E-2</v>
      </c>
      <c r="O169">
        <v>7.8874980821917809E-2</v>
      </c>
      <c r="P169">
        <v>8.050868664850136E-2</v>
      </c>
      <c r="Q169">
        <v>8.1854313351498634E-2</v>
      </c>
      <c r="R169">
        <v>8.2978912087912082E-2</v>
      </c>
      <c r="S169">
        <v>8.4932999999999995E-2</v>
      </c>
      <c r="T169">
        <v>8.7592573381950783E-2</v>
      </c>
      <c r="U169">
        <v>8.7588007662835254E-2</v>
      </c>
      <c r="V169">
        <v>8.5169708812260533E-2</v>
      </c>
      <c r="W169">
        <v>8.0986116648411835E-2</v>
      </c>
    </row>
    <row r="170" spans="2:23" x14ac:dyDescent="0.25">
      <c r="B170" s="1">
        <v>41885</v>
      </c>
      <c r="C170">
        <v>6.1711833333333334E-2</v>
      </c>
      <c r="D170">
        <v>6.2454999999999997E-2</v>
      </c>
      <c r="E170">
        <v>6.3214999999999993E-2</v>
      </c>
      <c r="F170">
        <v>6.4103999999999994E-2</v>
      </c>
      <c r="G170">
        <v>6.4866527472527469E-2</v>
      </c>
      <c r="H170">
        <v>6.5634560439560452E-2</v>
      </c>
      <c r="I170">
        <v>6.6406608695652181E-2</v>
      </c>
      <c r="J170">
        <v>6.7176808510638286E-2</v>
      </c>
      <c r="K170">
        <v>6.9852651098901097E-2</v>
      </c>
      <c r="L170">
        <v>7.1974999999999997E-2</v>
      </c>
      <c r="M170">
        <v>7.4149999999999994E-2</v>
      </c>
      <c r="N170">
        <v>7.6341994535519125E-2</v>
      </c>
      <c r="O170">
        <v>7.8119915531335155E-2</v>
      </c>
      <c r="P170">
        <v>7.9742542234332428E-2</v>
      </c>
      <c r="Q170">
        <v>8.1102999999999995E-2</v>
      </c>
      <c r="R170">
        <v>8.2220928767123294E-2</v>
      </c>
      <c r="S170">
        <v>8.4171999999999997E-2</v>
      </c>
      <c r="T170">
        <v>8.6823999999999998E-2</v>
      </c>
      <c r="U170">
        <v>8.6824999452654622E-2</v>
      </c>
      <c r="V170">
        <v>8.4435308702791451E-2</v>
      </c>
      <c r="W170">
        <v>8.0302262725779963E-2</v>
      </c>
    </row>
    <row r="171" spans="2:23" x14ac:dyDescent="0.25">
      <c r="B171" s="1">
        <v>41886</v>
      </c>
      <c r="C171">
        <v>6.1794399999999999E-2</v>
      </c>
      <c r="D171">
        <v>6.2394999999999999E-2</v>
      </c>
      <c r="E171">
        <v>6.3072000000000003E-2</v>
      </c>
      <c r="F171">
        <v>6.3894999999999993E-2</v>
      </c>
      <c r="G171">
        <v>6.4557637362637366E-2</v>
      </c>
      <c r="H171">
        <v>6.5242472527472534E-2</v>
      </c>
      <c r="I171">
        <v>6.5949925531914894E-2</v>
      </c>
      <c r="J171">
        <v>6.667330434782609E-2</v>
      </c>
      <c r="K171">
        <v>6.9250999999999993E-2</v>
      </c>
      <c r="L171">
        <v>7.1231000000000003E-2</v>
      </c>
      <c r="M171">
        <v>7.3409000000000002E-2</v>
      </c>
      <c r="N171">
        <v>7.5599E-2</v>
      </c>
      <c r="O171">
        <v>7.7365000000000003E-2</v>
      </c>
      <c r="P171">
        <v>7.8864000000000004E-2</v>
      </c>
      <c r="Q171">
        <v>8.0150852459016389E-2</v>
      </c>
      <c r="R171">
        <v>8.1189147540983608E-2</v>
      </c>
      <c r="S171">
        <v>8.3141999999999994E-2</v>
      </c>
      <c r="T171">
        <v>8.5790000000000005E-2</v>
      </c>
      <c r="U171">
        <v>8.5810999999999998E-2</v>
      </c>
      <c r="V171">
        <v>8.3464999999999998E-2</v>
      </c>
      <c r="W171">
        <v>7.9403000000000001E-2</v>
      </c>
    </row>
    <row r="172" spans="2:23" x14ac:dyDescent="0.25">
      <c r="B172" s="1">
        <v>41887</v>
      </c>
      <c r="C172">
        <v>6.1793844444444447E-2</v>
      </c>
      <c r="D172">
        <v>6.2445000000000001E-2</v>
      </c>
      <c r="E172">
        <v>6.3140000000000002E-2</v>
      </c>
      <c r="F172">
        <v>6.3963106382978724E-2</v>
      </c>
      <c r="G172">
        <v>6.4668560439560444E-2</v>
      </c>
      <c r="H172">
        <v>6.539600000000001E-2</v>
      </c>
      <c r="I172">
        <v>6.6139824175824188E-2</v>
      </c>
      <c r="J172">
        <v>6.6905999999999993E-2</v>
      </c>
      <c r="K172">
        <v>6.9497000000000003E-2</v>
      </c>
      <c r="L172">
        <v>7.1665000000000006E-2</v>
      </c>
      <c r="M172">
        <v>7.3840000000000003E-2</v>
      </c>
      <c r="N172">
        <v>7.6016114130434784E-2</v>
      </c>
      <c r="O172">
        <v>7.780111813186813E-2</v>
      </c>
      <c r="P172">
        <v>7.9299515068493157E-2</v>
      </c>
      <c r="Q172">
        <v>8.0581855191256824E-2</v>
      </c>
      <c r="R172">
        <v>8.1621144808743176E-2</v>
      </c>
      <c r="S172">
        <v>8.3568672131147534E-2</v>
      </c>
      <c r="T172">
        <v>8.6231000000000002E-2</v>
      </c>
      <c r="U172">
        <v>8.6248000000000005E-2</v>
      </c>
      <c r="V172">
        <v>8.3883761357416528E-2</v>
      </c>
      <c r="W172">
        <v>7.97961135741653E-2</v>
      </c>
    </row>
    <row r="173" spans="2:23" x14ac:dyDescent="0.25">
      <c r="B173" s="1">
        <v>41890</v>
      </c>
      <c r="C173">
        <v>6.1792791208791213E-2</v>
      </c>
      <c r="D173">
        <v>6.2539791208791218E-2</v>
      </c>
      <c r="E173">
        <v>6.3264000000000001E-2</v>
      </c>
      <c r="F173">
        <v>6.4191999999999999E-2</v>
      </c>
      <c r="G173">
        <v>6.5037604395604395E-2</v>
      </c>
      <c r="H173">
        <v>6.5877769230769226E-2</v>
      </c>
      <c r="I173">
        <v>6.6703032608695645E-2</v>
      </c>
      <c r="J173">
        <v>6.7529367123287665E-2</v>
      </c>
      <c r="K173">
        <v>7.0210999999999996E-2</v>
      </c>
      <c r="L173">
        <v>7.2496476839237059E-2</v>
      </c>
      <c r="M173">
        <v>7.4679021978021981E-2</v>
      </c>
      <c r="N173">
        <v>7.6751323287671244E-2</v>
      </c>
      <c r="O173">
        <v>7.8597219178082198E-2</v>
      </c>
      <c r="P173">
        <v>8.0092723287671225E-2</v>
      </c>
      <c r="Q173">
        <v>8.145084468664851E-2</v>
      </c>
      <c r="R173">
        <v>8.2486310626702988E-2</v>
      </c>
      <c r="S173">
        <v>8.4449999999999997E-2</v>
      </c>
      <c r="T173">
        <v>8.7107151183970846E-2</v>
      </c>
      <c r="U173">
        <v>8.7123000000000006E-2</v>
      </c>
      <c r="V173">
        <v>8.4725728516694035E-2</v>
      </c>
      <c r="W173">
        <v>8.0578116648411829E-2</v>
      </c>
    </row>
    <row r="174" spans="2:23" x14ac:dyDescent="0.25">
      <c r="B174" s="1">
        <v>41891</v>
      </c>
      <c r="C174">
        <v>6.1791033333333335E-2</v>
      </c>
      <c r="D174">
        <v>6.2698000000000004E-2</v>
      </c>
      <c r="E174">
        <v>6.3717999999999997E-2</v>
      </c>
      <c r="F174">
        <v>6.4838000000000007E-2</v>
      </c>
      <c r="G174">
        <v>6.577657142857142E-2</v>
      </c>
      <c r="H174">
        <v>6.6697879120879128E-2</v>
      </c>
      <c r="I174">
        <v>6.7580413043478255E-2</v>
      </c>
      <c r="J174">
        <v>6.8450607629427798E-2</v>
      </c>
      <c r="K174">
        <v>7.1219784741144418E-2</v>
      </c>
      <c r="L174">
        <v>7.3659321428571428E-2</v>
      </c>
      <c r="M174">
        <v>7.5841000000000006E-2</v>
      </c>
      <c r="N174">
        <v>7.7908336065573763E-2</v>
      </c>
      <c r="O174">
        <v>7.9624252054794523E-2</v>
      </c>
      <c r="P174">
        <v>8.1125711171662118E-2</v>
      </c>
      <c r="Q174">
        <v>8.2480288828337883E-2</v>
      </c>
      <c r="R174">
        <v>8.3534107142857139E-2</v>
      </c>
      <c r="S174">
        <v>8.5671999999999998E-2</v>
      </c>
      <c r="T174">
        <v>8.8732207839562441E-2</v>
      </c>
      <c r="U174">
        <v>8.7984822112753158E-2</v>
      </c>
      <c r="V174">
        <v>8.5603712643678165E-2</v>
      </c>
      <c r="W174">
        <v>8.1427128970427157E-2</v>
      </c>
    </row>
    <row r="175" spans="2:23" x14ac:dyDescent="0.25">
      <c r="B175" s="1">
        <v>41892</v>
      </c>
      <c r="C175">
        <v>6.1787666666666671E-2</v>
      </c>
      <c r="D175">
        <v>6.3001000000000001E-2</v>
      </c>
      <c r="E175">
        <v>6.4089999999999994E-2</v>
      </c>
      <c r="F175">
        <v>6.5296000000000007E-2</v>
      </c>
      <c r="G175">
        <v>6.624446153846153E-2</v>
      </c>
      <c r="H175">
        <v>6.7155000000000006E-2</v>
      </c>
      <c r="I175">
        <v>6.8031478260869568E-2</v>
      </c>
      <c r="J175">
        <v>6.8892840425531926E-2</v>
      </c>
      <c r="K175">
        <v>7.1673365384615384E-2</v>
      </c>
      <c r="L175">
        <v>7.4073E-2</v>
      </c>
      <c r="M175">
        <v>7.6128000000000001E-2</v>
      </c>
      <c r="N175">
        <v>7.8200322404371581E-2</v>
      </c>
      <c r="O175">
        <v>7.9785841961852857E-2</v>
      </c>
      <c r="P175">
        <v>8.121307901907357E-2</v>
      </c>
      <c r="Q175">
        <v>8.2515000000000005E-2</v>
      </c>
      <c r="R175">
        <v>8.3570101369863009E-2</v>
      </c>
      <c r="S175">
        <v>8.5718000000000003E-2</v>
      </c>
      <c r="T175">
        <v>8.8792999999999997E-2</v>
      </c>
      <c r="U175">
        <v>8.8053405035577459E-2</v>
      </c>
      <c r="V175">
        <v>8.5679299945265464E-2</v>
      </c>
      <c r="W175">
        <v>8.1501287356321839E-2</v>
      </c>
    </row>
    <row r="176" spans="2:23" x14ac:dyDescent="0.25">
      <c r="B176" s="1">
        <v>41893</v>
      </c>
      <c r="C176">
        <v>6.1788233333333338E-2</v>
      </c>
      <c r="D176">
        <v>6.2950000000000006E-2</v>
      </c>
      <c r="E176">
        <v>6.4057000000000003E-2</v>
      </c>
      <c r="F176">
        <v>6.5244999999999997E-2</v>
      </c>
      <c r="G176">
        <v>6.6224120879120885E-2</v>
      </c>
      <c r="H176">
        <v>6.7154780219780219E-2</v>
      </c>
      <c r="I176">
        <v>6.8012074468085104E-2</v>
      </c>
      <c r="J176">
        <v>6.8862956521739127E-2</v>
      </c>
      <c r="K176">
        <v>7.1652999999999994E-2</v>
      </c>
      <c r="L176">
        <v>7.4306999999999998E-2</v>
      </c>
      <c r="M176">
        <v>7.6357999999999995E-2</v>
      </c>
      <c r="N176">
        <v>7.8427330601092901E-2</v>
      </c>
      <c r="O176">
        <v>8.0001000000000003E-2</v>
      </c>
      <c r="P176">
        <v>8.1443000000000002E-2</v>
      </c>
      <c r="Q176">
        <v>8.2743885245901636E-2</v>
      </c>
      <c r="R176">
        <v>8.3794114754098356E-2</v>
      </c>
      <c r="S176">
        <v>8.5942000000000005E-2</v>
      </c>
      <c r="T176">
        <v>8.9019000000000001E-2</v>
      </c>
      <c r="U176">
        <v>8.8275999999999993E-2</v>
      </c>
      <c r="V176">
        <v>8.5890999999999995E-2</v>
      </c>
      <c r="W176">
        <v>8.1697000000000006E-2</v>
      </c>
    </row>
    <row r="177" spans="2:23" x14ac:dyDescent="0.25">
      <c r="B177" s="1">
        <v>41894</v>
      </c>
      <c r="C177">
        <v>6.1786544444444445E-2</v>
      </c>
      <c r="D177">
        <v>6.3102000000000005E-2</v>
      </c>
      <c r="E177">
        <v>6.4327999999999996E-2</v>
      </c>
      <c r="F177">
        <v>6.5667872340425537E-2</v>
      </c>
      <c r="G177">
        <v>6.6738494505494503E-2</v>
      </c>
      <c r="H177">
        <v>6.7763274725274728E-2</v>
      </c>
      <c r="I177">
        <v>6.8681131868131864E-2</v>
      </c>
      <c r="J177">
        <v>6.9592000000000001E-2</v>
      </c>
      <c r="K177">
        <v>7.2396000000000002E-2</v>
      </c>
      <c r="L177">
        <v>7.4915999999999996E-2</v>
      </c>
      <c r="M177">
        <v>7.6969999999999997E-2</v>
      </c>
      <c r="N177">
        <v>7.9030067934782622E-2</v>
      </c>
      <c r="O177">
        <v>8.0758964285714274E-2</v>
      </c>
      <c r="P177">
        <v>8.2201553424657528E-2</v>
      </c>
      <c r="Q177">
        <v>8.3497887978142074E-2</v>
      </c>
      <c r="R177">
        <v>8.4549112021857928E-2</v>
      </c>
      <c r="S177">
        <v>8.669512841530054E-2</v>
      </c>
      <c r="T177">
        <v>8.9793999999999999E-2</v>
      </c>
      <c r="U177">
        <v>8.9037000000000005E-2</v>
      </c>
      <c r="V177">
        <v>8.6622675971538041E-2</v>
      </c>
      <c r="W177">
        <v>8.2379133004926108E-2</v>
      </c>
    </row>
    <row r="178" spans="2:23" x14ac:dyDescent="0.25">
      <c r="B178" s="1">
        <v>41897</v>
      </c>
      <c r="C178">
        <v>6.1785538461538461E-2</v>
      </c>
      <c r="D178">
        <v>6.3192538461538467E-2</v>
      </c>
      <c r="E178">
        <v>6.4413999999999999E-2</v>
      </c>
      <c r="F178">
        <v>6.5768999999999994E-2</v>
      </c>
      <c r="G178">
        <v>6.6844054945054937E-2</v>
      </c>
      <c r="H178">
        <v>6.7875670329670332E-2</v>
      </c>
      <c r="I178">
        <v>6.8823706521739136E-2</v>
      </c>
      <c r="J178">
        <v>6.9743561643835619E-2</v>
      </c>
      <c r="K178">
        <v>7.2859999999999994E-2</v>
      </c>
      <c r="L178">
        <v>7.5784972752043586E-2</v>
      </c>
      <c r="M178">
        <v>7.7843373626373627E-2</v>
      </c>
      <c r="N178">
        <v>7.9919312328767117E-2</v>
      </c>
      <c r="O178">
        <v>8.1370917808219187E-2</v>
      </c>
      <c r="P178">
        <v>8.2811564383561645E-2</v>
      </c>
      <c r="Q178">
        <v>8.4111888283378747E-2</v>
      </c>
      <c r="R178">
        <v>8.5163223433242508E-2</v>
      </c>
      <c r="S178">
        <v>8.7329000000000004E-2</v>
      </c>
      <c r="T178">
        <v>9.0425349726775961E-2</v>
      </c>
      <c r="U178">
        <v>8.9672000000000002E-2</v>
      </c>
      <c r="V178">
        <v>8.7237652435686916E-2</v>
      </c>
      <c r="W178">
        <v>8.2951136911281489E-2</v>
      </c>
    </row>
    <row r="179" spans="2:23" x14ac:dyDescent="0.25">
      <c r="B179" s="1">
        <v>41898</v>
      </c>
      <c r="C179">
        <v>6.1767999999999997E-2</v>
      </c>
      <c r="D179">
        <v>6.3091999999999995E-2</v>
      </c>
      <c r="E179">
        <v>6.4287999999999998E-2</v>
      </c>
      <c r="F179">
        <v>6.5725000000000006E-2</v>
      </c>
      <c r="G179">
        <v>6.6869285714285714E-2</v>
      </c>
      <c r="H179">
        <v>6.7947164835164844E-2</v>
      </c>
      <c r="I179">
        <v>6.8929336956521745E-2</v>
      </c>
      <c r="J179">
        <v>6.9874163487738422E-2</v>
      </c>
      <c r="K179">
        <v>7.2845673024523161E-2</v>
      </c>
      <c r="L179">
        <v>7.5560565934065932E-2</v>
      </c>
      <c r="M179">
        <v>7.7618999999999994E-2</v>
      </c>
      <c r="N179">
        <v>7.9691322404371587E-2</v>
      </c>
      <c r="O179">
        <v>8.1276912328767117E-2</v>
      </c>
      <c r="P179">
        <v>8.271653678474114E-2</v>
      </c>
      <c r="Q179">
        <v>8.4007463215258857E-2</v>
      </c>
      <c r="R179">
        <v>8.5070082417582418E-2</v>
      </c>
      <c r="S179">
        <v>8.7230000000000002E-2</v>
      </c>
      <c r="T179">
        <v>9.0327174111212397E-2</v>
      </c>
      <c r="U179">
        <v>8.9567835249042133E-2</v>
      </c>
      <c r="V179">
        <v>8.7137656267104541E-2</v>
      </c>
      <c r="W179">
        <v>8.2858136089813808E-2</v>
      </c>
    </row>
    <row r="180" spans="2:23" x14ac:dyDescent="0.25">
      <c r="B180" s="1">
        <v>41899</v>
      </c>
      <c r="C180">
        <v>6.1783177777777781E-2</v>
      </c>
      <c r="D180">
        <v>6.3405000000000003E-2</v>
      </c>
      <c r="E180">
        <v>6.4699999999999994E-2</v>
      </c>
      <c r="F180">
        <v>6.6136E-2</v>
      </c>
      <c r="G180">
        <v>6.7239736263736263E-2</v>
      </c>
      <c r="H180">
        <v>6.8272659340659334E-2</v>
      </c>
      <c r="I180">
        <v>6.9222684782608693E-2</v>
      </c>
      <c r="J180">
        <v>7.0140244680851074E-2</v>
      </c>
      <c r="K180">
        <v>7.3137769230769228E-2</v>
      </c>
      <c r="L180">
        <v>7.5877E-2</v>
      </c>
      <c r="M180">
        <v>7.7808000000000002E-2</v>
      </c>
      <c r="N180">
        <v>7.9819489071038238E-2</v>
      </c>
      <c r="O180">
        <v>8.1208891008174383E-2</v>
      </c>
      <c r="P180">
        <v>8.2645054495912806E-2</v>
      </c>
      <c r="Q180">
        <v>8.3956000000000003E-2</v>
      </c>
      <c r="R180">
        <v>8.5019079452054794E-2</v>
      </c>
      <c r="S180">
        <v>8.7184999999999999E-2</v>
      </c>
      <c r="T180">
        <v>9.0292999999999998E-2</v>
      </c>
      <c r="U180">
        <v>8.9539412698412688E-2</v>
      </c>
      <c r="V180">
        <v>8.711732621784346E-2</v>
      </c>
      <c r="W180">
        <v>8.2840341543513954E-2</v>
      </c>
    </row>
    <row r="181" spans="2:23" x14ac:dyDescent="0.25">
      <c r="B181" s="1">
        <v>41900</v>
      </c>
      <c r="C181">
        <v>6.178878888888889E-2</v>
      </c>
      <c r="D181">
        <v>6.2899999999999998E-2</v>
      </c>
      <c r="E181">
        <v>6.4194000000000001E-2</v>
      </c>
      <c r="F181">
        <v>6.5629999999999994E-2</v>
      </c>
      <c r="G181">
        <v>6.6832637362637365E-2</v>
      </c>
      <c r="H181">
        <v>6.7900285714285719E-2</v>
      </c>
      <c r="I181">
        <v>6.8840393617021281E-2</v>
      </c>
      <c r="J181">
        <v>6.9742423913043472E-2</v>
      </c>
      <c r="K181">
        <v>7.2969999999999993E-2</v>
      </c>
      <c r="L181">
        <v>7.5685000000000002E-2</v>
      </c>
      <c r="M181">
        <v>7.7612E-2</v>
      </c>
      <c r="N181">
        <v>7.9304363387978152E-2</v>
      </c>
      <c r="O181">
        <v>8.1020999999999996E-2</v>
      </c>
      <c r="P181">
        <v>8.2470000000000002E-2</v>
      </c>
      <c r="Q181">
        <v>8.3702117486338795E-2</v>
      </c>
      <c r="R181">
        <v>8.4836882513661199E-2</v>
      </c>
      <c r="S181">
        <v>8.6998000000000006E-2</v>
      </c>
      <c r="T181">
        <v>9.0096999999999997E-2</v>
      </c>
      <c r="U181">
        <v>8.9342000000000005E-2</v>
      </c>
      <c r="V181">
        <v>8.6921999999999999E-2</v>
      </c>
      <c r="W181">
        <v>8.2655999999999993E-2</v>
      </c>
    </row>
    <row r="182" spans="2:23" x14ac:dyDescent="0.25">
      <c r="B182" s="1">
        <v>41901</v>
      </c>
      <c r="C182">
        <v>6.1791033333333335E-2</v>
      </c>
      <c r="D182">
        <v>6.2698000000000004E-2</v>
      </c>
      <c r="E182">
        <v>6.3854999999999995E-2</v>
      </c>
      <c r="F182">
        <v>6.5186063829787227E-2</v>
      </c>
      <c r="G182">
        <v>6.6329021978021971E-2</v>
      </c>
      <c r="H182">
        <v>6.7372714285714286E-2</v>
      </c>
      <c r="I182">
        <v>6.8331230769230769E-2</v>
      </c>
      <c r="J182">
        <v>6.9248000000000004E-2</v>
      </c>
      <c r="K182">
        <v>7.2277999999999995E-2</v>
      </c>
      <c r="L182">
        <v>7.4832999999999997E-2</v>
      </c>
      <c r="M182">
        <v>7.7004000000000003E-2</v>
      </c>
      <c r="N182">
        <v>7.8682206521739129E-2</v>
      </c>
      <c r="O182">
        <v>8.0411967032967033E-2</v>
      </c>
      <c r="P182">
        <v>8.1855356164383553E-2</v>
      </c>
      <c r="Q182">
        <v>8.3080109289617482E-2</v>
      </c>
      <c r="R182">
        <v>8.4211890710382514E-2</v>
      </c>
      <c r="S182">
        <v>8.6357131147540983E-2</v>
      </c>
      <c r="T182">
        <v>8.9453000000000005E-2</v>
      </c>
      <c r="U182">
        <v>8.8704000000000005E-2</v>
      </c>
      <c r="V182">
        <v>8.6303688560481664E-2</v>
      </c>
      <c r="W182">
        <v>8.208313245758074E-2</v>
      </c>
    </row>
    <row r="183" spans="2:23" x14ac:dyDescent="0.25">
      <c r="B183" s="1">
        <v>41904</v>
      </c>
      <c r="C183">
        <v>6.1790560439560438E-2</v>
      </c>
      <c r="D183">
        <v>6.2740560439560444E-2</v>
      </c>
      <c r="E183">
        <v>6.4043000000000003E-2</v>
      </c>
      <c r="F183">
        <v>6.5285999999999997E-2</v>
      </c>
      <c r="G183">
        <v>6.6376879120879126E-2</v>
      </c>
      <c r="H183">
        <v>6.7383945054945049E-2</v>
      </c>
      <c r="I183">
        <v>6.8314891304347827E-2</v>
      </c>
      <c r="J183">
        <v>6.9208958904109594E-2</v>
      </c>
      <c r="K183">
        <v>7.2106000000000003E-2</v>
      </c>
      <c r="L183">
        <v>7.4825100817438692E-2</v>
      </c>
      <c r="M183">
        <v>7.700603296703297E-2</v>
      </c>
      <c r="N183">
        <v>7.8701358904109592E-2</v>
      </c>
      <c r="O183">
        <v>8.0289917808219188E-2</v>
      </c>
      <c r="P183">
        <v>8.1730358904109582E-2</v>
      </c>
      <c r="Q183">
        <v>8.2956100817438691E-2</v>
      </c>
      <c r="R183">
        <v>8.4084798365122615E-2</v>
      </c>
      <c r="S183">
        <v>8.6244000000000001E-2</v>
      </c>
      <c r="T183">
        <v>8.9322382513661203E-2</v>
      </c>
      <c r="U183">
        <v>8.8586999999999999E-2</v>
      </c>
      <c r="V183">
        <v>8.6192693486590033E-2</v>
      </c>
      <c r="W183">
        <v>8.1981133077765611E-2</v>
      </c>
    </row>
    <row r="184" spans="2:23" x14ac:dyDescent="0.25">
      <c r="B184" s="1">
        <v>41905</v>
      </c>
      <c r="C184">
        <v>6.1791600000000002E-2</v>
      </c>
      <c r="D184">
        <v>6.2646999999999994E-2</v>
      </c>
      <c r="E184">
        <v>6.3890000000000002E-2</v>
      </c>
      <c r="F184">
        <v>6.5095E-2</v>
      </c>
      <c r="G184">
        <v>6.6122582417582412E-2</v>
      </c>
      <c r="H184">
        <v>6.7088395604395612E-2</v>
      </c>
      <c r="I184">
        <v>6.8003065217391315E-2</v>
      </c>
      <c r="J184">
        <v>6.888390463215259E-2</v>
      </c>
      <c r="K184">
        <v>7.1761190735694813E-2</v>
      </c>
      <c r="L184">
        <v>7.4410744505494508E-2</v>
      </c>
      <c r="M184">
        <v>7.6590000000000005E-2</v>
      </c>
      <c r="N184">
        <v>7.8278374316939903E-2</v>
      </c>
      <c r="O184">
        <v>7.9865917808219181E-2</v>
      </c>
      <c r="P184">
        <v>8.1306317934782615E-2</v>
      </c>
      <c r="Q184">
        <v>8.2517364130434784E-2</v>
      </c>
      <c r="R184">
        <v>8.366285399449036E-2</v>
      </c>
      <c r="S184">
        <v>8.5814000000000001E-2</v>
      </c>
      <c r="T184">
        <v>8.888819507748405E-2</v>
      </c>
      <c r="U184">
        <v>8.8153807881773391E-2</v>
      </c>
      <c r="V184">
        <v>8.5776709359605907E-2</v>
      </c>
      <c r="W184">
        <v>8.159413170865279E-2</v>
      </c>
    </row>
    <row r="185" spans="2:23" x14ac:dyDescent="0.25">
      <c r="B185" s="1">
        <v>41907</v>
      </c>
      <c r="C185">
        <v>6.1730999999999994E-2</v>
      </c>
      <c r="D185">
        <v>6.2667E-2</v>
      </c>
      <c r="E185">
        <v>6.3972000000000001E-2</v>
      </c>
      <c r="F185">
        <v>6.5182000000000004E-2</v>
      </c>
      <c r="G185">
        <v>6.6312439560439557E-2</v>
      </c>
      <c r="H185">
        <v>6.7330824175824172E-2</v>
      </c>
      <c r="I185">
        <v>6.8279106382978724E-2</v>
      </c>
      <c r="J185">
        <v>6.9175489130434781E-2</v>
      </c>
      <c r="K185">
        <v>7.2090000000000001E-2</v>
      </c>
      <c r="L185">
        <v>7.4385999999999994E-2</v>
      </c>
      <c r="M185">
        <v>7.6562000000000005E-2</v>
      </c>
      <c r="N185">
        <v>7.8254363387978143E-2</v>
      </c>
      <c r="O185">
        <v>7.9967999999999997E-2</v>
      </c>
      <c r="P185">
        <v>8.1414E-2</v>
      </c>
      <c r="Q185">
        <v>8.2638000000000003E-2</v>
      </c>
      <c r="R185">
        <v>8.3774876712328777E-2</v>
      </c>
      <c r="S185">
        <v>8.5925000000000001E-2</v>
      </c>
      <c r="T185">
        <v>8.9005000000000001E-2</v>
      </c>
      <c r="U185">
        <v>8.8264999999999996E-2</v>
      </c>
      <c r="V185">
        <v>8.5883000000000001E-2</v>
      </c>
      <c r="W185">
        <v>8.1691E-2</v>
      </c>
    </row>
    <row r="186" spans="2:23" x14ac:dyDescent="0.25">
      <c r="B186" s="1">
        <v>41908</v>
      </c>
      <c r="C186">
        <v>6.1739333333333334E-2</v>
      </c>
      <c r="D186">
        <v>6.2824000000000005E-2</v>
      </c>
      <c r="E186">
        <v>6.4281000000000005E-2</v>
      </c>
      <c r="F186">
        <v>6.5556276595744686E-2</v>
      </c>
      <c r="G186">
        <v>6.6744439560439559E-2</v>
      </c>
      <c r="H186">
        <v>6.7804219780219777E-2</v>
      </c>
      <c r="I186">
        <v>6.8788659340659336E-2</v>
      </c>
      <c r="J186">
        <v>6.9711999999999996E-2</v>
      </c>
      <c r="K186">
        <v>7.2739999999999999E-2</v>
      </c>
      <c r="L186">
        <v>7.5009000000000006E-2</v>
      </c>
      <c r="M186">
        <v>7.7186000000000005E-2</v>
      </c>
      <c r="N186">
        <v>7.8868173913043474E-2</v>
      </c>
      <c r="O186">
        <v>8.0601975274725277E-2</v>
      </c>
      <c r="P186">
        <v>8.2048361643835624E-2</v>
      </c>
      <c r="Q186">
        <v>8.3275114754098364E-2</v>
      </c>
      <c r="R186">
        <v>8.4408885245901635E-2</v>
      </c>
      <c r="S186">
        <v>8.655812021857924E-2</v>
      </c>
      <c r="T186">
        <v>8.9659000000000003E-2</v>
      </c>
      <c r="U186">
        <v>8.8910000000000003E-2</v>
      </c>
      <c r="V186">
        <v>8.6504681444991793E-2</v>
      </c>
      <c r="W186">
        <v>8.2271133552271475E-2</v>
      </c>
    </row>
    <row r="187" spans="2:23" x14ac:dyDescent="0.25">
      <c r="B187" s="1">
        <v>41911</v>
      </c>
      <c r="C187">
        <v>6.1787219780219782E-2</v>
      </c>
      <c r="D187">
        <v>6.3041219780219787E-2</v>
      </c>
      <c r="E187">
        <v>6.4549999999999996E-2</v>
      </c>
      <c r="F187">
        <v>6.5895999999999996E-2</v>
      </c>
      <c r="G187">
        <v>6.7147098901098906E-2</v>
      </c>
      <c r="H187">
        <v>6.8263747252747253E-2</v>
      </c>
      <c r="I187">
        <v>6.9273043478260868E-2</v>
      </c>
      <c r="J187">
        <v>7.0226254794520548E-2</v>
      </c>
      <c r="K187">
        <v>7.3231000000000004E-2</v>
      </c>
      <c r="L187">
        <v>7.599723705722071E-2</v>
      </c>
      <c r="M187">
        <v>7.8273762942779296E-2</v>
      </c>
      <c r="N187">
        <v>7.9969358904109597E-2</v>
      </c>
      <c r="O187">
        <v>8.1559934246575344E-2</v>
      </c>
      <c r="P187">
        <v>8.300336712328768E-2</v>
      </c>
      <c r="Q187">
        <v>8.4232111716621247E-2</v>
      </c>
      <c r="R187">
        <v>8.5364776566757491E-2</v>
      </c>
      <c r="S187">
        <v>8.7535000000000002E-2</v>
      </c>
      <c r="T187">
        <v>9.0644581280788186E-2</v>
      </c>
      <c r="U187">
        <v>8.9880000000000002E-2</v>
      </c>
      <c r="V187">
        <v>8.7440644772851669E-2</v>
      </c>
      <c r="W187">
        <v>8.3140137732749184E-2</v>
      </c>
    </row>
    <row r="188" spans="2:23" x14ac:dyDescent="0.25">
      <c r="B188" s="1">
        <v>41912</v>
      </c>
      <c r="C188">
        <v>6.1786544444444445E-2</v>
      </c>
      <c r="D188">
        <v>6.3102000000000005E-2</v>
      </c>
      <c r="E188">
        <v>6.4772999999999997E-2</v>
      </c>
      <c r="F188">
        <v>6.6191E-2</v>
      </c>
      <c r="G188">
        <v>6.7483637362637364E-2</v>
      </c>
      <c r="H188">
        <v>6.8595802197802203E-2</v>
      </c>
      <c r="I188">
        <v>6.960207608695651E-2</v>
      </c>
      <c r="J188">
        <v>7.055193406593406E-2</v>
      </c>
      <c r="K188">
        <v>7.3439420329670324E-2</v>
      </c>
      <c r="L188">
        <v>7.6145490463215268E-2</v>
      </c>
      <c r="M188">
        <v>7.8424999999999995E-2</v>
      </c>
      <c r="N188">
        <v>8.0114371584699445E-2</v>
      </c>
      <c r="O188">
        <v>8.1706939726027397E-2</v>
      </c>
      <c r="P188">
        <v>8.3151384615384613E-2</v>
      </c>
      <c r="Q188">
        <v>8.4386228882833786E-2</v>
      </c>
      <c r="R188">
        <v>8.5519885558583114E-2</v>
      </c>
      <c r="S188">
        <v>8.7688000000000002E-2</v>
      </c>
      <c r="T188">
        <v>9.0803160372194852E-2</v>
      </c>
      <c r="U188">
        <v>9.0035662835249053E-2</v>
      </c>
      <c r="V188">
        <v>8.7591639846743299E-2</v>
      </c>
      <c r="W188">
        <v>8.3282138554216859E-2</v>
      </c>
    </row>
    <row r="189" spans="2:23" x14ac:dyDescent="0.25">
      <c r="B189" s="1">
        <v>41913</v>
      </c>
      <c r="C189">
        <v>6.1668000000000001E-2</v>
      </c>
      <c r="D189">
        <v>6.292716853932584E-2</v>
      </c>
      <c r="E189">
        <v>6.4547999999999994E-2</v>
      </c>
      <c r="F189">
        <v>6.5946000000000005E-2</v>
      </c>
      <c r="G189">
        <v>6.7222630434782618E-2</v>
      </c>
      <c r="H189">
        <v>6.8324868131868124E-2</v>
      </c>
      <c r="I189">
        <v>6.9340978021978014E-2</v>
      </c>
      <c r="J189">
        <v>7.0282989361702117E-2</v>
      </c>
      <c r="K189">
        <v>7.3161098901098898E-2</v>
      </c>
      <c r="L189">
        <v>7.5645000000000004E-2</v>
      </c>
      <c r="M189">
        <v>7.7941999999999997E-2</v>
      </c>
      <c r="N189">
        <v>7.9632368852459015E-2</v>
      </c>
      <c r="O189">
        <v>8.1224885558583107E-2</v>
      </c>
      <c r="P189">
        <v>8.2660057220708447E-2</v>
      </c>
      <c r="Q189">
        <v>8.3894999999999997E-2</v>
      </c>
      <c r="R189">
        <v>8.503686301369863E-2</v>
      </c>
      <c r="S189">
        <v>8.7201000000000001E-2</v>
      </c>
      <c r="T189">
        <v>9.0305999999999997E-2</v>
      </c>
      <c r="U189">
        <v>8.954941434044883E-2</v>
      </c>
      <c r="V189">
        <v>8.7124327859879586E-2</v>
      </c>
      <c r="W189">
        <v>8.2846342090859337E-2</v>
      </c>
    </row>
    <row r="190" spans="2:23" x14ac:dyDescent="0.25">
      <c r="B190" s="1">
        <v>41914</v>
      </c>
      <c r="C190">
        <v>6.1612355555555554E-2</v>
      </c>
      <c r="D190">
        <v>6.2597177777777777E-2</v>
      </c>
      <c r="E190">
        <v>6.4088999999999993E-2</v>
      </c>
      <c r="F190">
        <v>6.5422999999999995E-2</v>
      </c>
      <c r="G190">
        <v>6.6655234042553191E-2</v>
      </c>
      <c r="H190">
        <v>6.7712890109890109E-2</v>
      </c>
      <c r="I190">
        <v>6.8680582417582417E-2</v>
      </c>
      <c r="J190">
        <v>6.9603206521739125E-2</v>
      </c>
      <c r="K190">
        <v>7.2515999999999997E-2</v>
      </c>
      <c r="L190">
        <v>7.4914999999999995E-2</v>
      </c>
      <c r="M190">
        <v>7.7211000000000002E-2</v>
      </c>
      <c r="N190">
        <v>7.8900371584699452E-2</v>
      </c>
      <c r="O190">
        <v>8.0480999999999997E-2</v>
      </c>
      <c r="P190">
        <v>8.1930000000000003E-2</v>
      </c>
      <c r="Q190">
        <v>8.3161114754098361E-2</v>
      </c>
      <c r="R190">
        <v>8.4294885245901632E-2</v>
      </c>
      <c r="S190">
        <v>8.6452000000000001E-2</v>
      </c>
      <c r="T190">
        <v>8.9542999999999998E-2</v>
      </c>
      <c r="U190">
        <v>8.8798000000000002E-2</v>
      </c>
      <c r="V190">
        <v>8.6398000000000003E-2</v>
      </c>
      <c r="W190">
        <v>8.2170999999999994E-2</v>
      </c>
    </row>
    <row r="191" spans="2:23" x14ac:dyDescent="0.25">
      <c r="B191" s="1">
        <v>41915</v>
      </c>
      <c r="C191">
        <v>6.1143454545454549E-2</v>
      </c>
      <c r="D191">
        <v>6.2361613636363639E-2</v>
      </c>
      <c r="E191">
        <v>6.4135999999999999E-2</v>
      </c>
      <c r="F191">
        <v>6.5575702127659577E-2</v>
      </c>
      <c r="G191">
        <v>6.6876714285714275E-2</v>
      </c>
      <c r="H191">
        <v>6.7984766666666668E-2</v>
      </c>
      <c r="I191">
        <v>6.9002934065934066E-2</v>
      </c>
      <c r="J191">
        <v>6.9926000000000002E-2</v>
      </c>
      <c r="K191">
        <v>7.3037000000000005E-2</v>
      </c>
      <c r="L191">
        <v>7.5791999999999998E-2</v>
      </c>
      <c r="M191">
        <v>7.8081999999999999E-2</v>
      </c>
      <c r="N191">
        <v>7.975723097826086E-2</v>
      </c>
      <c r="O191">
        <v>8.1218986263736262E-2</v>
      </c>
      <c r="P191">
        <v>8.2669369863013709E-2</v>
      </c>
      <c r="Q191">
        <v>8.3899122950819666E-2</v>
      </c>
      <c r="R191">
        <v>8.5035877049180336E-2</v>
      </c>
      <c r="S191">
        <v>8.7192101092896171E-2</v>
      </c>
      <c r="T191">
        <v>9.0306999999999998E-2</v>
      </c>
      <c r="U191">
        <v>8.9550000000000005E-2</v>
      </c>
      <c r="V191">
        <v>8.7123657909140659E-2</v>
      </c>
      <c r="W191">
        <v>8.2847136015325673E-2</v>
      </c>
    </row>
    <row r="192" spans="2:23" x14ac:dyDescent="0.25">
      <c r="B192" s="1">
        <v>41918</v>
      </c>
      <c r="C192">
        <v>6.1175066666666666E-2</v>
      </c>
      <c r="D192">
        <v>6.2628033333333333E-2</v>
      </c>
      <c r="E192">
        <v>6.4450999999999994E-2</v>
      </c>
      <c r="F192">
        <v>6.5873000000000001E-2</v>
      </c>
      <c r="G192">
        <v>6.7164304347826095E-2</v>
      </c>
      <c r="H192">
        <v>6.8260021978021973E-2</v>
      </c>
      <c r="I192">
        <v>6.9270043956043956E-2</v>
      </c>
      <c r="J192">
        <v>7.0198230136986298E-2</v>
      </c>
      <c r="K192">
        <v>7.3193999999999995E-2</v>
      </c>
      <c r="L192">
        <v>7.5289517711171663E-2</v>
      </c>
      <c r="M192">
        <v>7.7597673076923085E-2</v>
      </c>
      <c r="N192">
        <v>7.9299342465753431E-2</v>
      </c>
      <c r="O192">
        <v>8.0626972602739724E-2</v>
      </c>
      <c r="P192">
        <v>8.2077380821917803E-2</v>
      </c>
      <c r="Q192">
        <v>8.3311119891008173E-2</v>
      </c>
      <c r="R192">
        <v>8.4446760217983655E-2</v>
      </c>
      <c r="S192">
        <v>8.6448999999999998E-2</v>
      </c>
      <c r="T192">
        <v>8.9160052823315114E-2</v>
      </c>
      <c r="U192">
        <v>8.9427000000000006E-2</v>
      </c>
      <c r="V192">
        <v>8.6645672140120422E-2</v>
      </c>
      <c r="W192">
        <v>8.2395132803943047E-2</v>
      </c>
    </row>
    <row r="193" spans="2:23" x14ac:dyDescent="0.25">
      <c r="B193" s="1">
        <v>41919</v>
      </c>
      <c r="C193">
        <v>6.1169488888888887E-2</v>
      </c>
      <c r="D193">
        <v>6.2876244444444451E-2</v>
      </c>
      <c r="E193">
        <v>6.4787999999999998E-2</v>
      </c>
      <c r="F193">
        <v>6.6279000000000005E-2</v>
      </c>
      <c r="G193">
        <v>6.763095652173913E-2</v>
      </c>
      <c r="H193">
        <v>6.876714285714286E-2</v>
      </c>
      <c r="I193">
        <v>6.9792879120879128E-2</v>
      </c>
      <c r="J193">
        <v>7.0744193460490462E-2</v>
      </c>
      <c r="K193">
        <v>7.3726613079019079E-2</v>
      </c>
      <c r="L193">
        <v>7.5349574175824177E-2</v>
      </c>
      <c r="M193">
        <v>7.7665999999999999E-2</v>
      </c>
      <c r="N193">
        <v>7.9366341530054646E-2</v>
      </c>
      <c r="O193">
        <v>8.0167043835616431E-2</v>
      </c>
      <c r="P193">
        <v>8.1630384196185291E-2</v>
      </c>
      <c r="Q193">
        <v>8.2865615803814713E-2</v>
      </c>
      <c r="R193">
        <v>8.4023818681318682E-2</v>
      </c>
      <c r="S193">
        <v>8.6031999999999997E-2</v>
      </c>
      <c r="T193">
        <v>8.8756514129443936E-2</v>
      </c>
      <c r="U193">
        <v>8.9036695675971542E-2</v>
      </c>
      <c r="V193">
        <v>8.6286691297208548E-2</v>
      </c>
      <c r="W193">
        <v>8.2071133899233303E-2</v>
      </c>
    </row>
    <row r="194" spans="2:23" x14ac:dyDescent="0.25">
      <c r="B194" s="1">
        <v>41920</v>
      </c>
      <c r="C194">
        <v>6.1172844444444444E-2</v>
      </c>
      <c r="D194">
        <v>6.2726922222222217E-2</v>
      </c>
      <c r="E194">
        <v>6.4551999999999998E-2</v>
      </c>
      <c r="F194">
        <v>6.5948999999999994E-2</v>
      </c>
      <c r="G194">
        <v>6.7225630434782607E-2</v>
      </c>
      <c r="H194">
        <v>6.831026373626374E-2</v>
      </c>
      <c r="I194">
        <v>6.9285428571428567E-2</v>
      </c>
      <c r="J194">
        <v>7.0182468085106392E-2</v>
      </c>
      <c r="K194">
        <v>7.306807692307693E-2</v>
      </c>
      <c r="L194">
        <v>7.4963000000000002E-2</v>
      </c>
      <c r="M194">
        <v>7.7268000000000003E-2</v>
      </c>
      <c r="N194">
        <v>7.9028177595628427E-2</v>
      </c>
      <c r="O194">
        <v>8.0620215258855599E-2</v>
      </c>
      <c r="P194">
        <v>8.1569392370572216E-2</v>
      </c>
      <c r="Q194">
        <v>8.2812999999999998E-2</v>
      </c>
      <c r="R194">
        <v>8.3961843835616431E-2</v>
      </c>
      <c r="S194">
        <v>8.5963999999999999E-2</v>
      </c>
      <c r="T194">
        <v>8.8683999999999999E-2</v>
      </c>
      <c r="U194">
        <v>8.8953852216748772E-2</v>
      </c>
      <c r="V194">
        <v>8.6202506841817184E-2</v>
      </c>
      <c r="W194">
        <v>8.1987307608100718E-2</v>
      </c>
    </row>
    <row r="195" spans="2:23" x14ac:dyDescent="0.25">
      <c r="B195" s="1">
        <v>41921</v>
      </c>
      <c r="C195">
        <v>6.1177311111111111E-2</v>
      </c>
      <c r="D195">
        <v>6.2528155555555562E-2</v>
      </c>
      <c r="E195">
        <v>6.4113000000000003E-2</v>
      </c>
      <c r="F195">
        <v>6.5440999999999999E-2</v>
      </c>
      <c r="G195">
        <v>6.6649297872340418E-2</v>
      </c>
      <c r="H195">
        <v>6.7659043956043954E-2</v>
      </c>
      <c r="I195">
        <v>6.8604274725274722E-2</v>
      </c>
      <c r="J195">
        <v>6.949752173913043E-2</v>
      </c>
      <c r="K195">
        <v>7.2412000000000004E-2</v>
      </c>
      <c r="L195">
        <v>7.4349999999999999E-2</v>
      </c>
      <c r="M195">
        <v>7.6290999999999998E-2</v>
      </c>
      <c r="N195">
        <v>7.8054169398907108E-2</v>
      </c>
      <c r="O195">
        <v>7.9772999999999997E-2</v>
      </c>
      <c r="P195">
        <v>8.0732999999999999E-2</v>
      </c>
      <c r="Q195">
        <v>8.1974133879781419E-2</v>
      </c>
      <c r="R195">
        <v>8.3114866120218581E-2</v>
      </c>
      <c r="S195">
        <v>8.5110000000000005E-2</v>
      </c>
      <c r="T195">
        <v>8.7816000000000005E-2</v>
      </c>
      <c r="U195">
        <v>8.8091000000000003E-2</v>
      </c>
      <c r="V195">
        <v>8.5372000000000003E-2</v>
      </c>
      <c r="W195">
        <v>8.1213999999999995E-2</v>
      </c>
    </row>
    <row r="196" spans="2:23" x14ac:dyDescent="0.25">
      <c r="B196" s="1">
        <v>41922</v>
      </c>
      <c r="C196">
        <v>6.1136590909090911E-2</v>
      </c>
      <c r="D196">
        <v>6.2510897727272724E-2</v>
      </c>
      <c r="E196">
        <v>6.4170000000000005E-2</v>
      </c>
      <c r="F196">
        <v>6.5472680851063836E-2</v>
      </c>
      <c r="G196">
        <v>6.6733967032967037E-2</v>
      </c>
      <c r="H196">
        <v>6.7797200000000002E-2</v>
      </c>
      <c r="I196">
        <v>6.8769923076923076E-2</v>
      </c>
      <c r="J196">
        <v>6.9682999999999995E-2</v>
      </c>
      <c r="K196">
        <v>7.2597999999999996E-2</v>
      </c>
      <c r="L196">
        <v>7.4790999999999996E-2</v>
      </c>
      <c r="M196">
        <v>7.6607999999999996E-2</v>
      </c>
      <c r="N196">
        <v>7.8359603260869562E-2</v>
      </c>
      <c r="O196">
        <v>7.9696659340659337E-2</v>
      </c>
      <c r="P196">
        <v>8.0665405479452057E-2</v>
      </c>
      <c r="Q196">
        <v>8.1908147540983606E-2</v>
      </c>
      <c r="R196">
        <v>8.3053852459016406E-2</v>
      </c>
      <c r="S196">
        <v>8.5050538251366131E-2</v>
      </c>
      <c r="T196">
        <v>8.7773000000000004E-2</v>
      </c>
      <c r="U196">
        <v>8.8056999999999996E-2</v>
      </c>
      <c r="V196">
        <v>8.5345727969348653E-2</v>
      </c>
      <c r="W196">
        <v>8.1197129994526551E-2</v>
      </c>
    </row>
    <row r="197" spans="2:23" x14ac:dyDescent="0.25">
      <c r="B197" s="1">
        <v>41925</v>
      </c>
      <c r="C197">
        <v>6.1178422222222223E-2</v>
      </c>
      <c r="D197">
        <v>6.2478711111111113E-2</v>
      </c>
      <c r="E197">
        <v>6.3977999999999993E-2</v>
      </c>
      <c r="F197">
        <v>6.5212000000000006E-2</v>
      </c>
      <c r="G197">
        <v>6.6374173913043483E-2</v>
      </c>
      <c r="H197">
        <v>6.7379978021978024E-2</v>
      </c>
      <c r="I197">
        <v>6.8298043956043955E-2</v>
      </c>
      <c r="J197">
        <v>6.9154347945205474E-2</v>
      </c>
      <c r="K197">
        <v>7.1829000000000004E-2</v>
      </c>
      <c r="L197">
        <v>7.3584381471389654E-2</v>
      </c>
      <c r="M197">
        <v>7.541598076923077E-2</v>
      </c>
      <c r="N197">
        <v>7.7189142465753424E-2</v>
      </c>
      <c r="O197">
        <v>7.8916260273972597E-2</v>
      </c>
      <c r="P197">
        <v>7.9874386301369865E-2</v>
      </c>
      <c r="Q197">
        <v>8.1110117166212539E-2</v>
      </c>
      <c r="R197">
        <v>8.2244765667574937E-2</v>
      </c>
      <c r="S197">
        <v>8.4240999999999996E-2</v>
      </c>
      <c r="T197">
        <v>8.6929094717668492E-2</v>
      </c>
      <c r="U197">
        <v>8.7217000000000003E-2</v>
      </c>
      <c r="V197">
        <v>8.4533756431308157E-2</v>
      </c>
      <c r="W197">
        <v>8.0437126779846657E-2</v>
      </c>
    </row>
    <row r="198" spans="2:23" x14ac:dyDescent="0.25">
      <c r="B198" s="1">
        <v>41926</v>
      </c>
      <c r="C198">
        <v>6.1180644444444439E-2</v>
      </c>
      <c r="D198">
        <v>6.2379822222222221E-2</v>
      </c>
      <c r="E198">
        <v>6.3741999999999993E-2</v>
      </c>
      <c r="F198">
        <v>6.4907999999999993E-2</v>
      </c>
      <c r="G198">
        <v>6.6029086956521738E-2</v>
      </c>
      <c r="H198">
        <v>6.6991923076923074E-2</v>
      </c>
      <c r="I198">
        <v>6.7862560439560446E-2</v>
      </c>
      <c r="J198">
        <v>6.8684005449591287E-2</v>
      </c>
      <c r="K198">
        <v>7.1233989100817449E-2</v>
      </c>
      <c r="L198">
        <v>7.2960282967032969E-2</v>
      </c>
      <c r="M198">
        <v>7.4791999999999997E-2</v>
      </c>
      <c r="N198">
        <v>7.6559158469945349E-2</v>
      </c>
      <c r="O198">
        <v>7.8416243835616434E-2</v>
      </c>
      <c r="P198">
        <v>7.9371351498637596E-2</v>
      </c>
      <c r="Q198">
        <v>8.0594648501362401E-2</v>
      </c>
      <c r="R198">
        <v>8.1739854395604397E-2</v>
      </c>
      <c r="S198">
        <v>8.3724000000000007E-2</v>
      </c>
      <c r="T198">
        <v>8.6404554238833184E-2</v>
      </c>
      <c r="U198">
        <v>8.6684695675971535E-2</v>
      </c>
      <c r="V198">
        <v>8.4021775041050906E-2</v>
      </c>
      <c r="W198">
        <v>7.9959124315443594E-2</v>
      </c>
    </row>
    <row r="199" spans="2:23" x14ac:dyDescent="0.25">
      <c r="B199" s="1">
        <v>41927</v>
      </c>
      <c r="C199">
        <v>6.1185111111111107E-2</v>
      </c>
      <c r="D199">
        <v>6.2181055555555552E-2</v>
      </c>
      <c r="E199">
        <v>6.3338000000000005E-2</v>
      </c>
      <c r="F199">
        <v>6.4297999999999994E-2</v>
      </c>
      <c r="G199">
        <v>6.5298760869565223E-2</v>
      </c>
      <c r="H199">
        <v>6.6163076923076922E-2</v>
      </c>
      <c r="I199">
        <v>6.696331868131869E-2</v>
      </c>
      <c r="J199">
        <v>6.7727872340425543E-2</v>
      </c>
      <c r="K199">
        <v>7.0291958791208795E-2</v>
      </c>
      <c r="L199">
        <v>7.2267999999999999E-2</v>
      </c>
      <c r="M199">
        <v>7.3968000000000006E-2</v>
      </c>
      <c r="N199">
        <v>7.5606510928961743E-2</v>
      </c>
      <c r="O199">
        <v>7.746370844686648E-2</v>
      </c>
      <c r="P199">
        <v>7.8684645776566753E-2</v>
      </c>
      <c r="Q199">
        <v>7.9840999999999995E-2</v>
      </c>
      <c r="R199">
        <v>8.0899093150684928E-2</v>
      </c>
      <c r="S199">
        <v>8.2876000000000005E-2</v>
      </c>
      <c r="T199">
        <v>8.5545999999999997E-2</v>
      </c>
      <c r="U199">
        <v>8.5824847290640396E-2</v>
      </c>
      <c r="V199">
        <v>8.3195440065681456E-2</v>
      </c>
      <c r="W199">
        <v>7.9185195402298847E-2</v>
      </c>
    </row>
    <row r="200" spans="2:23" x14ac:dyDescent="0.25">
      <c r="B200" s="1">
        <v>41928</v>
      </c>
      <c r="C200">
        <v>6.1181777777777772E-2</v>
      </c>
      <c r="D200">
        <v>6.2329388888888893E-2</v>
      </c>
      <c r="E200">
        <v>6.3709000000000002E-2</v>
      </c>
      <c r="F200">
        <v>6.4907999999999993E-2</v>
      </c>
      <c r="G200">
        <v>6.6021510638297878E-2</v>
      </c>
      <c r="H200">
        <v>6.6982109890109887E-2</v>
      </c>
      <c r="I200">
        <v>6.7850813186813186E-2</v>
      </c>
      <c r="J200">
        <v>6.8672282608695664E-2</v>
      </c>
      <c r="K200">
        <v>7.1367E-2</v>
      </c>
      <c r="L200">
        <v>7.3534000000000002E-2</v>
      </c>
      <c r="M200">
        <v>7.5351000000000001E-2</v>
      </c>
      <c r="N200">
        <v>7.6987516393442632E-2</v>
      </c>
      <c r="O200">
        <v>7.9103000000000007E-2</v>
      </c>
      <c r="P200">
        <v>8.0613000000000004E-2</v>
      </c>
      <c r="Q200">
        <v>8.1761882513661205E-2</v>
      </c>
      <c r="R200">
        <v>8.2811117486338792E-2</v>
      </c>
      <c r="S200">
        <v>8.4788000000000002E-2</v>
      </c>
      <c r="T200">
        <v>8.7470999999999993E-2</v>
      </c>
      <c r="U200">
        <v>8.7725999999999998E-2</v>
      </c>
      <c r="V200">
        <v>8.5008E-2</v>
      </c>
      <c r="W200">
        <v>8.0865000000000006E-2</v>
      </c>
    </row>
    <row r="201" spans="2:23" x14ac:dyDescent="0.25">
      <c r="B201" s="1">
        <v>41929</v>
      </c>
      <c r="C201">
        <v>6.1147454545454547E-2</v>
      </c>
      <c r="D201">
        <v>6.2274613636363635E-2</v>
      </c>
      <c r="E201">
        <v>6.3603999999999994E-2</v>
      </c>
      <c r="F201">
        <v>6.4743234042553194E-2</v>
      </c>
      <c r="G201">
        <v>6.5828835164835175E-2</v>
      </c>
      <c r="H201">
        <v>6.6788533333333344E-2</v>
      </c>
      <c r="I201">
        <v>6.7658164835164833E-2</v>
      </c>
      <c r="J201">
        <v>6.8478999999999998E-2</v>
      </c>
      <c r="K201">
        <v>7.1064000000000002E-2</v>
      </c>
      <c r="L201">
        <v>7.3332999999999995E-2</v>
      </c>
      <c r="M201">
        <v>7.5148999999999994E-2</v>
      </c>
      <c r="N201">
        <v>7.6773646739130424E-2</v>
      </c>
      <c r="O201">
        <v>7.8904142857142853E-2</v>
      </c>
      <c r="P201">
        <v>8.0411134246575339E-2</v>
      </c>
      <c r="Q201">
        <v>8.1554879781420758E-2</v>
      </c>
      <c r="R201">
        <v>8.260312021857924E-2</v>
      </c>
      <c r="S201">
        <v>8.4569620218579236E-2</v>
      </c>
      <c r="T201">
        <v>8.7259000000000003E-2</v>
      </c>
      <c r="U201">
        <v>8.7512999999999994E-2</v>
      </c>
      <c r="V201">
        <v>8.480174001094691E-2</v>
      </c>
      <c r="W201">
        <v>8.0675123426382042E-2</v>
      </c>
    </row>
    <row r="202" spans="2:23" x14ac:dyDescent="0.25">
      <c r="B202" s="1">
        <v>41932</v>
      </c>
      <c r="C202">
        <v>6.1183999999999995E-2</v>
      </c>
      <c r="D202">
        <v>6.2230500000000001E-2</v>
      </c>
      <c r="E202">
        <v>6.3539999999999999E-2</v>
      </c>
      <c r="F202">
        <v>6.4680000000000001E-2</v>
      </c>
      <c r="G202">
        <v>6.578543478260869E-2</v>
      </c>
      <c r="H202">
        <v>6.6738142857142857E-2</v>
      </c>
      <c r="I202">
        <v>6.7616472527472535E-2</v>
      </c>
      <c r="J202">
        <v>6.8443049315068491E-2</v>
      </c>
      <c r="K202">
        <v>7.1009000000000003E-2</v>
      </c>
      <c r="L202">
        <v>7.2981193460490465E-2</v>
      </c>
      <c r="M202">
        <v>7.4809991758241767E-2</v>
      </c>
      <c r="N202">
        <v>7.6453498630136979E-2</v>
      </c>
      <c r="O202">
        <v>7.8578257534246576E-2</v>
      </c>
      <c r="P202">
        <v>8.0080134246575341E-2</v>
      </c>
      <c r="Q202">
        <v>8.122387193460491E-2</v>
      </c>
      <c r="R202">
        <v>8.2269256130790197E-2</v>
      </c>
      <c r="S202">
        <v>8.4247000000000002E-2</v>
      </c>
      <c r="T202">
        <v>8.6916129326047351E-2</v>
      </c>
      <c r="U202">
        <v>8.7181999999999996E-2</v>
      </c>
      <c r="V202">
        <v>8.4484752599890536E-2</v>
      </c>
      <c r="W202">
        <v>8.0381123493975901E-2</v>
      </c>
    </row>
    <row r="203" spans="2:23" x14ac:dyDescent="0.25">
      <c r="B203" s="1">
        <v>41933</v>
      </c>
      <c r="C203">
        <v>6.1183999999999995E-2</v>
      </c>
      <c r="D203">
        <v>6.2230500000000001E-2</v>
      </c>
      <c r="E203">
        <v>6.3506000000000007E-2</v>
      </c>
      <c r="F203">
        <v>6.4602999999999994E-2</v>
      </c>
      <c r="G203">
        <v>6.5664413043478254E-2</v>
      </c>
      <c r="H203">
        <v>6.6585824175824176E-2</v>
      </c>
      <c r="I203">
        <v>6.7441714285714285E-2</v>
      </c>
      <c r="J203">
        <v>6.8252008174386924E-2</v>
      </c>
      <c r="K203">
        <v>7.080298365122617E-2</v>
      </c>
      <c r="L203">
        <v>7.2664909340659334E-2</v>
      </c>
      <c r="M203">
        <v>7.4494000000000005E-2</v>
      </c>
      <c r="N203">
        <v>7.6132510928961741E-2</v>
      </c>
      <c r="O203">
        <v>7.8124268493150684E-2</v>
      </c>
      <c r="P203">
        <v>7.9628117166212542E-2</v>
      </c>
      <c r="Q203">
        <v>8.0765882833787453E-2</v>
      </c>
      <c r="R203">
        <v>8.1824093406593398E-2</v>
      </c>
      <c r="S203">
        <v>8.3796999999999996E-2</v>
      </c>
      <c r="T203">
        <v>8.646656426618049E-2</v>
      </c>
      <c r="U203">
        <v>8.6732711001642038E-2</v>
      </c>
      <c r="V203">
        <v>8.4058769020251778E-2</v>
      </c>
      <c r="W203">
        <v>7.9985122672508221E-2</v>
      </c>
    </row>
    <row r="204" spans="2:23" x14ac:dyDescent="0.25">
      <c r="B204" s="1">
        <v>41934</v>
      </c>
      <c r="C204">
        <v>6.1192933333333331E-2</v>
      </c>
      <c r="D204">
        <v>6.1832966666666662E-2</v>
      </c>
      <c r="E204">
        <v>6.2831999999999999E-2</v>
      </c>
      <c r="F204">
        <v>6.3741000000000006E-2</v>
      </c>
      <c r="G204">
        <v>6.4671326086956527E-2</v>
      </c>
      <c r="H204">
        <v>6.5504736263736263E-2</v>
      </c>
      <c r="I204">
        <v>6.6281571428571426E-2</v>
      </c>
      <c r="J204">
        <v>6.7029053191489357E-2</v>
      </c>
      <c r="K204">
        <v>6.9703653846153846E-2</v>
      </c>
      <c r="L204">
        <v>7.1309999999999998E-2</v>
      </c>
      <c r="M204">
        <v>7.3013999999999996E-2</v>
      </c>
      <c r="N204">
        <v>7.4653508196721313E-2</v>
      </c>
      <c r="O204">
        <v>7.6641196185286115E-2</v>
      </c>
      <c r="P204">
        <v>7.8132901907356944E-2</v>
      </c>
      <c r="Q204">
        <v>7.9282000000000005E-2</v>
      </c>
      <c r="R204">
        <v>8.0332115068493151E-2</v>
      </c>
      <c r="S204">
        <v>8.2294000000000006E-2</v>
      </c>
      <c r="T204">
        <v>8.4945999999999994E-2</v>
      </c>
      <c r="U204">
        <v>8.5215852216748766E-2</v>
      </c>
      <c r="V204">
        <v>8.2601431855500826E-2</v>
      </c>
      <c r="W204">
        <v>7.8625176792556095E-2</v>
      </c>
    </row>
    <row r="205" spans="2:23" x14ac:dyDescent="0.25">
      <c r="B205" s="1">
        <v>41935</v>
      </c>
      <c r="C205">
        <v>6.119182222222222E-2</v>
      </c>
      <c r="D205">
        <v>6.1882411111111112E-2</v>
      </c>
      <c r="E205">
        <v>6.2899999999999998E-2</v>
      </c>
      <c r="F205">
        <v>6.3765000000000002E-2</v>
      </c>
      <c r="G205">
        <v>6.4665E-2</v>
      </c>
      <c r="H205">
        <v>6.5478439560439569E-2</v>
      </c>
      <c r="I205">
        <v>6.6241208791208803E-2</v>
      </c>
      <c r="J205">
        <v>6.696828260869564E-2</v>
      </c>
      <c r="K205">
        <v>6.9446999999999995E-2</v>
      </c>
      <c r="L205">
        <v>7.1326000000000001E-2</v>
      </c>
      <c r="M205">
        <v>7.3147000000000004E-2</v>
      </c>
      <c r="N205">
        <v>7.4782519125683067E-2</v>
      </c>
      <c r="O205">
        <v>7.6757000000000006E-2</v>
      </c>
      <c r="P205">
        <v>7.8262999999999999E-2</v>
      </c>
      <c r="Q205">
        <v>7.9408871584699461E-2</v>
      </c>
      <c r="R205">
        <v>8.0454128415300544E-2</v>
      </c>
      <c r="S205">
        <v>8.2415000000000002E-2</v>
      </c>
      <c r="T205">
        <v>8.5066000000000003E-2</v>
      </c>
      <c r="U205">
        <v>8.5333999999999993E-2</v>
      </c>
      <c r="V205">
        <v>8.2711999999999994E-2</v>
      </c>
      <c r="W205">
        <v>7.8726000000000004E-2</v>
      </c>
    </row>
    <row r="206" spans="2:23" x14ac:dyDescent="0.25">
      <c r="B206" s="1">
        <v>41936</v>
      </c>
      <c r="C206">
        <v>6.1169636363636364E-2</v>
      </c>
      <c r="D206">
        <v>6.1792159090909092E-2</v>
      </c>
      <c r="E206">
        <v>6.2805E-2</v>
      </c>
      <c r="F206">
        <v>6.3890404255319153E-2</v>
      </c>
      <c r="G206">
        <v>6.4748549450549447E-2</v>
      </c>
      <c r="H206">
        <v>6.5532266666666672E-2</v>
      </c>
      <c r="I206">
        <v>6.6274890109890114E-2</v>
      </c>
      <c r="J206">
        <v>6.6986000000000004E-2</v>
      </c>
      <c r="K206">
        <v>6.9464999999999999E-2</v>
      </c>
      <c r="L206">
        <v>7.1437E-2</v>
      </c>
      <c r="M206">
        <v>7.3257000000000003E-2</v>
      </c>
      <c r="N206">
        <v>7.4880654891304355E-2</v>
      </c>
      <c r="O206">
        <v>7.6872137362637372E-2</v>
      </c>
      <c r="P206">
        <v>7.8377126027397256E-2</v>
      </c>
      <c r="Q206">
        <v>7.9517871584699459E-2</v>
      </c>
      <c r="R206">
        <v>8.0563128415300542E-2</v>
      </c>
      <c r="S206">
        <v>8.2517653005464486E-2</v>
      </c>
      <c r="T206">
        <v>8.5178000000000004E-2</v>
      </c>
      <c r="U206">
        <v>8.5444999999999993E-2</v>
      </c>
      <c r="V206">
        <v>8.2816814449917897E-2</v>
      </c>
      <c r="W206">
        <v>7.8826117405582916E-2</v>
      </c>
    </row>
    <row r="207" spans="2:23" x14ac:dyDescent="0.25">
      <c r="B207" s="1">
        <v>41939</v>
      </c>
      <c r="C207">
        <v>6.1190688888888886E-2</v>
      </c>
      <c r="D207">
        <v>6.1932844444444447E-2</v>
      </c>
      <c r="E207">
        <v>6.2966999999999995E-2</v>
      </c>
      <c r="F207">
        <v>6.4097000000000001E-2</v>
      </c>
      <c r="G207">
        <v>6.4997978260869574E-2</v>
      </c>
      <c r="H207">
        <v>6.5810197802197795E-2</v>
      </c>
      <c r="I207">
        <v>6.657272527472527E-2</v>
      </c>
      <c r="J207">
        <v>6.7299068493150691E-2</v>
      </c>
      <c r="K207">
        <v>6.9872000000000004E-2</v>
      </c>
      <c r="L207">
        <v>7.1785514986376017E-2</v>
      </c>
      <c r="M207">
        <v>7.3672829670329662E-2</v>
      </c>
      <c r="N207">
        <v>7.5314504109589037E-2</v>
      </c>
      <c r="O207">
        <v>7.7696208219178081E-2</v>
      </c>
      <c r="P207">
        <v>7.9189112328767131E-2</v>
      </c>
      <c r="Q207">
        <v>8.0324852861035426E-2</v>
      </c>
      <c r="R207">
        <v>8.1363294277929155E-2</v>
      </c>
      <c r="S207">
        <v>8.3326999999999998E-2</v>
      </c>
      <c r="T207">
        <v>8.5975167577413483E-2</v>
      </c>
      <c r="U207">
        <v>8.6236999999999994E-2</v>
      </c>
      <c r="V207">
        <v>8.3570783798576895E-2</v>
      </c>
      <c r="W207">
        <v>7.9524119112814887E-2</v>
      </c>
    </row>
    <row r="208" spans="2:23" x14ac:dyDescent="0.25">
      <c r="B208" s="1">
        <v>41940</v>
      </c>
      <c r="C208">
        <v>6.119182222222222E-2</v>
      </c>
      <c r="D208">
        <v>6.1882411111111112E-2</v>
      </c>
      <c r="E208">
        <v>6.2866000000000005E-2</v>
      </c>
      <c r="F208">
        <v>6.3945000000000002E-2</v>
      </c>
      <c r="G208">
        <v>6.4795108695652165E-2</v>
      </c>
      <c r="H208">
        <v>6.5573923076923071E-2</v>
      </c>
      <c r="I208">
        <v>6.6311989010989017E-2</v>
      </c>
      <c r="J208">
        <v>6.7031719346049054E-2</v>
      </c>
      <c r="K208">
        <v>6.9477561307901906E-2</v>
      </c>
      <c r="L208">
        <v>7.1256137362637362E-2</v>
      </c>
      <c r="M208">
        <v>7.3145000000000002E-2</v>
      </c>
      <c r="N208">
        <v>7.4780519125683065E-2</v>
      </c>
      <c r="O208">
        <v>7.7161202739726029E-2</v>
      </c>
      <c r="P208">
        <v>7.8653089918256133E-2</v>
      </c>
      <c r="Q208">
        <v>7.9780910081743858E-2</v>
      </c>
      <c r="R208">
        <v>8.0830118131868134E-2</v>
      </c>
      <c r="S208">
        <v>8.3116999999999996E-2</v>
      </c>
      <c r="T208">
        <v>8.5557773017319955E-2</v>
      </c>
      <c r="U208">
        <v>8.5811724137931034E-2</v>
      </c>
      <c r="V208">
        <v>8.3162798029556659E-2</v>
      </c>
      <c r="W208">
        <v>7.914211719605696E-2</v>
      </c>
    </row>
    <row r="209" spans="2:23" x14ac:dyDescent="0.25">
      <c r="B209" s="1">
        <v>41941</v>
      </c>
      <c r="C209">
        <v>6.119182222222222E-2</v>
      </c>
      <c r="D209">
        <v>6.1882411111111112E-2</v>
      </c>
      <c r="E209">
        <v>6.2866000000000005E-2</v>
      </c>
      <c r="F209">
        <v>6.3945000000000002E-2</v>
      </c>
      <c r="G209">
        <v>6.4815652173913052E-2</v>
      </c>
      <c r="H209">
        <v>6.5607637362637361E-2</v>
      </c>
      <c r="I209">
        <v>6.6355879120879133E-2</v>
      </c>
      <c r="J209">
        <v>6.7080297872340419E-2</v>
      </c>
      <c r="K209">
        <v>6.9481406593406583E-2</v>
      </c>
      <c r="L209">
        <v>7.1487999999999996E-2</v>
      </c>
      <c r="M209">
        <v>7.3368000000000003E-2</v>
      </c>
      <c r="N209">
        <v>7.5126183060109292E-2</v>
      </c>
      <c r="O209">
        <v>7.7241168937329699E-2</v>
      </c>
      <c r="P209">
        <v>7.8727915531335152E-2</v>
      </c>
      <c r="Q209">
        <v>7.9870999999999998E-2</v>
      </c>
      <c r="R209">
        <v>8.0918123287671243E-2</v>
      </c>
      <c r="S209">
        <v>8.3208000000000004E-2</v>
      </c>
      <c r="T209">
        <v>8.5655999999999996E-2</v>
      </c>
      <c r="U209">
        <v>8.5909860974274763E-2</v>
      </c>
      <c r="V209">
        <v>8.3260451012588943E-2</v>
      </c>
      <c r="W209">
        <v>7.9233204707170227E-2</v>
      </c>
    </row>
    <row r="210" spans="2:23" x14ac:dyDescent="0.25">
      <c r="B210" s="1">
        <v>41942</v>
      </c>
      <c r="C210">
        <v>6.1182888888888884E-2</v>
      </c>
      <c r="D210">
        <v>6.2279944444444443E-2</v>
      </c>
      <c r="E210">
        <v>6.3168000000000002E-2</v>
      </c>
      <c r="F210">
        <v>6.4196000000000003E-2</v>
      </c>
      <c r="G210">
        <v>6.506039560439561E-2</v>
      </c>
      <c r="H210">
        <v>6.5847362637362641E-2</v>
      </c>
      <c r="I210">
        <v>6.6591999999999998E-2</v>
      </c>
      <c r="J210">
        <v>6.7326999999999998E-2</v>
      </c>
      <c r="K210">
        <v>6.9727999999999998E-2</v>
      </c>
      <c r="L210">
        <v>7.1687000000000001E-2</v>
      </c>
      <c r="M210">
        <v>7.3567999999999995E-2</v>
      </c>
      <c r="N210">
        <v>7.5329174863387971E-2</v>
      </c>
      <c r="O210">
        <v>7.7450253405994554E-2</v>
      </c>
      <c r="P210">
        <v>7.8936999999999993E-2</v>
      </c>
      <c r="Q210">
        <v>8.0080866120218572E-2</v>
      </c>
      <c r="R210">
        <v>8.1124133879781429E-2</v>
      </c>
      <c r="S210">
        <v>8.3417000000000005E-2</v>
      </c>
      <c r="T210">
        <v>8.5869000000000001E-2</v>
      </c>
      <c r="U210">
        <v>8.6124000000000006E-2</v>
      </c>
      <c r="V210">
        <v>8.3464999999999998E-2</v>
      </c>
      <c r="W210">
        <v>7.9423999999999995E-2</v>
      </c>
    </row>
    <row r="211" spans="2:23" x14ac:dyDescent="0.25">
      <c r="B211" s="1">
        <v>41943</v>
      </c>
      <c r="C211">
        <v>6.1151666666666667E-2</v>
      </c>
      <c r="D211">
        <v>6.2225000000000003E-2</v>
      </c>
      <c r="E211">
        <v>6.3107999999999997E-2</v>
      </c>
      <c r="F211">
        <v>6.4078461538461542E-2</v>
      </c>
      <c r="G211">
        <v>6.4930000000000002E-2</v>
      </c>
      <c r="H211">
        <v>6.5724000000000005E-2</v>
      </c>
      <c r="I211">
        <v>6.6472723404255321E-2</v>
      </c>
      <c r="J211">
        <v>6.71974301369863E-2</v>
      </c>
      <c r="K211">
        <v>6.9538000000000003E-2</v>
      </c>
      <c r="L211">
        <v>7.1418999999999996E-2</v>
      </c>
      <c r="M211">
        <v>7.3302000000000006E-2</v>
      </c>
      <c r="N211">
        <v>7.5067999999999996E-2</v>
      </c>
      <c r="O211">
        <v>7.7056359673024516E-2</v>
      </c>
      <c r="P211">
        <v>7.8544126027397257E-2</v>
      </c>
      <c r="Q211">
        <v>7.9684868852459026E-2</v>
      </c>
      <c r="R211">
        <v>8.0729131147540975E-2</v>
      </c>
      <c r="S211">
        <v>8.3025231540565181E-2</v>
      </c>
      <c r="T211">
        <v>8.5471000000000005E-2</v>
      </c>
      <c r="U211">
        <v>8.5732000000000003E-2</v>
      </c>
      <c r="V211">
        <v>8.30888035030104E-2</v>
      </c>
      <c r="W211">
        <v>7.9078118323746921E-2</v>
      </c>
    </row>
    <row r="212" spans="2:23" x14ac:dyDescent="0.25">
      <c r="B212" s="1">
        <v>41946</v>
      </c>
      <c r="C212">
        <v>6.1183999999999995E-2</v>
      </c>
      <c r="D212">
        <v>6.2230500000000001E-2</v>
      </c>
      <c r="E212">
        <v>6.3128000000000004E-2</v>
      </c>
      <c r="F212">
        <v>6.4141000000000004E-2</v>
      </c>
      <c r="G212">
        <v>6.5013608695652161E-2</v>
      </c>
      <c r="H212">
        <v>6.5825099999999998E-2</v>
      </c>
      <c r="I212">
        <v>6.6585739130434779E-2</v>
      </c>
      <c r="J212">
        <v>6.7322465753424654E-2</v>
      </c>
      <c r="K212">
        <v>6.9676000000000002E-2</v>
      </c>
      <c r="L212">
        <v>7.167802997275205E-2</v>
      </c>
      <c r="M212">
        <v>7.3566826923076922E-2</v>
      </c>
      <c r="N212">
        <v>7.5332164383561648E-2</v>
      </c>
      <c r="O212">
        <v>7.7317235616438357E-2</v>
      </c>
      <c r="P212">
        <v>7.881512602739725E-2</v>
      </c>
      <c r="Q212">
        <v>7.9955861035422335E-2</v>
      </c>
      <c r="R212">
        <v>8.0997277929155315E-2</v>
      </c>
      <c r="S212">
        <v>8.3295999999999995E-2</v>
      </c>
      <c r="T212">
        <v>8.5741537340619317E-2</v>
      </c>
      <c r="U212">
        <v>8.6008000000000001E-2</v>
      </c>
      <c r="V212">
        <v>8.3352793103448272E-2</v>
      </c>
      <c r="W212">
        <v>7.9323118838992332E-2</v>
      </c>
    </row>
    <row r="213" spans="2:23" x14ac:dyDescent="0.25">
      <c r="B213" s="1">
        <v>41947</v>
      </c>
      <c r="C213">
        <v>6.1182685393258426E-2</v>
      </c>
      <c r="D213">
        <v>6.2288999999999997E-2</v>
      </c>
      <c r="E213">
        <v>6.3206999999999999E-2</v>
      </c>
      <c r="F213">
        <v>6.4226000000000005E-2</v>
      </c>
      <c r="G213">
        <v>6.5121108695652172E-2</v>
      </c>
      <c r="H213">
        <v>6.5982544444444444E-2</v>
      </c>
      <c r="I213">
        <v>6.6764510869565211E-2</v>
      </c>
      <c r="J213">
        <v>6.7529414168937332E-2</v>
      </c>
      <c r="K213">
        <v>6.9864171662125329E-2</v>
      </c>
      <c r="L213">
        <v>7.2235502747252753E-2</v>
      </c>
      <c r="M213">
        <v>7.4119000000000004E-2</v>
      </c>
      <c r="N213">
        <v>7.5876185792349726E-2</v>
      </c>
      <c r="O213">
        <v>7.7860235616438359E-2</v>
      </c>
      <c r="P213">
        <v>7.9358103542234326E-2</v>
      </c>
      <c r="Q213">
        <v>8.0490896457765665E-2</v>
      </c>
      <c r="R213">
        <v>8.154510439560439E-2</v>
      </c>
      <c r="S213">
        <v>8.3842E-2</v>
      </c>
      <c r="T213">
        <v>8.6297759343664543E-2</v>
      </c>
      <c r="U213">
        <v>8.6552723043240284E-2</v>
      </c>
      <c r="V213">
        <v>8.3877773399014768E-2</v>
      </c>
      <c r="W213">
        <v>7.9812120208105145E-2</v>
      </c>
    </row>
    <row r="214" spans="2:23" x14ac:dyDescent="0.25">
      <c r="B214" s="1">
        <v>41948</v>
      </c>
      <c r="C214">
        <v>6.1181561797752804E-2</v>
      </c>
      <c r="D214">
        <v>6.2338999999999999E-2</v>
      </c>
      <c r="E214">
        <v>6.3309000000000004E-2</v>
      </c>
      <c r="F214">
        <v>6.4404000000000003E-2</v>
      </c>
      <c r="G214">
        <v>6.5324543478260874E-2</v>
      </c>
      <c r="H214">
        <v>6.6219177777777777E-2</v>
      </c>
      <c r="I214">
        <v>6.7040086956521736E-2</v>
      </c>
      <c r="J214">
        <v>6.7819712765957441E-2</v>
      </c>
      <c r="K214">
        <v>7.0273263736263733E-2</v>
      </c>
      <c r="L214">
        <v>7.2549000000000002E-2</v>
      </c>
      <c r="M214">
        <v>7.4426000000000006E-2</v>
      </c>
      <c r="N214">
        <v>7.6184183060109295E-2</v>
      </c>
      <c r="O214">
        <v>7.8038201634877388E-2</v>
      </c>
      <c r="P214">
        <v>7.9530899182561302E-2</v>
      </c>
      <c r="Q214">
        <v>8.0681000000000003E-2</v>
      </c>
      <c r="R214">
        <v>8.1733109589041106E-2</v>
      </c>
      <c r="S214">
        <v>8.4036E-2</v>
      </c>
      <c r="T214">
        <v>8.6499999999999994E-2</v>
      </c>
      <c r="U214">
        <v>8.6755859879584021E-2</v>
      </c>
      <c r="V214">
        <v>8.4076467432950192E-2</v>
      </c>
      <c r="W214">
        <v>7.9997233169129711E-2</v>
      </c>
    </row>
    <row r="215" spans="2:23" x14ac:dyDescent="0.25">
      <c r="B215" s="1">
        <v>41949</v>
      </c>
      <c r="C215">
        <v>6.1182685393258426E-2</v>
      </c>
      <c r="D215">
        <v>6.2288999999999997E-2</v>
      </c>
      <c r="E215">
        <v>6.3206999999999999E-2</v>
      </c>
      <c r="F215">
        <v>6.4277000000000001E-2</v>
      </c>
      <c r="G215">
        <v>6.5176042553191482E-2</v>
      </c>
      <c r="H215">
        <v>6.6054363636363633E-2</v>
      </c>
      <c r="I215">
        <v>6.6864626373626376E-2</v>
      </c>
      <c r="J215">
        <v>6.764175E-2</v>
      </c>
      <c r="K215">
        <v>7.0109000000000005E-2</v>
      </c>
      <c r="L215">
        <v>7.2109999999999994E-2</v>
      </c>
      <c r="M215">
        <v>7.399E-2</v>
      </c>
      <c r="N215">
        <v>7.5750177595628423E-2</v>
      </c>
      <c r="O215">
        <v>7.7594999999999997E-2</v>
      </c>
      <c r="P215">
        <v>7.9103999999999994E-2</v>
      </c>
      <c r="Q215">
        <v>8.0251877049180326E-2</v>
      </c>
      <c r="R215">
        <v>8.1299122950819674E-2</v>
      </c>
      <c r="S215">
        <v>8.3599000000000007E-2</v>
      </c>
      <c r="T215">
        <v>8.6249000000000006E-2</v>
      </c>
      <c r="U215">
        <v>8.6489999999999997E-2</v>
      </c>
      <c r="V215">
        <v>8.3807000000000006E-2</v>
      </c>
      <c r="W215">
        <v>7.9737000000000002E-2</v>
      </c>
    </row>
    <row r="216" spans="2:23" x14ac:dyDescent="0.25">
      <c r="B216" s="1">
        <v>41950</v>
      </c>
      <c r="C216">
        <v>6.122765517241379E-2</v>
      </c>
      <c r="D216">
        <v>6.2372999999999998E-2</v>
      </c>
      <c r="E216">
        <v>6.3399999999999998E-2</v>
      </c>
      <c r="F216">
        <v>6.4514765957446804E-2</v>
      </c>
      <c r="G216">
        <v>6.5428670329670327E-2</v>
      </c>
      <c r="H216">
        <v>6.6333200000000009E-2</v>
      </c>
      <c r="I216">
        <v>6.7177692307692313E-2</v>
      </c>
      <c r="J216">
        <v>6.7982000000000001E-2</v>
      </c>
      <c r="K216">
        <v>7.0358000000000004E-2</v>
      </c>
      <c r="L216">
        <v>7.2881000000000001E-2</v>
      </c>
      <c r="M216">
        <v>7.4754000000000001E-2</v>
      </c>
      <c r="N216">
        <v>7.6498660326086959E-2</v>
      </c>
      <c r="O216">
        <v>7.836014285714285E-2</v>
      </c>
      <c r="P216">
        <v>7.986713424657535E-2</v>
      </c>
      <c r="Q216">
        <v>8.1010879781420755E-2</v>
      </c>
      <c r="R216">
        <v>8.2059120218579237E-2</v>
      </c>
      <c r="S216">
        <v>8.4355715846994542E-2</v>
      </c>
      <c r="T216">
        <v>8.7024000000000004E-2</v>
      </c>
      <c r="U216">
        <v>8.7259000000000003E-2</v>
      </c>
      <c r="V216">
        <v>8.4542743842364529E-2</v>
      </c>
      <c r="W216">
        <v>8.0420743842364528E-2</v>
      </c>
    </row>
    <row r="217" spans="2:23" x14ac:dyDescent="0.25">
      <c r="B217" s="1">
        <v>41953</v>
      </c>
      <c r="C217">
        <v>6.1355555555555552E-2</v>
      </c>
      <c r="D217">
        <v>6.2467777777777782E-2</v>
      </c>
      <c r="E217">
        <v>6.3353999999999994E-2</v>
      </c>
      <c r="F217">
        <v>6.4387E-2</v>
      </c>
      <c r="G217">
        <v>6.5310478260869567E-2</v>
      </c>
      <c r="H217">
        <v>6.6157711111111114E-2</v>
      </c>
      <c r="I217">
        <v>6.6958304347826084E-2</v>
      </c>
      <c r="J217">
        <v>6.7725153424657542E-2</v>
      </c>
      <c r="K217">
        <v>6.9964999999999999E-2</v>
      </c>
      <c r="L217">
        <v>7.1586117166212535E-2</v>
      </c>
      <c r="M217">
        <v>7.3418975274725282E-2</v>
      </c>
      <c r="N217">
        <v>7.5191145205479454E-2</v>
      </c>
      <c r="O217">
        <v>7.69162794520548E-2</v>
      </c>
      <c r="P217">
        <v>7.8422142465753422E-2</v>
      </c>
      <c r="Q217">
        <v>7.9568874659400546E-2</v>
      </c>
      <c r="R217">
        <v>8.0615250681198902E-2</v>
      </c>
      <c r="S217">
        <v>8.2918000000000006E-2</v>
      </c>
      <c r="T217">
        <v>8.5746837887067384E-2</v>
      </c>
      <c r="U217">
        <v>8.5986999999999994E-2</v>
      </c>
      <c r="V217">
        <v>8.3596940886699514E-2</v>
      </c>
      <c r="W217">
        <v>7.9837089813800666E-2</v>
      </c>
    </row>
    <row r="218" spans="2:23" x14ac:dyDescent="0.25">
      <c r="B218" s="1">
        <v>41954</v>
      </c>
      <c r="C218">
        <v>6.1353123595505613E-2</v>
      </c>
      <c r="D218">
        <v>6.2576000000000007E-2</v>
      </c>
      <c r="E218">
        <v>6.3534999999999994E-2</v>
      </c>
      <c r="F218">
        <v>6.4625000000000002E-2</v>
      </c>
      <c r="G218">
        <v>6.5501521739130431E-2</v>
      </c>
      <c r="H218">
        <v>6.6349688888888897E-2</v>
      </c>
      <c r="I218">
        <v>6.7137445652173916E-2</v>
      </c>
      <c r="J218">
        <v>6.7894416893732976E-2</v>
      </c>
      <c r="K218">
        <v>7.0230166212534056E-2</v>
      </c>
      <c r="L218">
        <v>7.1680041208791206E-2</v>
      </c>
      <c r="M218">
        <v>7.3515999999999998E-2</v>
      </c>
      <c r="N218">
        <v>7.5284155737704916E-2</v>
      </c>
      <c r="O218">
        <v>7.7011284931506857E-2</v>
      </c>
      <c r="P218">
        <v>7.851812261580382E-2</v>
      </c>
      <c r="Q218">
        <v>7.9657877384196177E-2</v>
      </c>
      <c r="R218">
        <v>8.0717090659340657E-2</v>
      </c>
      <c r="S218">
        <v>8.3017999999999995E-2</v>
      </c>
      <c r="T218">
        <v>8.5853412944393803E-2</v>
      </c>
      <c r="U218">
        <v>8.6087746031746029E-2</v>
      </c>
      <c r="V218">
        <v>8.3697937602627254E-2</v>
      </c>
      <c r="W218">
        <v>7.9932090087623225E-2</v>
      </c>
    </row>
    <row r="219" spans="2:23" x14ac:dyDescent="0.25">
      <c r="B219" s="1">
        <v>41955</v>
      </c>
      <c r="C219">
        <v>6.1356494382022467E-2</v>
      </c>
      <c r="D219">
        <v>6.2426000000000002E-2</v>
      </c>
      <c r="E219">
        <v>6.3333E-2</v>
      </c>
      <c r="F219">
        <v>6.4294000000000004E-2</v>
      </c>
      <c r="G219">
        <v>6.5076608695652169E-2</v>
      </c>
      <c r="H219">
        <v>6.5843577777777773E-2</v>
      </c>
      <c r="I219">
        <v>6.6572086956521739E-2</v>
      </c>
      <c r="J219">
        <v>6.7268595744680859E-2</v>
      </c>
      <c r="K219">
        <v>6.950785164835166E-2</v>
      </c>
      <c r="L219">
        <v>7.1184999999999998E-2</v>
      </c>
      <c r="M219">
        <v>7.3011999999999994E-2</v>
      </c>
      <c r="N219">
        <v>7.4776166666666671E-2</v>
      </c>
      <c r="O219">
        <v>7.6369223433242511E-2</v>
      </c>
      <c r="P219">
        <v>7.7865888283378745E-2</v>
      </c>
      <c r="Q219">
        <v>7.9019000000000006E-2</v>
      </c>
      <c r="R219">
        <v>8.0073104109589038E-2</v>
      </c>
      <c r="S219">
        <v>8.2367999999999997E-2</v>
      </c>
      <c r="T219">
        <v>8.5575999999999999E-2</v>
      </c>
      <c r="U219">
        <v>8.5773891625615772E-2</v>
      </c>
      <c r="V219">
        <v>8.3371315818281333E-2</v>
      </c>
      <c r="W219">
        <v>7.9606061302681982E-2</v>
      </c>
    </row>
    <row r="220" spans="2:23" x14ac:dyDescent="0.25">
      <c r="B220" s="1">
        <v>41956</v>
      </c>
      <c r="C220">
        <v>6.1355370786516851E-2</v>
      </c>
      <c r="D220">
        <v>6.2475999999999997E-2</v>
      </c>
      <c r="E220">
        <v>6.3434000000000004E-2</v>
      </c>
      <c r="F220">
        <v>6.4447000000000004E-2</v>
      </c>
      <c r="G220">
        <v>6.5292425531914888E-2</v>
      </c>
      <c r="H220">
        <v>6.6117943181818184E-2</v>
      </c>
      <c r="I220">
        <v>6.6890846153846162E-2</v>
      </c>
      <c r="J220">
        <v>6.7613336956521733E-2</v>
      </c>
      <c r="K220">
        <v>6.9972999999999994E-2</v>
      </c>
      <c r="L220">
        <v>7.1943000000000007E-2</v>
      </c>
      <c r="M220">
        <v>7.3764999999999997E-2</v>
      </c>
      <c r="N220">
        <v>7.5527172131147541E-2</v>
      </c>
      <c r="O220">
        <v>7.7108999999999997E-2</v>
      </c>
      <c r="P220">
        <v>7.8622999999999998E-2</v>
      </c>
      <c r="Q220">
        <v>7.9775885245901637E-2</v>
      </c>
      <c r="R220">
        <v>8.0826114754098358E-2</v>
      </c>
      <c r="S220">
        <v>8.3127999999999994E-2</v>
      </c>
      <c r="T220">
        <v>8.6348999999999995E-2</v>
      </c>
      <c r="U220">
        <v>8.6541999999999994E-2</v>
      </c>
      <c r="V220">
        <v>8.4108000000000002E-2</v>
      </c>
      <c r="W220">
        <v>8.0295000000000005E-2</v>
      </c>
    </row>
    <row r="221" spans="2:23" x14ac:dyDescent="0.25">
      <c r="B221" s="1">
        <v>41957</v>
      </c>
      <c r="C221">
        <v>6.1325999999999999E-2</v>
      </c>
      <c r="D221">
        <v>6.2327E-2</v>
      </c>
      <c r="E221">
        <v>6.3198000000000004E-2</v>
      </c>
      <c r="F221">
        <v>6.4160085106382977E-2</v>
      </c>
      <c r="G221">
        <v>6.4963329670329681E-2</v>
      </c>
      <c r="H221">
        <v>6.5760733333333335E-2</v>
      </c>
      <c r="I221">
        <v>6.6512692307692314E-2</v>
      </c>
      <c r="J221">
        <v>6.7219000000000001E-2</v>
      </c>
      <c r="K221">
        <v>6.9597999999999993E-2</v>
      </c>
      <c r="L221">
        <v>7.1414000000000005E-2</v>
      </c>
      <c r="M221">
        <v>7.3236999999999997E-2</v>
      </c>
      <c r="N221">
        <v>7.4987611413043484E-2</v>
      </c>
      <c r="O221">
        <v>7.6718148351648349E-2</v>
      </c>
      <c r="P221">
        <v>7.8227136986301377E-2</v>
      </c>
      <c r="Q221">
        <v>7.937187704918032E-2</v>
      </c>
      <c r="R221">
        <v>8.0419122950819669E-2</v>
      </c>
      <c r="S221">
        <v>8.2706740437158463E-2</v>
      </c>
      <c r="T221">
        <v>8.5927000000000003E-2</v>
      </c>
      <c r="U221">
        <v>8.6118E-2</v>
      </c>
      <c r="V221">
        <v>8.3696926655719761E-2</v>
      </c>
      <c r="W221">
        <v>7.9908926655719761E-2</v>
      </c>
    </row>
    <row r="222" spans="2:23" x14ac:dyDescent="0.25">
      <c r="B222" s="1">
        <v>41960</v>
      </c>
      <c r="C222">
        <v>6.136002222222222E-2</v>
      </c>
      <c r="D222">
        <v>6.2269011111111112E-2</v>
      </c>
      <c r="E222">
        <v>6.3051999999999997E-2</v>
      </c>
      <c r="F222">
        <v>6.3955999999999999E-2</v>
      </c>
      <c r="G222">
        <v>6.4784586956521742E-2</v>
      </c>
      <c r="H222">
        <v>6.5566422222222212E-2</v>
      </c>
      <c r="I222">
        <v>6.6305967391304343E-2</v>
      </c>
      <c r="J222">
        <v>6.7013471232876709E-2</v>
      </c>
      <c r="K222">
        <v>6.9369E-2</v>
      </c>
      <c r="L222">
        <v>7.1196983651226162E-2</v>
      </c>
      <c r="M222">
        <v>7.3026986263736257E-2</v>
      </c>
      <c r="N222">
        <v>7.4794158904109592E-2</v>
      </c>
      <c r="O222">
        <v>7.677923561643836E-2</v>
      </c>
      <c r="P222">
        <v>7.8277123287671224E-2</v>
      </c>
      <c r="Q222">
        <v>7.9416858310626698E-2</v>
      </c>
      <c r="R222">
        <v>8.0457283378746594E-2</v>
      </c>
      <c r="S222">
        <v>8.2752000000000006E-2</v>
      </c>
      <c r="T222">
        <v>8.6331468123861568E-2</v>
      </c>
      <c r="U222">
        <v>8.6947999999999998E-2</v>
      </c>
      <c r="V222">
        <v>8.4414869731800776E-2</v>
      </c>
      <c r="W222">
        <v>8.0525069824753562E-2</v>
      </c>
    </row>
    <row r="223" spans="2:23" x14ac:dyDescent="0.25">
      <c r="B223" s="1">
        <v>41961</v>
      </c>
      <c r="C223">
        <v>6.1362089887640449E-2</v>
      </c>
      <c r="D223">
        <v>6.2177000000000003E-2</v>
      </c>
      <c r="E223">
        <v>6.2825000000000006E-2</v>
      </c>
      <c r="F223">
        <v>6.3606999999999997E-2</v>
      </c>
      <c r="G223">
        <v>6.4324065217391299E-2</v>
      </c>
      <c r="H223">
        <v>6.5047055555555552E-2</v>
      </c>
      <c r="I223">
        <v>6.5729586956521743E-2</v>
      </c>
      <c r="J223">
        <v>6.6393430517711169E-2</v>
      </c>
      <c r="K223">
        <v>6.8734138964577654E-2</v>
      </c>
      <c r="L223">
        <v>7.0811313186813191E-2</v>
      </c>
      <c r="M223">
        <v>7.2636999999999993E-2</v>
      </c>
      <c r="N223">
        <v>7.4394185792349729E-2</v>
      </c>
      <c r="O223">
        <v>7.6375219178082196E-2</v>
      </c>
      <c r="P223">
        <v>7.7870095367847419E-2</v>
      </c>
      <c r="Q223">
        <v>7.899990463215259E-2</v>
      </c>
      <c r="R223">
        <v>8.0050115384615386E-2</v>
      </c>
      <c r="S223">
        <v>8.2335000000000005E-2</v>
      </c>
      <c r="T223">
        <v>8.590774020054695E-2</v>
      </c>
      <c r="U223">
        <v>8.6514338806787078E-2</v>
      </c>
      <c r="V223">
        <v>8.3999883415435128E-2</v>
      </c>
      <c r="W223">
        <v>8.0135068729463299E-2</v>
      </c>
    </row>
    <row r="224" spans="2:23" x14ac:dyDescent="0.25">
      <c r="B224" s="1">
        <v>41962</v>
      </c>
      <c r="C224">
        <v>6.136433707865168E-2</v>
      </c>
      <c r="D224">
        <v>6.2077E-2</v>
      </c>
      <c r="E224">
        <v>6.2621999999999997E-2</v>
      </c>
      <c r="F224">
        <v>6.3326999999999994E-2</v>
      </c>
      <c r="G224">
        <v>6.3959934782608696E-2</v>
      </c>
      <c r="H224">
        <v>6.4607877777777781E-2</v>
      </c>
      <c r="I224">
        <v>6.5236173913043469E-2</v>
      </c>
      <c r="J224">
        <v>6.5856404255319148E-2</v>
      </c>
      <c r="K224">
        <v>6.7992134615384614E-2</v>
      </c>
      <c r="L224">
        <v>7.0085999999999996E-2</v>
      </c>
      <c r="M224">
        <v>7.1904999999999997E-2</v>
      </c>
      <c r="N224">
        <v>7.3661188524590165E-2</v>
      </c>
      <c r="O224">
        <v>7.5770141689373294E-2</v>
      </c>
      <c r="P224">
        <v>7.7251929155313356E-2</v>
      </c>
      <c r="Q224">
        <v>7.8392000000000003E-2</v>
      </c>
      <c r="R224">
        <v>7.9434136986301362E-2</v>
      </c>
      <c r="S224">
        <v>8.1710000000000005E-2</v>
      </c>
      <c r="T224">
        <v>8.5269999999999999E-2</v>
      </c>
      <c r="U224">
        <v>8.587067104542967E-2</v>
      </c>
      <c r="V224">
        <v>8.337836507936508E-2</v>
      </c>
      <c r="W224">
        <v>7.9551095238095226E-2</v>
      </c>
    </row>
    <row r="225" spans="2:23" x14ac:dyDescent="0.25">
      <c r="B225" s="1">
        <v>41963</v>
      </c>
      <c r="C225">
        <v>6.1371078651685389E-2</v>
      </c>
      <c r="D225">
        <v>6.1776999999999999E-2</v>
      </c>
      <c r="E225">
        <v>6.2252000000000002E-2</v>
      </c>
      <c r="F225">
        <v>6.2871999999999997E-2</v>
      </c>
      <c r="G225">
        <v>6.346848936170213E-2</v>
      </c>
      <c r="H225">
        <v>6.4041715909090899E-2</v>
      </c>
      <c r="I225">
        <v>6.4616274725274717E-2</v>
      </c>
      <c r="J225">
        <v>6.5198804347826086E-2</v>
      </c>
      <c r="K225">
        <v>6.7238999999999993E-2</v>
      </c>
      <c r="L225">
        <v>6.8793999999999994E-2</v>
      </c>
      <c r="M225">
        <v>7.0620000000000002E-2</v>
      </c>
      <c r="N225">
        <v>7.2379180327868858E-2</v>
      </c>
      <c r="O225">
        <v>7.4868000000000004E-2</v>
      </c>
      <c r="P225">
        <v>7.6356999999999994E-2</v>
      </c>
      <c r="Q225">
        <v>7.7488836065573774E-2</v>
      </c>
      <c r="R225">
        <v>7.8521163934426222E-2</v>
      </c>
      <c r="S225">
        <v>8.0782000000000007E-2</v>
      </c>
      <c r="T225">
        <v>8.4317000000000003E-2</v>
      </c>
      <c r="U225">
        <v>8.4913000000000002E-2</v>
      </c>
      <c r="V225">
        <v>8.2448999999999995E-2</v>
      </c>
      <c r="W225">
        <v>7.8676999999999997E-2</v>
      </c>
    </row>
    <row r="226" spans="2:23" x14ac:dyDescent="0.25">
      <c r="B226" s="1">
        <v>41964</v>
      </c>
      <c r="C226">
        <v>6.1265402298850573E-2</v>
      </c>
      <c r="D226">
        <v>6.1552000000000003E-2</v>
      </c>
      <c r="E226">
        <v>6.2033999999999999E-2</v>
      </c>
      <c r="F226">
        <v>6.2575234042553191E-2</v>
      </c>
      <c r="G226">
        <v>6.3130472527472531E-2</v>
      </c>
      <c r="H226">
        <v>6.3660566666666668E-2</v>
      </c>
      <c r="I226">
        <v>6.4202219780219769E-2</v>
      </c>
      <c r="J226">
        <v>6.4760999999999999E-2</v>
      </c>
      <c r="K226">
        <v>6.6816E-2</v>
      </c>
      <c r="L226">
        <v>6.8385000000000001E-2</v>
      </c>
      <c r="M226">
        <v>7.0208999999999994E-2</v>
      </c>
      <c r="N226">
        <v>7.1955644021739137E-2</v>
      </c>
      <c r="O226">
        <v>7.4458085164835167E-2</v>
      </c>
      <c r="P226">
        <v>7.5944084931506839E-2</v>
      </c>
      <c r="Q226">
        <v>7.7069833333333324E-2</v>
      </c>
      <c r="R226">
        <v>7.810116666666668E-2</v>
      </c>
      <c r="S226">
        <v>8.0349846994535512E-2</v>
      </c>
      <c r="T226">
        <v>8.3884E-2</v>
      </c>
      <c r="U226">
        <v>8.448E-2</v>
      </c>
      <c r="V226">
        <v>8.2029949644225497E-2</v>
      </c>
      <c r="W226">
        <v>7.8283949644225498E-2</v>
      </c>
    </row>
    <row r="227" spans="2:23" x14ac:dyDescent="0.25">
      <c r="B227" s="1">
        <v>41967</v>
      </c>
      <c r="C227">
        <v>6.1281422222222229E-2</v>
      </c>
      <c r="D227">
        <v>6.1626211111111107E-2</v>
      </c>
      <c r="E227">
        <v>6.2214999999999999E-2</v>
      </c>
      <c r="F227">
        <v>6.2767000000000003E-2</v>
      </c>
      <c r="G227">
        <v>6.3369608695652169E-2</v>
      </c>
      <c r="H227">
        <v>6.393084444444444E-2</v>
      </c>
      <c r="I227">
        <v>6.4495858695652178E-2</v>
      </c>
      <c r="J227">
        <v>6.5070290410958909E-2</v>
      </c>
      <c r="K227">
        <v>6.6996E-2</v>
      </c>
      <c r="L227">
        <v>6.8462961852861035E-2</v>
      </c>
      <c r="M227">
        <v>7.029497527472528E-2</v>
      </c>
      <c r="N227">
        <v>7.2061161643835622E-2</v>
      </c>
      <c r="O227">
        <v>7.4950109589041095E-2</v>
      </c>
      <c r="P227">
        <v>7.6425073972602744E-2</v>
      </c>
      <c r="Q227">
        <v>7.7546811989100822E-2</v>
      </c>
      <c r="R227">
        <v>7.8570376021798352E-2</v>
      </c>
      <c r="S227">
        <v>8.0829999999999999E-2</v>
      </c>
      <c r="T227">
        <v>8.4349577413479052E-2</v>
      </c>
      <c r="U227">
        <v>8.4945999999999994E-2</v>
      </c>
      <c r="V227">
        <v>8.2472932129173518E-2</v>
      </c>
      <c r="W227">
        <v>7.8697062157721806E-2</v>
      </c>
    </row>
    <row r="228" spans="2:23" x14ac:dyDescent="0.25">
      <c r="B228" s="1">
        <v>41968</v>
      </c>
      <c r="C228">
        <v>6.1281314606741577E-2</v>
      </c>
      <c r="D228">
        <v>6.1630999999999998E-2</v>
      </c>
      <c r="E228">
        <v>6.2224000000000002E-2</v>
      </c>
      <c r="F228">
        <v>6.2773999999999996E-2</v>
      </c>
      <c r="G228">
        <v>6.3434326086956525E-2</v>
      </c>
      <c r="H228">
        <v>6.4053211111111119E-2</v>
      </c>
      <c r="I228">
        <v>6.4658423913043481E-2</v>
      </c>
      <c r="J228">
        <v>6.5251247956403274E-2</v>
      </c>
      <c r="K228">
        <v>6.7161504087193458E-2</v>
      </c>
      <c r="L228">
        <v>6.8679846153846147E-2</v>
      </c>
      <c r="M228">
        <v>7.0512000000000005E-2</v>
      </c>
      <c r="N228">
        <v>7.2394841530054654E-2</v>
      </c>
      <c r="O228">
        <v>7.4631915068493149E-2</v>
      </c>
      <c r="P228">
        <v>7.6253460490463207E-2</v>
      </c>
      <c r="Q228">
        <v>7.7516539509536797E-2</v>
      </c>
      <c r="R228">
        <v>7.8705733516483523E-2</v>
      </c>
      <c r="S228">
        <v>8.0959000000000003E-2</v>
      </c>
      <c r="T228">
        <v>8.4482784867821334E-2</v>
      </c>
      <c r="U228">
        <v>8.506736288998358E-2</v>
      </c>
      <c r="V228">
        <v>8.2589926655719764E-2</v>
      </c>
      <c r="W228">
        <v>7.8804061610076664E-2</v>
      </c>
    </row>
    <row r="229" spans="2:23" x14ac:dyDescent="0.25">
      <c r="B229" s="1">
        <v>41969</v>
      </c>
      <c r="C229">
        <v>6.1284685393258431E-2</v>
      </c>
      <c r="D229">
        <v>6.1481000000000001E-2</v>
      </c>
      <c r="E229">
        <v>6.2022000000000001E-2</v>
      </c>
      <c r="F229">
        <v>6.2495000000000002E-2</v>
      </c>
      <c r="G229">
        <v>6.3050652173913035E-2</v>
      </c>
      <c r="H229">
        <v>6.3597000000000001E-2</v>
      </c>
      <c r="I229">
        <v>6.4150978260869573E-2</v>
      </c>
      <c r="J229">
        <v>6.4703127659574478E-2</v>
      </c>
      <c r="K229">
        <v>6.6515024725274721E-2</v>
      </c>
      <c r="L229">
        <v>6.7836999999999995E-2</v>
      </c>
      <c r="M229">
        <v>6.9547999999999999E-2</v>
      </c>
      <c r="N229">
        <v>7.1432836065573768E-2</v>
      </c>
      <c r="O229">
        <v>7.3666850136239789E-2</v>
      </c>
      <c r="P229">
        <v>7.5277574931880115E-2</v>
      </c>
      <c r="Q229">
        <v>7.6553999999999997E-2</v>
      </c>
      <c r="R229">
        <v>7.7736750684931508E-2</v>
      </c>
      <c r="S229">
        <v>8.0308000000000004E-2</v>
      </c>
      <c r="T229">
        <v>8.3807000000000006E-2</v>
      </c>
      <c r="U229">
        <v>8.436969184455391E-2</v>
      </c>
      <c r="V229">
        <v>8.1904350301039958E-2</v>
      </c>
      <c r="W229">
        <v>7.815005528188286E-2</v>
      </c>
    </row>
    <row r="230" spans="2:23" x14ac:dyDescent="0.25">
      <c r="B230" s="1">
        <v>41970</v>
      </c>
      <c r="C230">
        <v>6.1284685393258431E-2</v>
      </c>
      <c r="D230">
        <v>6.1481000000000001E-2</v>
      </c>
      <c r="E230">
        <v>6.2022000000000001E-2</v>
      </c>
      <c r="F230">
        <v>6.2495000000000002E-2</v>
      </c>
      <c r="G230">
        <v>6.3065638297872331E-2</v>
      </c>
      <c r="H230">
        <v>6.3637715909090911E-2</v>
      </c>
      <c r="I230">
        <v>6.4211307692307693E-2</v>
      </c>
      <c r="J230">
        <v>6.4780945652173905E-2</v>
      </c>
      <c r="K230">
        <v>6.6603999999999997E-2</v>
      </c>
      <c r="L230">
        <v>6.8169999999999994E-2</v>
      </c>
      <c r="M230">
        <v>6.9876999999999995E-2</v>
      </c>
      <c r="N230">
        <v>7.1760838797814211E-2</v>
      </c>
      <c r="O230">
        <v>7.3854000000000003E-2</v>
      </c>
      <c r="P230">
        <v>7.5482999999999995E-2</v>
      </c>
      <c r="Q230">
        <v>7.676024043715847E-2</v>
      </c>
      <c r="R230">
        <v>7.7939759562841535E-2</v>
      </c>
      <c r="S230">
        <v>8.0515000000000003E-2</v>
      </c>
      <c r="T230">
        <v>8.4018999999999996E-2</v>
      </c>
      <c r="U230">
        <v>8.4584000000000006E-2</v>
      </c>
      <c r="V230">
        <v>8.2110000000000002E-2</v>
      </c>
      <c r="W230">
        <v>7.8343999999999997E-2</v>
      </c>
    </row>
    <row r="231" spans="2:23" x14ac:dyDescent="0.25">
      <c r="B231" s="1">
        <v>41971</v>
      </c>
      <c r="C231">
        <v>6.127266666666667E-2</v>
      </c>
      <c r="D231">
        <v>6.1433000000000001E-2</v>
      </c>
      <c r="E231">
        <v>6.1783999999999999E-2</v>
      </c>
      <c r="F231">
        <v>6.2107957446808505E-2</v>
      </c>
      <c r="G231">
        <v>6.2555967032967036E-2</v>
      </c>
      <c r="H231">
        <v>6.301293406593407E-2</v>
      </c>
      <c r="I231">
        <v>6.3500384615384611E-2</v>
      </c>
      <c r="J231">
        <v>6.3993999999999995E-2</v>
      </c>
      <c r="K231">
        <v>6.5708000000000003E-2</v>
      </c>
      <c r="L231">
        <v>6.7402000000000004E-2</v>
      </c>
      <c r="M231">
        <v>6.8988999999999995E-2</v>
      </c>
      <c r="N231">
        <v>7.0858633152173917E-2</v>
      </c>
      <c r="O231">
        <v>7.2966467032967039E-2</v>
      </c>
      <c r="P231">
        <v>7.4591479452054799E-2</v>
      </c>
      <c r="Q231">
        <v>7.5861232240437157E-2</v>
      </c>
      <c r="R231">
        <v>7.7037767759562836E-2</v>
      </c>
      <c r="S231">
        <v>7.959400546448088E-2</v>
      </c>
      <c r="T231">
        <v>8.3088999999999996E-2</v>
      </c>
      <c r="U231">
        <v>8.3654999999999993E-2</v>
      </c>
      <c r="V231">
        <v>8.1215147235905852E-2</v>
      </c>
      <c r="W231">
        <v>7.7830147235905853E-2</v>
      </c>
    </row>
    <row r="232" spans="2:23" x14ac:dyDescent="0.25">
      <c r="B232" s="1">
        <v>41974</v>
      </c>
      <c r="C232">
        <v>6.1292549450549454E-2</v>
      </c>
      <c r="D232">
        <v>6.1424549450549454E-2</v>
      </c>
      <c r="E232">
        <v>6.1741527472527473E-2</v>
      </c>
      <c r="F232">
        <v>6.2080000000000003E-2</v>
      </c>
      <c r="G232">
        <v>6.2520109890109893E-2</v>
      </c>
      <c r="H232">
        <v>6.2967173913043489E-2</v>
      </c>
      <c r="I232">
        <v>6.3449500000000006E-2</v>
      </c>
      <c r="J232">
        <v>6.3937002739726023E-2</v>
      </c>
      <c r="K232">
        <v>6.5757999999999997E-2</v>
      </c>
      <c r="L232">
        <v>6.7334362397820161E-2</v>
      </c>
      <c r="M232">
        <v>6.8928631868131862E-2</v>
      </c>
      <c r="N232">
        <v>7.0815827397260264E-2</v>
      </c>
      <c r="O232">
        <v>7.2657926027397263E-2</v>
      </c>
      <c r="P232">
        <v>7.4281484931506853E-2</v>
      </c>
      <c r="Q232">
        <v>7.5553228882833792E-2</v>
      </c>
      <c r="R232">
        <v>7.6728542234332425E-2</v>
      </c>
      <c r="S232">
        <v>7.9299999999999995E-2</v>
      </c>
      <c r="T232">
        <v>8.2774659380692159E-2</v>
      </c>
      <c r="U232">
        <v>8.3359000000000003E-2</v>
      </c>
      <c r="V232">
        <v>8.0934158182813354E-2</v>
      </c>
      <c r="W232">
        <v>7.7571040799561883E-2</v>
      </c>
    </row>
    <row r="233" spans="2:23" x14ac:dyDescent="0.25">
      <c r="B233" s="1">
        <v>41975</v>
      </c>
      <c r="C233">
        <v>6.1298999999999999E-2</v>
      </c>
      <c r="D233">
        <v>6.1481989130434782E-2</v>
      </c>
      <c r="E233">
        <v>6.1880641304347832E-2</v>
      </c>
      <c r="F233">
        <v>6.2287000000000002E-2</v>
      </c>
      <c r="G233">
        <v>6.2806230769230781E-2</v>
      </c>
      <c r="H233">
        <v>6.3340260869565221E-2</v>
      </c>
      <c r="I233">
        <v>6.3886130434782612E-2</v>
      </c>
      <c r="J233">
        <v>6.4434256130790193E-2</v>
      </c>
      <c r="K233">
        <v>6.6347487738419614E-2</v>
      </c>
      <c r="L233">
        <v>6.8306631868131865E-2</v>
      </c>
      <c r="M233">
        <v>6.9896E-2</v>
      </c>
      <c r="N233">
        <v>7.1776846994535515E-2</v>
      </c>
      <c r="O233">
        <v>7.361893698630137E-2</v>
      </c>
      <c r="P233">
        <v>7.5244465940054503E-2</v>
      </c>
      <c r="Q233">
        <v>7.6509534059945497E-2</v>
      </c>
      <c r="R233">
        <v>7.7699730769230757E-2</v>
      </c>
      <c r="S233">
        <v>8.0276E-2</v>
      </c>
      <c r="T233">
        <v>8.3774807657247041E-2</v>
      </c>
      <c r="U233">
        <v>8.4347376026272583E-2</v>
      </c>
      <c r="V233">
        <v>8.1887127531472356E-2</v>
      </c>
      <c r="W233">
        <v>7.8468042168674701E-2</v>
      </c>
    </row>
    <row r="234" spans="2:23" x14ac:dyDescent="0.25">
      <c r="B234" s="1">
        <v>41976</v>
      </c>
      <c r="C234">
        <v>6.1298999999999999E-2</v>
      </c>
      <c r="D234">
        <v>6.1582880434782612E-2</v>
      </c>
      <c r="E234">
        <v>6.211815217391304E-2</v>
      </c>
      <c r="F234">
        <v>6.2669000000000002E-2</v>
      </c>
      <c r="G234">
        <v>6.3333615384615377E-2</v>
      </c>
      <c r="H234">
        <v>6.3966108695652169E-2</v>
      </c>
      <c r="I234">
        <v>6.4578404255319147E-2</v>
      </c>
      <c r="J234">
        <v>6.5179615384615378E-2</v>
      </c>
      <c r="K234">
        <v>6.7207431318681315E-2</v>
      </c>
      <c r="L234">
        <v>6.9028000000000006E-2</v>
      </c>
      <c r="M234">
        <v>7.0731000000000002E-2</v>
      </c>
      <c r="N234">
        <v>7.2612844262295084E-2</v>
      </c>
      <c r="O234">
        <v>7.4457893732970029E-2</v>
      </c>
      <c r="P234">
        <v>7.6076553133514982E-2</v>
      </c>
      <c r="Q234">
        <v>7.7359999999999998E-2</v>
      </c>
      <c r="R234">
        <v>7.8548734246575339E-2</v>
      </c>
      <c r="S234">
        <v>8.1133999999999998E-2</v>
      </c>
      <c r="T234">
        <v>8.4654999999999994E-2</v>
      </c>
      <c r="U234">
        <v>8.5222689107827029E-2</v>
      </c>
      <c r="V234">
        <v>8.273036507936507E-2</v>
      </c>
      <c r="W234">
        <v>7.9260899288451009E-2</v>
      </c>
    </row>
    <row r="235" spans="2:23" x14ac:dyDescent="0.25">
      <c r="B235" s="1">
        <v>41977</v>
      </c>
      <c r="C235">
        <v>6.1298999999999999E-2</v>
      </c>
      <c r="D235">
        <v>6.1634315217391301E-2</v>
      </c>
      <c r="E235">
        <v>6.2152347826086952E-2</v>
      </c>
      <c r="F235">
        <v>6.2644000000000005E-2</v>
      </c>
      <c r="G235">
        <v>6.321268131868131E-2</v>
      </c>
      <c r="H235">
        <v>6.3777191489361701E-2</v>
      </c>
      <c r="I235">
        <v>6.4371582417582424E-2</v>
      </c>
      <c r="J235">
        <v>6.4962000000000006E-2</v>
      </c>
      <c r="K235">
        <v>6.6899E-2</v>
      </c>
      <c r="L235">
        <v>6.8485000000000004E-2</v>
      </c>
      <c r="M235">
        <v>7.0192000000000004E-2</v>
      </c>
      <c r="N235">
        <v>7.1952177595628414E-2</v>
      </c>
      <c r="O235">
        <v>7.3527999999999996E-2</v>
      </c>
      <c r="P235">
        <v>7.5167999999999999E-2</v>
      </c>
      <c r="Q235">
        <v>7.674065846994535E-2</v>
      </c>
      <c r="R235">
        <v>7.8072341530054656E-2</v>
      </c>
      <c r="S235">
        <v>8.0645999999999995E-2</v>
      </c>
      <c r="T235">
        <v>8.4149000000000002E-2</v>
      </c>
      <c r="U235">
        <v>8.4709000000000007E-2</v>
      </c>
      <c r="V235">
        <v>8.2227999999999996E-2</v>
      </c>
      <c r="W235">
        <v>7.8783000000000006E-2</v>
      </c>
    </row>
    <row r="236" spans="2:23" x14ac:dyDescent="0.25">
      <c r="B236" s="1">
        <v>41978</v>
      </c>
      <c r="C236">
        <v>6.1298999999999999E-2</v>
      </c>
      <c r="D236">
        <v>6.178565217391304E-2</v>
      </c>
      <c r="E236">
        <v>6.2381531914893616E-2</v>
      </c>
      <c r="F236">
        <v>6.2937934065934079E-2</v>
      </c>
      <c r="G236">
        <v>6.3640461538461535E-2</v>
      </c>
      <c r="H236">
        <v>6.4302241758241771E-2</v>
      </c>
      <c r="I236">
        <v>6.4970488888888886E-2</v>
      </c>
      <c r="J236">
        <v>6.5614301369863015E-2</v>
      </c>
      <c r="K236">
        <v>6.7544000000000007E-2</v>
      </c>
      <c r="L236">
        <v>6.9786000000000001E-2</v>
      </c>
      <c r="M236">
        <v>7.1483000000000005E-2</v>
      </c>
      <c r="N236">
        <v>7.3228652173913042E-2</v>
      </c>
      <c r="O236">
        <v>7.4820510989010977E-2</v>
      </c>
      <c r="P236">
        <v>7.6462304109589041E-2</v>
      </c>
      <c r="Q236">
        <v>7.8032669398907101E-2</v>
      </c>
      <c r="R236">
        <v>7.9368330601092899E-2</v>
      </c>
      <c r="S236">
        <v>8.1944950819672124E-2</v>
      </c>
      <c r="T236">
        <v>8.5484000000000004E-2</v>
      </c>
      <c r="U236">
        <v>8.6038000000000003E-2</v>
      </c>
      <c r="V236">
        <v>8.3502072249589485E-2</v>
      </c>
      <c r="W236">
        <v>7.9982042692939237E-2</v>
      </c>
    </row>
    <row r="237" spans="2:23" x14ac:dyDescent="0.25">
      <c r="B237" s="1">
        <v>41981</v>
      </c>
      <c r="C237">
        <v>6.1285901098901099E-2</v>
      </c>
      <c r="D237">
        <v>6.2022901098901101E-2</v>
      </c>
      <c r="E237">
        <v>6.3089351648351652E-2</v>
      </c>
      <c r="F237">
        <v>6.3959000000000002E-2</v>
      </c>
      <c r="G237">
        <v>6.4890648351648358E-2</v>
      </c>
      <c r="H237">
        <v>6.5719804347826094E-2</v>
      </c>
      <c r="I237">
        <v>6.6507891304347824E-2</v>
      </c>
      <c r="J237">
        <v>6.7241567123287674E-2</v>
      </c>
      <c r="K237">
        <v>6.9267999999999996E-2</v>
      </c>
      <c r="L237">
        <v>7.0739934604904631E-2</v>
      </c>
      <c r="M237">
        <v>7.2456293956043957E-2</v>
      </c>
      <c r="N237">
        <v>7.422914246575342E-2</v>
      </c>
      <c r="O237">
        <v>7.5563063013698625E-2</v>
      </c>
      <c r="P237">
        <v>7.7212336986301366E-2</v>
      </c>
      <c r="Q237">
        <v>7.8794683923705727E-2</v>
      </c>
      <c r="R237">
        <v>8.0135632152588565E-2</v>
      </c>
      <c r="S237">
        <v>8.2744999999999999E-2</v>
      </c>
      <c r="T237">
        <v>8.6292526411657564E-2</v>
      </c>
      <c r="U237">
        <v>8.6868000000000001E-2</v>
      </c>
      <c r="V237">
        <v>8.4311049261083737E-2</v>
      </c>
      <c r="W237">
        <v>8.0749046823658271E-2</v>
      </c>
    </row>
    <row r="238" spans="2:23" x14ac:dyDescent="0.25">
      <c r="B238" s="1">
        <v>41982</v>
      </c>
      <c r="C238">
        <v>6.1298999999999999E-2</v>
      </c>
      <c r="D238">
        <v>6.1937978260869567E-2</v>
      </c>
      <c r="E238">
        <v>6.296479347826088E-2</v>
      </c>
      <c r="F238">
        <v>6.3839999999999994E-2</v>
      </c>
      <c r="G238">
        <v>6.475483516483517E-2</v>
      </c>
      <c r="H238">
        <v>6.5556413043478257E-2</v>
      </c>
      <c r="I238">
        <v>6.6309652173913033E-2</v>
      </c>
      <c r="J238">
        <v>6.702982288828338E-2</v>
      </c>
      <c r="K238">
        <v>6.914935422343324E-2</v>
      </c>
      <c r="L238">
        <v>7.1559392857142856E-2</v>
      </c>
      <c r="M238">
        <v>7.3262999999999995E-2</v>
      </c>
      <c r="N238">
        <v>7.4896524590163924E-2</v>
      </c>
      <c r="O238">
        <v>7.6357046575342466E-2</v>
      </c>
      <c r="P238">
        <v>7.8002907356948231E-2</v>
      </c>
      <c r="Q238">
        <v>7.9429092643051771E-2</v>
      </c>
      <c r="R238">
        <v>8.0787269230769232E-2</v>
      </c>
      <c r="S238">
        <v>8.3398E-2</v>
      </c>
      <c r="T238">
        <v>8.696274749316317E-2</v>
      </c>
      <c r="U238">
        <v>8.7528383689107828E-2</v>
      </c>
      <c r="V238">
        <v>8.4947027914614115E-2</v>
      </c>
      <c r="W238">
        <v>8.1346047918948519E-2</v>
      </c>
    </row>
    <row r="239" spans="2:23" x14ac:dyDescent="0.25">
      <c r="B239" s="1">
        <v>41983</v>
      </c>
      <c r="C239">
        <v>6.1298999999999999E-2</v>
      </c>
      <c r="D239">
        <v>6.2039858695652171E-2</v>
      </c>
      <c r="E239">
        <v>6.3100434782608697E-2</v>
      </c>
      <c r="F239">
        <v>6.4018000000000005E-2</v>
      </c>
      <c r="G239">
        <v>6.4998109890109887E-2</v>
      </c>
      <c r="H239">
        <v>6.5877695652173912E-2</v>
      </c>
      <c r="I239">
        <v>6.6682106382978723E-2</v>
      </c>
      <c r="J239">
        <v>6.744491208791209E-2</v>
      </c>
      <c r="K239">
        <v>6.9900258241758245E-2</v>
      </c>
      <c r="L239">
        <v>7.2078000000000003E-2</v>
      </c>
      <c r="M239">
        <v>7.3894000000000001E-2</v>
      </c>
      <c r="N239">
        <v>7.5528521857923497E-2</v>
      </c>
      <c r="O239">
        <v>7.7120228882833791E-2</v>
      </c>
      <c r="P239">
        <v>7.8617885558583109E-2</v>
      </c>
      <c r="Q239">
        <v>8.0062999999999995E-2</v>
      </c>
      <c r="R239">
        <v>8.1419273972602735E-2</v>
      </c>
      <c r="S239">
        <v>8.4038000000000002E-2</v>
      </c>
      <c r="T239">
        <v>8.7622000000000005E-2</v>
      </c>
      <c r="U239">
        <v>8.8183692391899285E-2</v>
      </c>
      <c r="V239">
        <v>8.5578426929392451E-2</v>
      </c>
      <c r="W239">
        <v>8.1936993431855495E-2</v>
      </c>
    </row>
    <row r="240" spans="2:23" x14ac:dyDescent="0.25">
      <c r="B240" s="1">
        <v>41984</v>
      </c>
      <c r="C240">
        <v>6.1298999999999999E-2</v>
      </c>
      <c r="D240">
        <v>6.2039858695652171E-2</v>
      </c>
      <c r="E240">
        <v>6.3134065217391303E-2</v>
      </c>
      <c r="F240">
        <v>6.4044000000000004E-2</v>
      </c>
      <c r="G240">
        <v>6.5038945054945049E-2</v>
      </c>
      <c r="H240">
        <v>6.5905957446808508E-2</v>
      </c>
      <c r="I240">
        <v>6.6750505494505494E-2</v>
      </c>
      <c r="J240">
        <v>6.7544999999999994E-2</v>
      </c>
      <c r="K240">
        <v>7.0021E-2</v>
      </c>
      <c r="L240">
        <v>7.1953000000000003E-2</v>
      </c>
      <c r="M240">
        <v>7.3773000000000005E-2</v>
      </c>
      <c r="N240">
        <v>7.5409516393442622E-2</v>
      </c>
      <c r="O240">
        <v>7.6860999999999999E-2</v>
      </c>
      <c r="P240">
        <v>7.8378000000000003E-2</v>
      </c>
      <c r="Q240">
        <v>7.9824715846994534E-2</v>
      </c>
      <c r="R240">
        <v>8.1177284153005472E-2</v>
      </c>
      <c r="S240">
        <v>8.3796999999999996E-2</v>
      </c>
      <c r="T240">
        <v>8.7378999999999998E-2</v>
      </c>
      <c r="U240">
        <v>8.7947999999999998E-2</v>
      </c>
      <c r="V240">
        <v>8.5352999999999998E-2</v>
      </c>
      <c r="W240">
        <v>8.1727999999999995E-2</v>
      </c>
    </row>
    <row r="241" spans="2:23" x14ac:dyDescent="0.25">
      <c r="B241" s="1">
        <v>41985</v>
      </c>
      <c r="C241">
        <v>6.1298999999999999E-2</v>
      </c>
      <c r="D241">
        <v>6.2090304347826086E-2</v>
      </c>
      <c r="E241">
        <v>6.3290712765957449E-2</v>
      </c>
      <c r="F241">
        <v>6.4257164835164832E-2</v>
      </c>
      <c r="G241">
        <v>6.5259538461538466E-2</v>
      </c>
      <c r="H241">
        <v>6.6159461538461542E-2</v>
      </c>
      <c r="I241">
        <v>6.7028133333333323E-2</v>
      </c>
      <c r="J241">
        <v>6.7838786301369872E-2</v>
      </c>
      <c r="K241">
        <v>7.0308999999999996E-2</v>
      </c>
      <c r="L241">
        <v>7.2150000000000006E-2</v>
      </c>
      <c r="M241">
        <v>7.3971999999999996E-2</v>
      </c>
      <c r="N241">
        <v>7.5599622282608692E-2</v>
      </c>
      <c r="O241">
        <v>7.7069170329670325E-2</v>
      </c>
      <c r="P241">
        <v>7.8586953424657532E-2</v>
      </c>
      <c r="Q241">
        <v>8.0029718579234979E-2</v>
      </c>
      <c r="R241">
        <v>8.1383281420765022E-2</v>
      </c>
      <c r="S241">
        <v>8.3996849726775957E-2</v>
      </c>
      <c r="T241">
        <v>8.7595999999999993E-2</v>
      </c>
      <c r="U241">
        <v>8.8164999999999993E-2</v>
      </c>
      <c r="V241">
        <v>8.5562009304871373E-2</v>
      </c>
      <c r="W241">
        <v>8.192704926108374E-2</v>
      </c>
    </row>
    <row r="242" spans="2:23" x14ac:dyDescent="0.25">
      <c r="B242" s="1">
        <v>41988</v>
      </c>
      <c r="C242">
        <v>6.1287032967032966E-2</v>
      </c>
      <c r="D242">
        <v>6.1921032967032962E-2</v>
      </c>
      <c r="E242">
        <v>6.3054604395604397E-2</v>
      </c>
      <c r="F242">
        <v>6.4009999999999997E-2</v>
      </c>
      <c r="G242">
        <v>6.501087912087912E-2</v>
      </c>
      <c r="H242">
        <v>6.5888739130434776E-2</v>
      </c>
      <c r="I242">
        <v>6.6724847826086953E-2</v>
      </c>
      <c r="J242">
        <v>6.7521764383561653E-2</v>
      </c>
      <c r="K242">
        <v>6.9984000000000005E-2</v>
      </c>
      <c r="L242">
        <v>7.1944258855585835E-2</v>
      </c>
      <c r="M242">
        <v>7.3770997252747245E-2</v>
      </c>
      <c r="N242">
        <v>7.5413501369863009E-2</v>
      </c>
      <c r="O242">
        <v>7.6612328767123289E-2</v>
      </c>
      <c r="P242">
        <v>7.8127956164383561E-2</v>
      </c>
      <c r="Q242">
        <v>7.9571708446866479E-2</v>
      </c>
      <c r="R242">
        <v>8.0921583106267028E-2</v>
      </c>
      <c r="S242">
        <v>8.3547999999999997E-2</v>
      </c>
      <c r="T242">
        <v>8.7122477231329681E-2</v>
      </c>
      <c r="U242">
        <v>8.7707999999999994E-2</v>
      </c>
      <c r="V242">
        <v>8.5126025177887241E-2</v>
      </c>
      <c r="W242">
        <v>8.1520050109529021E-2</v>
      </c>
    </row>
    <row r="243" spans="2:23" x14ac:dyDescent="0.25">
      <c r="B243" s="1">
        <v>41990</v>
      </c>
      <c r="C243">
        <v>6.1298999999999999E-2</v>
      </c>
      <c r="D243">
        <v>6.2446391304347829E-2</v>
      </c>
      <c r="E243">
        <v>6.3880380434782599E-2</v>
      </c>
      <c r="F243">
        <v>6.5087999999999993E-2</v>
      </c>
      <c r="G243">
        <v>6.6357890109890114E-2</v>
      </c>
      <c r="H243">
        <v>6.7434391304347835E-2</v>
      </c>
      <c r="I243">
        <v>6.840970212765958E-2</v>
      </c>
      <c r="J243">
        <v>6.9316395604395606E-2</v>
      </c>
      <c r="K243">
        <v>7.1762288461538468E-2</v>
      </c>
      <c r="L243">
        <v>7.3481000000000005E-2</v>
      </c>
      <c r="M243">
        <v>7.5308E-2</v>
      </c>
      <c r="N243">
        <v>7.6950499999999991E-2</v>
      </c>
      <c r="O243">
        <v>7.8155316076294279E-2</v>
      </c>
      <c r="P243">
        <v>7.9668841961852851E-2</v>
      </c>
      <c r="Q243">
        <v>8.1128000000000006E-2</v>
      </c>
      <c r="R243">
        <v>8.249723835616439E-2</v>
      </c>
      <c r="S243">
        <v>8.5139999999999993E-2</v>
      </c>
      <c r="T243">
        <v>8.8761000000000007E-2</v>
      </c>
      <c r="U243">
        <v>8.9336684729064045E-2</v>
      </c>
      <c r="V243">
        <v>8.6696446086480569E-2</v>
      </c>
      <c r="W243">
        <v>8.2994026819923364E-2</v>
      </c>
    </row>
    <row r="244" spans="2:23" x14ac:dyDescent="0.25">
      <c r="B244" s="1">
        <v>41991</v>
      </c>
      <c r="C244">
        <v>6.1298999999999999E-2</v>
      </c>
      <c r="D244">
        <v>6.1937978260869567E-2</v>
      </c>
      <c r="E244">
        <v>6.3065684782608697E-2</v>
      </c>
      <c r="F244">
        <v>6.4093999999999998E-2</v>
      </c>
      <c r="G244">
        <v>6.5319384615384612E-2</v>
      </c>
      <c r="H244">
        <v>6.63584255319149E-2</v>
      </c>
      <c r="I244">
        <v>6.7300439560439559E-2</v>
      </c>
      <c r="J244">
        <v>6.8181000000000005E-2</v>
      </c>
      <c r="K244">
        <v>7.0653999999999995E-2</v>
      </c>
      <c r="L244">
        <v>7.2348999999999997E-2</v>
      </c>
      <c r="M244">
        <v>7.4173000000000003E-2</v>
      </c>
      <c r="N244">
        <v>7.5812508196721307E-2</v>
      </c>
      <c r="O244">
        <v>7.7004000000000003E-2</v>
      </c>
      <c r="P244">
        <v>7.8528000000000001E-2</v>
      </c>
      <c r="Q244">
        <v>7.9980729508196721E-2</v>
      </c>
      <c r="R244">
        <v>8.1338270491803283E-2</v>
      </c>
      <c r="S244">
        <v>8.3967E-2</v>
      </c>
      <c r="T244">
        <v>8.7559999999999999E-2</v>
      </c>
      <c r="U244">
        <v>8.8136999999999993E-2</v>
      </c>
      <c r="V244">
        <v>8.5541000000000006E-2</v>
      </c>
      <c r="W244">
        <v>8.1908999999999996E-2</v>
      </c>
    </row>
    <row r="245" spans="2:23" x14ac:dyDescent="0.25">
      <c r="B245" s="1">
        <v>41992</v>
      </c>
      <c r="C245">
        <v>6.1298999999999999E-2</v>
      </c>
      <c r="D245">
        <v>6.2090304347826086E-2</v>
      </c>
      <c r="E245">
        <v>6.322391489361702E-2</v>
      </c>
      <c r="F245">
        <v>6.4303571428571418E-2</v>
      </c>
      <c r="G245">
        <v>6.5533857142857144E-2</v>
      </c>
      <c r="H245">
        <v>6.6623263736263733E-2</v>
      </c>
      <c r="I245">
        <v>6.7601822222222219E-2</v>
      </c>
      <c r="J245">
        <v>6.853276712328768E-2</v>
      </c>
      <c r="K245">
        <v>7.0996000000000004E-2</v>
      </c>
      <c r="L245">
        <v>7.2654999999999997E-2</v>
      </c>
      <c r="M245">
        <v>7.4480000000000005E-2</v>
      </c>
      <c r="N245">
        <v>7.6109605978260872E-2</v>
      </c>
      <c r="O245">
        <v>7.7319189560439552E-2</v>
      </c>
      <c r="P245">
        <v>7.8843972602739718E-2</v>
      </c>
      <c r="Q245">
        <v>8.0293734972677597E-2</v>
      </c>
      <c r="R245">
        <v>8.1653265027322397E-2</v>
      </c>
      <c r="S245">
        <v>8.4275825136612012E-2</v>
      </c>
      <c r="T245">
        <v>8.7887999999999994E-2</v>
      </c>
      <c r="U245">
        <v>8.8465000000000002E-2</v>
      </c>
      <c r="V245">
        <v>8.5856001642036134E-2</v>
      </c>
      <c r="W245">
        <v>8.2207051176792556E-2</v>
      </c>
    </row>
    <row r="246" spans="2:23" x14ac:dyDescent="0.25">
      <c r="B246" s="1">
        <v>41995</v>
      </c>
      <c r="C246">
        <v>6.1375736263736269E-2</v>
      </c>
      <c r="D246">
        <v>6.2218736263736266E-2</v>
      </c>
      <c r="E246">
        <v>6.3389230769230767E-2</v>
      </c>
      <c r="F246">
        <v>6.4489000000000005E-2</v>
      </c>
      <c r="G246">
        <v>6.5737131868131876E-2</v>
      </c>
      <c r="H246">
        <v>6.6831000000000002E-2</v>
      </c>
      <c r="I246">
        <v>6.7810760869565223E-2</v>
      </c>
      <c r="J246">
        <v>6.8715747945205491E-2</v>
      </c>
      <c r="K246">
        <v>7.1171999999999999E-2</v>
      </c>
      <c r="L246">
        <v>7.2737422343324254E-2</v>
      </c>
      <c r="M246">
        <v>7.4569975274725281E-2</v>
      </c>
      <c r="N246">
        <v>7.6218484931506847E-2</v>
      </c>
      <c r="O246">
        <v>7.742235616438356E-2</v>
      </c>
      <c r="P246">
        <v>7.8942972602739719E-2</v>
      </c>
      <c r="Q246">
        <v>8.039272479564033E-2</v>
      </c>
      <c r="R246">
        <v>8.1748550408719339E-2</v>
      </c>
      <c r="S246">
        <v>8.4388000000000005E-2</v>
      </c>
      <c r="T246">
        <v>8.7983438979963566E-2</v>
      </c>
      <c r="U246">
        <v>8.8571999999999998E-2</v>
      </c>
      <c r="V246">
        <v>8.5958998357963876E-2</v>
      </c>
      <c r="W246">
        <v>8.2304052300109537E-2</v>
      </c>
    </row>
    <row r="247" spans="2:23" x14ac:dyDescent="0.25">
      <c r="B247" s="1">
        <v>41996</v>
      </c>
      <c r="C247">
        <v>6.139E-2</v>
      </c>
      <c r="D247">
        <v>6.2237684782608695E-2</v>
      </c>
      <c r="E247">
        <v>6.340230434782608E-2</v>
      </c>
      <c r="F247">
        <v>6.4499000000000001E-2</v>
      </c>
      <c r="G247">
        <v>6.5744164835164834E-2</v>
      </c>
      <c r="H247">
        <v>6.6837021739130434E-2</v>
      </c>
      <c r="I247">
        <v>6.7815782608695641E-2</v>
      </c>
      <c r="J247">
        <v>6.8720994550408712E-2</v>
      </c>
      <c r="K247">
        <v>7.1267010899182553E-2</v>
      </c>
      <c r="L247">
        <v>7.3193730769230775E-2</v>
      </c>
      <c r="M247">
        <v>7.5022000000000005E-2</v>
      </c>
      <c r="N247">
        <v>7.6660510928961742E-2</v>
      </c>
      <c r="O247">
        <v>7.7730367123287666E-2</v>
      </c>
      <c r="P247">
        <v>7.9252924119241189E-2</v>
      </c>
      <c r="Q247">
        <v>8.0685227642276425E-2</v>
      </c>
      <c r="R247">
        <v>8.2068201657458567E-2</v>
      </c>
      <c r="S247">
        <v>8.4707000000000005E-2</v>
      </c>
      <c r="T247">
        <v>8.8314708295350958E-2</v>
      </c>
      <c r="U247">
        <v>8.8895367268746583E-2</v>
      </c>
      <c r="V247">
        <v>8.6272987958401756E-2</v>
      </c>
      <c r="W247">
        <v>8.2599053121577226E-2</v>
      </c>
    </row>
    <row r="248" spans="2:23" x14ac:dyDescent="0.25">
      <c r="B248" s="1">
        <v>41997</v>
      </c>
      <c r="C248">
        <v>6.1471999999999999E-2</v>
      </c>
      <c r="D248">
        <v>6.2278141304347827E-2</v>
      </c>
      <c r="E248">
        <v>6.3429445652173913E-2</v>
      </c>
      <c r="F248">
        <v>6.4519000000000007E-2</v>
      </c>
      <c r="G248">
        <v>6.5760208791208793E-2</v>
      </c>
      <c r="H248">
        <v>6.6851065217391314E-2</v>
      </c>
      <c r="I248">
        <v>6.7822872340425527E-2</v>
      </c>
      <c r="J248">
        <v>6.8726428571428577E-2</v>
      </c>
      <c r="K248">
        <v>7.1279991758241762E-2</v>
      </c>
      <c r="L248">
        <v>7.3658000000000001E-2</v>
      </c>
      <c r="M248">
        <v>7.5471999999999997E-2</v>
      </c>
      <c r="N248">
        <v>7.7106521857923493E-2</v>
      </c>
      <c r="O248">
        <v>7.8173305177111713E-2</v>
      </c>
      <c r="P248">
        <v>7.9684847411444132E-2</v>
      </c>
      <c r="Q248">
        <v>8.1133065573770494E-2</v>
      </c>
      <c r="R248">
        <v>8.2511214876033065E-2</v>
      </c>
      <c r="S248">
        <v>8.5153000000000006E-2</v>
      </c>
      <c r="T248">
        <v>8.8772000000000004E-2</v>
      </c>
      <c r="U248">
        <v>8.9345685823754781E-2</v>
      </c>
      <c r="V248">
        <v>8.6703447181171317E-2</v>
      </c>
      <c r="W248">
        <v>8.3000054704595191E-2</v>
      </c>
    </row>
    <row r="249" spans="2:23" x14ac:dyDescent="0.25">
      <c r="B249" s="1">
        <v>42002</v>
      </c>
      <c r="C249">
        <v>6.170753846153846E-2</v>
      </c>
      <c r="D249">
        <v>6.2841538461538449E-2</v>
      </c>
      <c r="E249">
        <v>6.3942043956043956E-2</v>
      </c>
      <c r="F249">
        <v>6.5106999999999998E-2</v>
      </c>
      <c r="G249">
        <v>6.6192934065934073E-2</v>
      </c>
      <c r="H249">
        <v>6.7227282608695663E-2</v>
      </c>
      <c r="I249">
        <v>6.8236086956521738E-2</v>
      </c>
      <c r="J249">
        <v>6.9165049315068491E-2</v>
      </c>
      <c r="K249">
        <v>7.1731000000000003E-2</v>
      </c>
      <c r="L249">
        <v>7.3590809264305182E-2</v>
      </c>
      <c r="M249">
        <v>7.5421983516483507E-2</v>
      </c>
      <c r="N249">
        <v>7.7068490410958909E-2</v>
      </c>
      <c r="O249">
        <v>7.8139383561643835E-2</v>
      </c>
      <c r="P249">
        <v>7.9664986301369853E-2</v>
      </c>
      <c r="Q249">
        <v>8.1119735694822878E-2</v>
      </c>
      <c r="R249">
        <v>8.2479528610354222E-2</v>
      </c>
      <c r="S249">
        <v>8.5128999999999996E-2</v>
      </c>
      <c r="T249">
        <v>8.8743404371584692E-2</v>
      </c>
      <c r="U249">
        <v>8.9332999999999996E-2</v>
      </c>
      <c r="V249">
        <v>8.6690974274767379E-2</v>
      </c>
      <c r="W249">
        <v>8.2992054216867464E-2</v>
      </c>
    </row>
    <row r="250" spans="2:23" x14ac:dyDescent="0.25">
      <c r="B250" s="1">
        <v>42003</v>
      </c>
      <c r="C250">
        <v>6.1725000000000002E-2</v>
      </c>
      <c r="D250">
        <v>6.306527173913043E-2</v>
      </c>
      <c r="E250">
        <v>6.4161119565217389E-2</v>
      </c>
      <c r="F250">
        <v>6.5321000000000004E-2</v>
      </c>
      <c r="G250">
        <v>6.6404956043956048E-2</v>
      </c>
      <c r="H250">
        <v>6.7421673913043476E-2</v>
      </c>
      <c r="I250">
        <v>6.8402695652173912E-2</v>
      </c>
      <c r="J250">
        <v>6.9311065934065941E-2</v>
      </c>
      <c r="K250">
        <v>7.1880648501362387E-2</v>
      </c>
      <c r="L250">
        <v>7.3577351498637603E-2</v>
      </c>
      <c r="M250">
        <v>7.5411000000000006E-2</v>
      </c>
      <c r="N250">
        <v>7.7053499999999997E-2</v>
      </c>
      <c r="O250">
        <v>7.7995400000000006E-2</v>
      </c>
      <c r="P250">
        <v>7.9524005494505487E-2</v>
      </c>
      <c r="Q250">
        <v>8.0985482288828334E-2</v>
      </c>
      <c r="R250">
        <v>8.2347258855585831E-2</v>
      </c>
      <c r="S250">
        <v>8.4995000000000001E-2</v>
      </c>
      <c r="T250">
        <v>8.8613698268003652E-2</v>
      </c>
      <c r="U250">
        <v>8.9203559386973191E-2</v>
      </c>
      <c r="V250">
        <v>8.657097974822113E-2</v>
      </c>
      <c r="W250">
        <v>8.2882054764512589E-2</v>
      </c>
    </row>
    <row r="251" spans="2:23" x14ac:dyDescent="0.25">
      <c r="B251" s="1">
        <v>42004</v>
      </c>
      <c r="C251">
        <v>6.1725000000000002E-2</v>
      </c>
      <c r="D251">
        <v>6.2974000000000002E-2</v>
      </c>
      <c r="E251">
        <v>6.3968999999999998E-2</v>
      </c>
      <c r="F251">
        <v>6.5086000000000005E-2</v>
      </c>
      <c r="G251">
        <v>6.6095780219780215E-2</v>
      </c>
      <c r="H251">
        <v>6.7065351648351645E-2</v>
      </c>
      <c r="I251">
        <v>6.801270652173913E-2</v>
      </c>
      <c r="J251">
        <v>6.8891120879120873E-2</v>
      </c>
      <c r="K251">
        <v>7.1456395095367845E-2</v>
      </c>
      <c r="L251">
        <v>7.3171E-2</v>
      </c>
      <c r="M251">
        <v>7.4996999999999994E-2</v>
      </c>
      <c r="N251">
        <v>7.6638502732240446E-2</v>
      </c>
      <c r="O251">
        <v>7.7579423076923074E-2</v>
      </c>
      <c r="P251">
        <v>7.9111999999999988E-2</v>
      </c>
      <c r="Q251">
        <v>8.0571160326086966E-2</v>
      </c>
      <c r="R251">
        <v>8.1925279891304353E-2</v>
      </c>
      <c r="S251">
        <v>8.4567000000000003E-2</v>
      </c>
      <c r="T251">
        <v>8.8180999999999995E-2</v>
      </c>
      <c r="U251">
        <v>8.8765137383689102E-2</v>
      </c>
      <c r="V251">
        <v>8.6148987958401743E-2</v>
      </c>
      <c r="W251">
        <v>8.2488107309061046E-2</v>
      </c>
    </row>
  </sheetData>
  <autoFilter ref="C2:C2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7"/>
  <sheetViews>
    <sheetView topLeftCell="C1" zoomScaleNormal="100" workbookViewId="0">
      <selection activeCell="E9" sqref="E9"/>
    </sheetView>
  </sheetViews>
  <sheetFormatPr defaultRowHeight="15" x14ac:dyDescent="0.25"/>
  <cols>
    <col min="2" max="2" width="15.25" customWidth="1"/>
    <col min="3" max="17" width="12.125" bestFit="1" customWidth="1"/>
    <col min="18" max="20" width="12.75" bestFit="1" customWidth="1"/>
    <col min="21" max="21" width="12.125" bestFit="1" customWidth="1"/>
    <col min="22" max="24" width="12.75" bestFit="1" customWidth="1"/>
    <col min="25" max="25" width="6" bestFit="1" customWidth="1"/>
  </cols>
  <sheetData>
    <row r="1" spans="2:25" x14ac:dyDescent="0.25">
      <c r="B1">
        <f>Curves!C2</f>
        <v>90</v>
      </c>
      <c r="C1">
        <f>Curves!D2</f>
        <v>181</v>
      </c>
      <c r="D1">
        <f>Curves!E2</f>
        <v>273</v>
      </c>
      <c r="E1">
        <f>Curves!F2</f>
        <v>365</v>
      </c>
      <c r="F1">
        <f>Curves!G2</f>
        <v>455</v>
      </c>
      <c r="G1">
        <f>Curves!H2</f>
        <v>546</v>
      </c>
      <c r="H1">
        <f>Curves!I2</f>
        <v>638</v>
      </c>
      <c r="I1">
        <f>Curves!J2</f>
        <v>732</v>
      </c>
      <c r="J1">
        <f>Curves!K2</f>
        <v>1096</v>
      </c>
      <c r="K1">
        <f>Curves!L2</f>
        <v>1461</v>
      </c>
      <c r="L1">
        <f>Curves!M2</f>
        <v>1826</v>
      </c>
      <c r="M1">
        <f>Curves!N2</f>
        <v>2191</v>
      </c>
      <c r="N1">
        <f>Curves!O2</f>
        <v>2559</v>
      </c>
      <c r="O1">
        <f>Curves!P2</f>
        <v>2923</v>
      </c>
      <c r="P1">
        <f>Curves!Q2</f>
        <v>3288</v>
      </c>
      <c r="Q1">
        <f>Curves!R2</f>
        <v>3652</v>
      </c>
      <c r="R1">
        <f>Curves!S2</f>
        <v>4383</v>
      </c>
      <c r="S1">
        <f>Curves!T2</f>
        <v>5479</v>
      </c>
      <c r="T1">
        <f>Curves!U2</f>
        <v>7305</v>
      </c>
      <c r="U1">
        <f>Curves!V2</f>
        <v>9132</v>
      </c>
      <c r="V1">
        <f>Curves!W2</f>
        <v>10959</v>
      </c>
      <c r="W1" t="e">
        <f>Curves!#REF!</f>
        <v>#REF!</v>
      </c>
      <c r="X1" t="e">
        <f>Curves!#REF!</f>
        <v>#REF!</v>
      </c>
    </row>
    <row r="2" spans="2:25" x14ac:dyDescent="0.25">
      <c r="B2" s="3">
        <f t="array" ref="B2:Y27">_xll.QSA.CovarianceFromCurves(Curves!C3:W251)</f>
        <v>3.292356362756422E-5</v>
      </c>
      <c r="C2" s="3">
        <v>1.8692456359745332E-5</v>
      </c>
      <c r="D2" s="3">
        <v>1.7659049179447842E-5</v>
      </c>
      <c r="E2" s="3">
        <v>1.7749234584069796E-5</v>
      </c>
      <c r="F2" s="3">
        <v>1.7062826976394916E-5</v>
      </c>
      <c r="G2" s="3">
        <v>1.6959817158097771E-5</v>
      </c>
      <c r="H2" s="3">
        <v>1.6024077836536259E-5</v>
      </c>
      <c r="I2" s="3">
        <v>1.4640515128054347E-5</v>
      </c>
      <c r="J2" s="3">
        <v>1.3466111408298864E-5</v>
      </c>
      <c r="K2" s="3">
        <v>8.7261496127132883E-6</v>
      </c>
      <c r="L2" s="3">
        <v>6.4752896864060622E-6</v>
      </c>
      <c r="M2" s="3">
        <v>6.5303020897239076E-6</v>
      </c>
      <c r="N2" s="3">
        <v>3.404358086299705E-6</v>
      </c>
      <c r="O2" s="3">
        <v>2.3465449781812941E-6</v>
      </c>
      <c r="P2" s="3">
        <v>1.8979225723758764E-6</v>
      </c>
      <c r="Q2" s="3">
        <v>7.1547464207924596E-7</v>
      </c>
      <c r="R2" s="3">
        <v>-4.014012525831128E-7</v>
      </c>
      <c r="S2" s="3">
        <v>-8.3431051632973354E-7</v>
      </c>
      <c r="T2" s="3">
        <v>-1.290768420883229E-6</v>
      </c>
      <c r="U2" s="3">
        <v>5.0570073238956516E-7</v>
      </c>
      <c r="V2" s="3">
        <v>-1.3026379915088864E-7</v>
      </c>
      <c r="W2" s="3" t="e">
        <v>#N/A</v>
      </c>
      <c r="X2" s="3" t="e">
        <v>#N/A</v>
      </c>
      <c r="Y2" s="2" t="e">
        <v>#N/A</v>
      </c>
    </row>
    <row r="3" spans="2:25" x14ac:dyDescent="0.25">
      <c r="B3" s="3">
        <v>1.8692456359745332E-5</v>
      </c>
      <c r="C3" s="3">
        <v>3.0059423515808335E-5</v>
      </c>
      <c r="D3" s="3">
        <v>3.6475998665314553E-5</v>
      </c>
      <c r="E3" s="3">
        <v>4.0718415752363979E-5</v>
      </c>
      <c r="F3" s="3">
        <v>4.1473656886751693E-5</v>
      </c>
      <c r="G3" s="3">
        <v>4.1132968210922473E-5</v>
      </c>
      <c r="H3" s="3">
        <v>4.0124673996784915E-5</v>
      </c>
      <c r="I3" s="3">
        <v>3.8699007659229326E-5</v>
      </c>
      <c r="J3" s="3">
        <v>3.1569415342556391E-5</v>
      </c>
      <c r="K3" s="3">
        <v>2.7319719973494259E-5</v>
      </c>
      <c r="L3" s="3">
        <v>2.3960170267898618E-5</v>
      </c>
      <c r="M3" s="3">
        <v>2.3480075706807575E-5</v>
      </c>
      <c r="N3" s="3">
        <v>1.9236119313172481E-5</v>
      </c>
      <c r="O3" s="3">
        <v>1.8324543674900587E-5</v>
      </c>
      <c r="P3" s="3">
        <v>1.7686702411761662E-5</v>
      </c>
      <c r="Q3" s="3">
        <v>1.6930335631321525E-5</v>
      </c>
      <c r="R3" s="3">
        <v>1.4333746849397625E-5</v>
      </c>
      <c r="S3" s="3">
        <v>1.365475517763513E-5</v>
      </c>
      <c r="T3" s="3">
        <v>1.3230068392041647E-5</v>
      </c>
      <c r="U3" s="3">
        <v>1.4284572777967775E-5</v>
      </c>
      <c r="V3" s="3">
        <v>1.3853057046242851E-5</v>
      </c>
      <c r="W3" s="3" t="e">
        <v>#N/A</v>
      </c>
      <c r="X3" s="3" t="e">
        <v>#N/A</v>
      </c>
      <c r="Y3" s="2" t="e">
        <v>#N/A</v>
      </c>
    </row>
    <row r="4" spans="2:25" x14ac:dyDescent="0.25">
      <c r="B4" s="3">
        <v>1.7659049179447842E-5</v>
      </c>
      <c r="C4" s="3">
        <v>3.6475998665314553E-5</v>
      </c>
      <c r="D4" s="3">
        <v>4.9695375724069205E-5</v>
      </c>
      <c r="E4" s="3">
        <v>5.7085512790974518E-5</v>
      </c>
      <c r="F4" s="3">
        <v>5.9194051774082366E-5</v>
      </c>
      <c r="G4" s="3">
        <v>5.9402309222307087E-5</v>
      </c>
      <c r="H4" s="3">
        <v>5.8661325563024557E-5</v>
      </c>
      <c r="I4" s="3">
        <v>5.7315090007783002E-5</v>
      </c>
      <c r="J4" s="3">
        <v>4.8494132405189684E-5</v>
      </c>
      <c r="K4" s="3">
        <v>4.4046732096184258E-5</v>
      </c>
      <c r="L4" s="3">
        <v>4.0008150865829006E-5</v>
      </c>
      <c r="M4" s="3">
        <v>3.9148388749141322E-5</v>
      </c>
      <c r="N4" s="3">
        <v>3.311468696287681E-5</v>
      </c>
      <c r="O4" s="3">
        <v>3.1832504495181121E-5</v>
      </c>
      <c r="P4" s="3">
        <v>3.1176477555742741E-5</v>
      </c>
      <c r="Q4" s="3">
        <v>3.0335360711040898E-5</v>
      </c>
      <c r="R4" s="3">
        <v>2.6797443304375004E-5</v>
      </c>
      <c r="S4" s="3">
        <v>2.6116785222285494E-5</v>
      </c>
      <c r="T4" s="3">
        <v>2.5442630507087243E-5</v>
      </c>
      <c r="U4" s="3">
        <v>2.6298809247248346E-5</v>
      </c>
      <c r="V4" s="3">
        <v>2.6018229426947093E-5</v>
      </c>
      <c r="W4" s="3" t="e">
        <v>#N/A</v>
      </c>
      <c r="X4" s="3" t="e">
        <v>#N/A</v>
      </c>
      <c r="Y4" s="2" t="e">
        <v>#N/A</v>
      </c>
    </row>
    <row r="5" spans="2:25" x14ac:dyDescent="0.25">
      <c r="B5" s="3">
        <v>1.7749234584069796E-5</v>
      </c>
      <c r="C5" s="3">
        <v>4.0718415752363979E-5</v>
      </c>
      <c r="D5" s="3">
        <v>5.7085512790974518E-5</v>
      </c>
      <c r="E5" s="3">
        <v>6.7002228834414721E-5</v>
      </c>
      <c r="F5" s="3">
        <v>7.0118035416248935E-5</v>
      </c>
      <c r="G5" s="3">
        <v>7.0776764543546461E-5</v>
      </c>
      <c r="H5" s="3">
        <v>7.0268849500858057E-5</v>
      </c>
      <c r="I5" s="3">
        <v>6.9013482908805214E-5</v>
      </c>
      <c r="J5" s="3">
        <v>5.9111768173689091E-5</v>
      </c>
      <c r="K5" s="3">
        <v>5.4811956885723341E-5</v>
      </c>
      <c r="L5" s="3">
        <v>5.0348798126137303E-5</v>
      </c>
      <c r="M5" s="3">
        <v>4.9288783491743143E-5</v>
      </c>
      <c r="N5" s="3">
        <v>4.2038736159381947E-5</v>
      </c>
      <c r="O5" s="3">
        <v>4.0608576654389592E-5</v>
      </c>
      <c r="P5" s="3">
        <v>3.9897832317555969E-5</v>
      </c>
      <c r="Q5" s="3">
        <v>3.8971299777254883E-5</v>
      </c>
      <c r="R5" s="3">
        <v>3.4940910287909328E-5</v>
      </c>
      <c r="S5" s="3">
        <v>3.405676309449358E-5</v>
      </c>
      <c r="T5" s="3">
        <v>3.3101221958117732E-5</v>
      </c>
      <c r="U5" s="3">
        <v>3.3909332276518762E-5</v>
      </c>
      <c r="V5" s="3">
        <v>3.3904066526836102E-5</v>
      </c>
      <c r="W5" s="3" t="e">
        <v>#N/A</v>
      </c>
      <c r="X5" s="3" t="e">
        <v>#N/A</v>
      </c>
      <c r="Y5" s="2" t="e">
        <v>#N/A</v>
      </c>
    </row>
    <row r="6" spans="2:25" x14ac:dyDescent="0.25">
      <c r="B6" s="3">
        <v>1.7062826976394916E-5</v>
      </c>
      <c r="C6" s="3">
        <v>4.1473656886751693E-5</v>
      </c>
      <c r="D6" s="3">
        <v>5.9194051774082366E-5</v>
      </c>
      <c r="E6" s="3">
        <v>7.0118035416248935E-5</v>
      </c>
      <c r="F6" s="3">
        <v>7.4392834790166398E-5</v>
      </c>
      <c r="G6" s="3">
        <v>7.5772148903010194E-5</v>
      </c>
      <c r="H6" s="3">
        <v>7.5754231711624409E-5</v>
      </c>
      <c r="I6" s="3">
        <v>7.4867935220710783E-5</v>
      </c>
      <c r="J6" s="3">
        <v>6.5356254442967024E-5</v>
      </c>
      <c r="K6" s="3">
        <v>6.1395373035902885E-5</v>
      </c>
      <c r="L6" s="3">
        <v>5.7000786257380881E-5</v>
      </c>
      <c r="M6" s="3">
        <v>5.5631323480441784E-5</v>
      </c>
      <c r="N6" s="3">
        <v>4.8113495522183194E-5</v>
      </c>
      <c r="O6" s="3">
        <v>4.6594071178953182E-5</v>
      </c>
      <c r="P6" s="3">
        <v>4.5805189195879178E-5</v>
      </c>
      <c r="Q6" s="3">
        <v>4.4892869353926842E-5</v>
      </c>
      <c r="R6" s="3">
        <v>4.0755881248983724E-5</v>
      </c>
      <c r="S6" s="3">
        <v>3.9702301124324491E-5</v>
      </c>
      <c r="T6" s="3">
        <v>3.8577469711908298E-5</v>
      </c>
      <c r="U6" s="3">
        <v>3.9409708562865955E-5</v>
      </c>
      <c r="V6" s="3">
        <v>3.9311835238076866E-5</v>
      </c>
      <c r="W6" s="3" t="e">
        <v>#N/A</v>
      </c>
      <c r="X6" s="3" t="e">
        <v>#N/A</v>
      </c>
      <c r="Y6" s="2" t="e">
        <v>#N/A</v>
      </c>
    </row>
    <row r="7" spans="2:25" x14ac:dyDescent="0.25">
      <c r="B7" s="3">
        <v>1.6959817158097771E-5</v>
      </c>
      <c r="C7" s="3">
        <v>4.1132968210922473E-5</v>
      </c>
      <c r="D7" s="3">
        <v>5.9402309222307087E-5</v>
      </c>
      <c r="E7" s="3">
        <v>7.0776764543546461E-5</v>
      </c>
      <c r="F7" s="3">
        <v>7.5772148903010194E-5</v>
      </c>
      <c r="G7" s="3">
        <v>7.7902336134977315E-5</v>
      </c>
      <c r="H7" s="3">
        <v>7.8391697857641115E-5</v>
      </c>
      <c r="I7" s="3">
        <v>7.7901714052318858E-5</v>
      </c>
      <c r="J7" s="3">
        <v>6.9311112756787957E-5</v>
      </c>
      <c r="K7" s="3">
        <v>6.5510275731691468E-5</v>
      </c>
      <c r="L7" s="3">
        <v>6.1389071982513122E-5</v>
      </c>
      <c r="M7" s="3">
        <v>5.9791705751422666E-5</v>
      </c>
      <c r="N7" s="3">
        <v>5.2298290531405038E-5</v>
      </c>
      <c r="O7" s="3">
        <v>5.0704110052815054E-5</v>
      </c>
      <c r="P7" s="3">
        <v>4.9861534587659895E-5</v>
      </c>
      <c r="Q7" s="3">
        <v>4.8927754210475982E-5</v>
      </c>
      <c r="R7" s="3">
        <v>4.4914863134461532E-5</v>
      </c>
      <c r="S7" s="3">
        <v>4.3711038521283171E-5</v>
      </c>
      <c r="T7" s="3">
        <v>4.2413237530805953E-5</v>
      </c>
      <c r="U7" s="3">
        <v>4.3330225687664602E-5</v>
      </c>
      <c r="V7" s="3">
        <v>4.3082197785500345E-5</v>
      </c>
      <c r="W7" s="3" t="e">
        <v>#N/A</v>
      </c>
      <c r="X7" s="3" t="e">
        <v>#N/A</v>
      </c>
      <c r="Y7" s="2" t="e">
        <v>#N/A</v>
      </c>
    </row>
    <row r="8" spans="2:25" x14ac:dyDescent="0.25">
      <c r="B8" s="3">
        <v>1.6024077836536259E-5</v>
      </c>
      <c r="C8" s="3">
        <v>4.0124673996784915E-5</v>
      </c>
      <c r="D8" s="3">
        <v>5.8661325563024557E-5</v>
      </c>
      <c r="E8" s="3">
        <v>7.0268849500858057E-5</v>
      </c>
      <c r="F8" s="3">
        <v>7.5754231711624409E-5</v>
      </c>
      <c r="G8" s="3">
        <v>7.8391697857641115E-5</v>
      </c>
      <c r="H8" s="3">
        <v>7.9326593911252649E-5</v>
      </c>
      <c r="I8" s="3">
        <v>7.9196310014161185E-5</v>
      </c>
      <c r="J8" s="3">
        <v>7.1405121195782778E-5</v>
      </c>
      <c r="K8" s="3">
        <v>6.7887597504898121E-5</v>
      </c>
      <c r="L8" s="3">
        <v>6.4027066199373893E-5</v>
      </c>
      <c r="M8" s="3">
        <v>6.2278134866821489E-5</v>
      </c>
      <c r="N8" s="3">
        <v>5.4889916219500431E-5</v>
      </c>
      <c r="O8" s="3">
        <v>5.327335021545246E-5</v>
      </c>
      <c r="P8" s="3">
        <v>5.2445427396358231E-5</v>
      </c>
      <c r="Q8" s="3">
        <v>5.153371012162508E-5</v>
      </c>
      <c r="R8" s="3">
        <v>4.7656932418965469E-5</v>
      </c>
      <c r="S8" s="3">
        <v>4.6374124377824433E-5</v>
      </c>
      <c r="T8" s="3">
        <v>4.4965228573720336E-5</v>
      </c>
      <c r="U8" s="3">
        <v>4.5921530295422011E-5</v>
      </c>
      <c r="V8" s="3">
        <v>4.5479140969514229E-5</v>
      </c>
      <c r="W8" s="3" t="e">
        <v>#N/A</v>
      </c>
      <c r="X8" s="3" t="e">
        <v>#N/A</v>
      </c>
      <c r="Y8" s="2" t="e">
        <v>#N/A</v>
      </c>
    </row>
    <row r="9" spans="2:25" x14ac:dyDescent="0.25">
      <c r="B9" s="3">
        <v>1.4640515128054347E-5</v>
      </c>
      <c r="C9" s="3">
        <v>3.8699007659229326E-5</v>
      </c>
      <c r="D9" s="3">
        <v>5.7315090007783002E-5</v>
      </c>
      <c r="E9" s="3">
        <v>6.9013482908805214E-5</v>
      </c>
      <c r="F9" s="3">
        <v>7.4867935220710783E-5</v>
      </c>
      <c r="G9" s="3">
        <v>7.7901714052318858E-5</v>
      </c>
      <c r="H9" s="3">
        <v>7.9196310014161185E-5</v>
      </c>
      <c r="I9" s="3">
        <v>7.9412842577405109E-5</v>
      </c>
      <c r="J9" s="3">
        <v>7.2443182751929432E-5</v>
      </c>
      <c r="K9" s="3">
        <v>6.9240717349578713E-5</v>
      </c>
      <c r="L9" s="3">
        <v>6.5704515815169582E-5</v>
      </c>
      <c r="M9" s="3">
        <v>6.3840487790075922E-5</v>
      </c>
      <c r="N9" s="3">
        <v>5.6678527291876112E-5</v>
      </c>
      <c r="O9" s="3">
        <v>5.5079509590713471E-5</v>
      </c>
      <c r="P9" s="3">
        <v>5.4255939266948718E-5</v>
      </c>
      <c r="Q9" s="3">
        <v>5.3393785209296396E-5</v>
      </c>
      <c r="R9" s="3">
        <v>4.9713467262675895E-5</v>
      </c>
      <c r="S9" s="3">
        <v>4.836320425455649E-5</v>
      </c>
      <c r="T9" s="3">
        <v>4.6911723096986644E-5</v>
      </c>
      <c r="U9" s="3">
        <v>4.7815510376709952E-5</v>
      </c>
      <c r="V9" s="3">
        <v>4.7309848430090463E-5</v>
      </c>
      <c r="W9" s="3" t="e">
        <v>#N/A</v>
      </c>
      <c r="X9" s="3" t="e">
        <v>#N/A</v>
      </c>
      <c r="Y9" s="2" t="e">
        <v>#N/A</v>
      </c>
    </row>
    <row r="10" spans="2:25" x14ac:dyDescent="0.25">
      <c r="B10" s="3">
        <v>1.3466111408298864E-5</v>
      </c>
      <c r="C10" s="3">
        <v>3.1569415342556391E-5</v>
      </c>
      <c r="D10" s="3">
        <v>4.8494132405189684E-5</v>
      </c>
      <c r="E10" s="3">
        <v>5.9111768173689091E-5</v>
      </c>
      <c r="F10" s="3">
        <v>6.5356254442967024E-5</v>
      </c>
      <c r="G10" s="3">
        <v>6.9311112756787957E-5</v>
      </c>
      <c r="H10" s="3">
        <v>7.1405121195782778E-5</v>
      </c>
      <c r="I10" s="3">
        <v>7.2443182751929432E-5</v>
      </c>
      <c r="J10" s="3">
        <v>7.2214820764618837E-5</v>
      </c>
      <c r="K10" s="3">
        <v>6.9681228085710095E-5</v>
      </c>
      <c r="L10" s="3">
        <v>6.7692339643451142E-5</v>
      </c>
      <c r="M10" s="3">
        <v>6.5650691571083748E-5</v>
      </c>
      <c r="N10" s="3">
        <v>5.9837890284951537E-5</v>
      </c>
      <c r="O10" s="3">
        <v>5.8143663038111593E-5</v>
      </c>
      <c r="P10" s="3">
        <v>5.7212562410845678E-5</v>
      </c>
      <c r="Q10" s="3">
        <v>5.6370343806650891E-5</v>
      </c>
      <c r="R10" s="3">
        <v>5.3634972278137614E-5</v>
      </c>
      <c r="S10" s="3">
        <v>5.2331977865556267E-5</v>
      </c>
      <c r="T10" s="3">
        <v>5.0703733731707898E-5</v>
      </c>
      <c r="U10" s="3">
        <v>5.1286416850056856E-5</v>
      </c>
      <c r="V10" s="3">
        <v>5.1109327516411521E-5</v>
      </c>
      <c r="W10" s="3" t="e">
        <v>#N/A</v>
      </c>
      <c r="X10" s="3" t="e">
        <v>#N/A</v>
      </c>
      <c r="Y10" s="2" t="e">
        <v>#N/A</v>
      </c>
    </row>
    <row r="11" spans="2:25" x14ac:dyDescent="0.25">
      <c r="B11" s="3">
        <v>8.7261496127132883E-6</v>
      </c>
      <c r="C11" s="3">
        <v>2.7319719973494259E-5</v>
      </c>
      <c r="D11" s="3">
        <v>4.4046732096184258E-5</v>
      </c>
      <c r="E11" s="3">
        <v>5.4811956885723341E-5</v>
      </c>
      <c r="F11" s="3">
        <v>6.1395373035902885E-5</v>
      </c>
      <c r="G11" s="3">
        <v>6.5510275731691468E-5</v>
      </c>
      <c r="H11" s="3">
        <v>6.7887597504898121E-5</v>
      </c>
      <c r="I11" s="3">
        <v>6.9240717349578713E-5</v>
      </c>
      <c r="J11" s="3">
        <v>6.9681228085710095E-5</v>
      </c>
      <c r="K11" s="3">
        <v>8.1773548188294825E-5</v>
      </c>
      <c r="L11" s="3">
        <v>7.9520105593837369E-5</v>
      </c>
      <c r="M11" s="3">
        <v>7.7163020191015966E-5</v>
      </c>
      <c r="N11" s="3">
        <v>7.1166649743250159E-5</v>
      </c>
      <c r="O11" s="3">
        <v>6.9515607244710707E-5</v>
      </c>
      <c r="P11" s="3">
        <v>6.8352124973389709E-5</v>
      </c>
      <c r="Q11" s="3">
        <v>6.7686620390325675E-5</v>
      </c>
      <c r="R11" s="3">
        <v>6.4932644448143214E-5</v>
      </c>
      <c r="S11" s="3">
        <v>6.3781074053879217E-5</v>
      </c>
      <c r="T11" s="3">
        <v>6.1802427188788225E-5</v>
      </c>
      <c r="U11" s="3">
        <v>6.1673330846323106E-5</v>
      </c>
      <c r="V11" s="3">
        <v>6.1806644763103515E-5</v>
      </c>
      <c r="W11" s="3" t="e">
        <v>#N/A</v>
      </c>
      <c r="X11" s="3" t="e">
        <v>#N/A</v>
      </c>
      <c r="Y11" s="2" t="e">
        <v>#N/A</v>
      </c>
    </row>
    <row r="12" spans="2:25" x14ac:dyDescent="0.25">
      <c r="B12" s="3">
        <v>6.4752896864060622E-6</v>
      </c>
      <c r="C12" s="3">
        <v>2.3960170267898618E-5</v>
      </c>
      <c r="D12" s="3">
        <v>4.0008150865829006E-5</v>
      </c>
      <c r="E12" s="3">
        <v>5.0348798126137303E-5</v>
      </c>
      <c r="F12" s="3">
        <v>5.7000786257380881E-5</v>
      </c>
      <c r="G12" s="3">
        <v>6.1389071982513122E-5</v>
      </c>
      <c r="H12" s="3">
        <v>6.4027066199373893E-5</v>
      </c>
      <c r="I12" s="3">
        <v>6.5704515815169582E-5</v>
      </c>
      <c r="J12" s="3">
        <v>6.7692339643451142E-5</v>
      </c>
      <c r="K12" s="3">
        <v>7.9520105593837369E-5</v>
      </c>
      <c r="L12" s="3">
        <v>7.8842639911898415E-5</v>
      </c>
      <c r="M12" s="3">
        <v>7.6475359631436409E-5</v>
      </c>
      <c r="N12" s="3">
        <v>7.1413528873352138E-5</v>
      </c>
      <c r="O12" s="3">
        <v>6.9833227781843551E-5</v>
      </c>
      <c r="P12" s="3">
        <v>6.86733141304651E-5</v>
      </c>
      <c r="Q12" s="3">
        <v>6.8070171339469905E-5</v>
      </c>
      <c r="R12" s="3">
        <v>6.570413115159278E-5</v>
      </c>
      <c r="S12" s="3">
        <v>6.4597586008944012E-5</v>
      </c>
      <c r="T12" s="3">
        <v>6.2830827712687893E-5</v>
      </c>
      <c r="U12" s="3">
        <v>6.2432554478524064E-5</v>
      </c>
      <c r="V12" s="3">
        <v>6.2425464663787102E-5</v>
      </c>
      <c r="W12" s="3" t="e">
        <v>#N/A</v>
      </c>
      <c r="X12" s="3" t="e">
        <v>#N/A</v>
      </c>
      <c r="Y12" s="2" t="e">
        <v>#N/A</v>
      </c>
    </row>
    <row r="13" spans="2:25" x14ac:dyDescent="0.25">
      <c r="B13" s="3">
        <v>6.5303020897239076E-6</v>
      </c>
      <c r="C13" s="3">
        <v>2.3480075706807575E-5</v>
      </c>
      <c r="D13" s="3">
        <v>3.9148388749141322E-5</v>
      </c>
      <c r="E13" s="3">
        <v>4.9288783491743143E-5</v>
      </c>
      <c r="F13" s="3">
        <v>5.5631323480441784E-5</v>
      </c>
      <c r="G13" s="3">
        <v>5.9791705751422666E-5</v>
      </c>
      <c r="H13" s="3">
        <v>6.2278134866821489E-5</v>
      </c>
      <c r="I13" s="3">
        <v>6.3840487790075922E-5</v>
      </c>
      <c r="J13" s="3">
        <v>6.5650691571083748E-5</v>
      </c>
      <c r="K13" s="3">
        <v>7.7163020191015966E-5</v>
      </c>
      <c r="L13" s="3">
        <v>7.6475359631436409E-5</v>
      </c>
      <c r="M13" s="3">
        <v>7.4728861739608606E-5</v>
      </c>
      <c r="N13" s="3">
        <v>6.9186447678549936E-5</v>
      </c>
      <c r="O13" s="3">
        <v>6.7708834611934885E-5</v>
      </c>
      <c r="P13" s="3">
        <v>6.6625341160044218E-5</v>
      </c>
      <c r="Q13" s="3">
        <v>6.6030709082541208E-5</v>
      </c>
      <c r="R13" s="3">
        <v>6.3758488961601238E-5</v>
      </c>
      <c r="S13" s="3">
        <v>6.2746498329219129E-5</v>
      </c>
      <c r="T13" s="3">
        <v>6.109902972090791E-5</v>
      </c>
      <c r="U13" s="3">
        <v>6.0670191703142029E-5</v>
      </c>
      <c r="V13" s="3">
        <v>6.0687782688485072E-5</v>
      </c>
      <c r="W13" s="3" t="e">
        <v>#N/A</v>
      </c>
      <c r="X13" s="3" t="e">
        <v>#N/A</v>
      </c>
      <c r="Y13" s="2" t="e">
        <v>#N/A</v>
      </c>
    </row>
    <row r="14" spans="2:25" x14ac:dyDescent="0.25">
      <c r="B14" s="3">
        <v>3.404358086299705E-6</v>
      </c>
      <c r="C14" s="3">
        <v>1.9236119313172481E-5</v>
      </c>
      <c r="D14" s="3">
        <v>3.311468696287681E-5</v>
      </c>
      <c r="E14" s="3">
        <v>4.2038736159381947E-5</v>
      </c>
      <c r="F14" s="3">
        <v>4.8113495522183194E-5</v>
      </c>
      <c r="G14" s="3">
        <v>5.2298290531405038E-5</v>
      </c>
      <c r="H14" s="3">
        <v>5.4889916219500431E-5</v>
      </c>
      <c r="I14" s="3">
        <v>5.6678527291876112E-5</v>
      </c>
      <c r="J14" s="3">
        <v>5.9837890284951537E-5</v>
      </c>
      <c r="K14" s="3">
        <v>7.1166649743250159E-5</v>
      </c>
      <c r="L14" s="3">
        <v>7.1413528873352138E-5</v>
      </c>
      <c r="M14" s="3">
        <v>6.9186447678549936E-5</v>
      </c>
      <c r="N14" s="3">
        <v>6.9851486463722243E-5</v>
      </c>
      <c r="O14" s="3">
        <v>6.7803400019220399E-5</v>
      </c>
      <c r="P14" s="3">
        <v>6.6276877999199712E-5</v>
      </c>
      <c r="Q14" s="3">
        <v>6.5616222815803097E-5</v>
      </c>
      <c r="R14" s="3">
        <v>6.3775316177485904E-5</v>
      </c>
      <c r="S14" s="3">
        <v>6.2626138268697754E-5</v>
      </c>
      <c r="T14" s="3">
        <v>6.1104251148423025E-5</v>
      </c>
      <c r="U14" s="3">
        <v>6.037096787058179E-5</v>
      </c>
      <c r="V14" s="3">
        <v>6.0492794786295862E-5</v>
      </c>
      <c r="W14" s="3" t="e">
        <v>#N/A</v>
      </c>
      <c r="X14" s="3" t="e">
        <v>#N/A</v>
      </c>
      <c r="Y14" s="2" t="e">
        <v>#N/A</v>
      </c>
    </row>
    <row r="15" spans="2:25" x14ac:dyDescent="0.25">
      <c r="B15" s="3">
        <v>2.3465449781812941E-6</v>
      </c>
      <c r="C15" s="3">
        <v>1.8324543674900587E-5</v>
      </c>
      <c r="D15" s="3">
        <v>3.1832504495181121E-5</v>
      </c>
      <c r="E15" s="3">
        <v>4.0608576654389592E-5</v>
      </c>
      <c r="F15" s="3">
        <v>4.6594071178953182E-5</v>
      </c>
      <c r="G15" s="3">
        <v>5.0704110052815054E-5</v>
      </c>
      <c r="H15" s="3">
        <v>5.327335021545246E-5</v>
      </c>
      <c r="I15" s="3">
        <v>5.5079509590713471E-5</v>
      </c>
      <c r="J15" s="3">
        <v>5.8143663038111593E-5</v>
      </c>
      <c r="K15" s="3">
        <v>6.9515607244710707E-5</v>
      </c>
      <c r="L15" s="3">
        <v>6.9833227781843551E-5</v>
      </c>
      <c r="M15" s="3">
        <v>6.7708834611934885E-5</v>
      </c>
      <c r="N15" s="3">
        <v>6.7803400019220399E-5</v>
      </c>
      <c r="O15" s="3">
        <v>6.6495531874257764E-5</v>
      </c>
      <c r="P15" s="3">
        <v>6.4989671893130404E-5</v>
      </c>
      <c r="Q15" s="3">
        <v>6.4387259404168846E-5</v>
      </c>
      <c r="R15" s="3">
        <v>6.2591832431604954E-5</v>
      </c>
      <c r="S15" s="3">
        <v>6.1499553621154063E-5</v>
      </c>
      <c r="T15" s="3">
        <v>6.0113498961892127E-5</v>
      </c>
      <c r="U15" s="3">
        <v>5.9307732707038766E-5</v>
      </c>
      <c r="V15" s="3">
        <v>5.9402766551362186E-5</v>
      </c>
      <c r="W15" s="3" t="e">
        <v>#N/A</v>
      </c>
      <c r="X15" s="3" t="e">
        <v>#N/A</v>
      </c>
      <c r="Y15" s="2" t="e">
        <v>#N/A</v>
      </c>
    </row>
    <row r="16" spans="2:25" x14ac:dyDescent="0.25">
      <c r="B16" s="3">
        <v>1.8979225723758764E-6</v>
      </c>
      <c r="C16" s="3">
        <v>1.7686702411761662E-5</v>
      </c>
      <c r="D16" s="3">
        <v>3.1176477555742741E-5</v>
      </c>
      <c r="E16" s="3">
        <v>3.9897832317555969E-5</v>
      </c>
      <c r="F16" s="3">
        <v>4.5805189195879178E-5</v>
      </c>
      <c r="G16" s="3">
        <v>4.9861534587659895E-5</v>
      </c>
      <c r="H16" s="3">
        <v>5.2445427396358231E-5</v>
      </c>
      <c r="I16" s="3">
        <v>5.4255939266948718E-5</v>
      </c>
      <c r="J16" s="3">
        <v>5.7212562410845678E-5</v>
      </c>
      <c r="K16" s="3">
        <v>6.8352124973389709E-5</v>
      </c>
      <c r="L16" s="3">
        <v>6.86733141304651E-5</v>
      </c>
      <c r="M16" s="3">
        <v>6.6625341160044218E-5</v>
      </c>
      <c r="N16" s="3">
        <v>6.6276877999199712E-5</v>
      </c>
      <c r="O16" s="3">
        <v>6.4989671893130404E-5</v>
      </c>
      <c r="P16" s="3">
        <v>6.4074405720857813E-5</v>
      </c>
      <c r="Q16" s="3">
        <v>6.3450477883600582E-5</v>
      </c>
      <c r="R16" s="3">
        <v>6.1692408699739719E-5</v>
      </c>
      <c r="S16" s="3">
        <v>6.0667286389481046E-5</v>
      </c>
      <c r="T16" s="3">
        <v>5.9325059678899055E-5</v>
      </c>
      <c r="U16" s="3">
        <v>5.8384667334333669E-5</v>
      </c>
      <c r="V16" s="3">
        <v>5.8403717030628519E-5</v>
      </c>
      <c r="W16" s="3" t="e">
        <v>#N/A</v>
      </c>
      <c r="X16" s="3" t="e">
        <v>#N/A</v>
      </c>
      <c r="Y16" s="2" t="e">
        <v>#N/A</v>
      </c>
    </row>
    <row r="17" spans="2:25" x14ac:dyDescent="0.25">
      <c r="B17" s="3">
        <v>7.1547464207924596E-7</v>
      </c>
      <c r="C17" s="3">
        <v>1.6930335631321525E-5</v>
      </c>
      <c r="D17" s="3">
        <v>3.0335360711040898E-5</v>
      </c>
      <c r="E17" s="3">
        <v>3.8971299777254883E-5</v>
      </c>
      <c r="F17" s="3">
        <v>4.4892869353926842E-5</v>
      </c>
      <c r="G17" s="3">
        <v>4.8927754210475982E-5</v>
      </c>
      <c r="H17" s="3">
        <v>5.153371012162508E-5</v>
      </c>
      <c r="I17" s="3">
        <v>5.3393785209296396E-5</v>
      </c>
      <c r="J17" s="3">
        <v>5.6370343806650891E-5</v>
      </c>
      <c r="K17" s="3">
        <v>6.7686620390325675E-5</v>
      </c>
      <c r="L17" s="3">
        <v>6.8070171339469905E-5</v>
      </c>
      <c r="M17" s="3">
        <v>6.6030709082541208E-5</v>
      </c>
      <c r="N17" s="3">
        <v>6.5616222815803097E-5</v>
      </c>
      <c r="O17" s="3">
        <v>6.4387259404168846E-5</v>
      </c>
      <c r="P17" s="3">
        <v>6.3450477883600582E-5</v>
      </c>
      <c r="Q17" s="3">
        <v>6.3083343169188723E-5</v>
      </c>
      <c r="R17" s="3">
        <v>6.1373724177218555E-5</v>
      </c>
      <c r="S17" s="3">
        <v>6.0382657084839738E-5</v>
      </c>
      <c r="T17" s="3">
        <v>5.8985666299296124E-5</v>
      </c>
      <c r="U17" s="3">
        <v>5.8021922625660325E-5</v>
      </c>
      <c r="V17" s="3">
        <v>5.8093283138753919E-5</v>
      </c>
      <c r="W17" s="3" t="e">
        <v>#N/A</v>
      </c>
      <c r="X17" s="3" t="e">
        <v>#N/A</v>
      </c>
      <c r="Y17" s="2" t="e">
        <v>#N/A</v>
      </c>
    </row>
    <row r="18" spans="2:25" x14ac:dyDescent="0.25">
      <c r="B18" s="3">
        <v>-4.014012525831128E-7</v>
      </c>
      <c r="C18" s="3">
        <v>1.4333746849397625E-5</v>
      </c>
      <c r="D18" s="3">
        <v>2.6797443304375004E-5</v>
      </c>
      <c r="E18" s="3">
        <v>3.4940910287909328E-5</v>
      </c>
      <c r="F18" s="3">
        <v>4.0755881248983724E-5</v>
      </c>
      <c r="G18" s="3">
        <v>4.4914863134461532E-5</v>
      </c>
      <c r="H18" s="3">
        <v>4.7656932418965469E-5</v>
      </c>
      <c r="I18" s="3">
        <v>4.9713467262675895E-5</v>
      </c>
      <c r="J18" s="3">
        <v>5.3634972278137614E-5</v>
      </c>
      <c r="K18" s="3">
        <v>6.4932644448143214E-5</v>
      </c>
      <c r="L18" s="3">
        <v>6.570413115159278E-5</v>
      </c>
      <c r="M18" s="3">
        <v>6.3758488961601238E-5</v>
      </c>
      <c r="N18" s="3">
        <v>6.3775316177485904E-5</v>
      </c>
      <c r="O18" s="3">
        <v>6.2591832431604954E-5</v>
      </c>
      <c r="P18" s="3">
        <v>6.1692408699739719E-5</v>
      </c>
      <c r="Q18" s="3">
        <v>6.1373724177218555E-5</v>
      </c>
      <c r="R18" s="3">
        <v>6.0984712817081251E-5</v>
      </c>
      <c r="S18" s="3">
        <v>5.9750453942814005E-5</v>
      </c>
      <c r="T18" s="3">
        <v>5.830012840121322E-5</v>
      </c>
      <c r="U18" s="3">
        <v>5.7056163692730591E-5</v>
      </c>
      <c r="V18" s="3">
        <v>5.7498813766920932E-5</v>
      </c>
      <c r="W18" s="3" t="e">
        <v>#N/A</v>
      </c>
      <c r="X18" s="3" t="e">
        <v>#N/A</v>
      </c>
      <c r="Y18" s="2" t="e">
        <v>#N/A</v>
      </c>
    </row>
    <row r="19" spans="2:25" x14ac:dyDescent="0.25">
      <c r="B19" s="3">
        <v>-8.3431051632973354E-7</v>
      </c>
      <c r="C19" s="3">
        <v>1.365475517763513E-5</v>
      </c>
      <c r="D19" s="3">
        <v>2.6116785222285494E-5</v>
      </c>
      <c r="E19" s="3">
        <v>3.405676309449358E-5</v>
      </c>
      <c r="F19" s="3">
        <v>3.9702301124324491E-5</v>
      </c>
      <c r="G19" s="3">
        <v>4.3711038521283171E-5</v>
      </c>
      <c r="H19" s="3">
        <v>4.6374124377824433E-5</v>
      </c>
      <c r="I19" s="3">
        <v>4.836320425455649E-5</v>
      </c>
      <c r="J19" s="3">
        <v>5.2331977865556267E-5</v>
      </c>
      <c r="K19" s="3">
        <v>6.3781074053879217E-5</v>
      </c>
      <c r="L19" s="3">
        <v>6.4597586008944012E-5</v>
      </c>
      <c r="M19" s="3">
        <v>6.2746498329219129E-5</v>
      </c>
      <c r="N19" s="3">
        <v>6.2626138268697754E-5</v>
      </c>
      <c r="O19" s="3">
        <v>6.1499553621154063E-5</v>
      </c>
      <c r="P19" s="3">
        <v>6.0667286389481046E-5</v>
      </c>
      <c r="Q19" s="3">
        <v>6.0382657084839738E-5</v>
      </c>
      <c r="R19" s="3">
        <v>5.9750453942814005E-5</v>
      </c>
      <c r="S19" s="3">
        <v>5.9943850745538258E-5</v>
      </c>
      <c r="T19" s="3">
        <v>5.8095972372635697E-5</v>
      </c>
      <c r="U19" s="3">
        <v>5.7314971448066575E-5</v>
      </c>
      <c r="V19" s="3">
        <v>5.7253626163297078E-5</v>
      </c>
      <c r="W19" s="3" t="e">
        <v>#N/A</v>
      </c>
      <c r="X19" s="3" t="e">
        <v>#N/A</v>
      </c>
      <c r="Y19" s="2" t="e">
        <v>#N/A</v>
      </c>
    </row>
    <row r="20" spans="2:25" x14ac:dyDescent="0.25">
      <c r="B20" s="3">
        <v>-1.290768420883229E-6</v>
      </c>
      <c r="C20" s="3">
        <v>1.3230068392041647E-5</v>
      </c>
      <c r="D20" s="3">
        <v>2.5442630507087243E-5</v>
      </c>
      <c r="E20" s="3">
        <v>3.3101221958117732E-5</v>
      </c>
      <c r="F20" s="3">
        <v>3.8577469711908298E-5</v>
      </c>
      <c r="G20" s="3">
        <v>4.2413237530805953E-5</v>
      </c>
      <c r="H20" s="3">
        <v>4.4965228573720336E-5</v>
      </c>
      <c r="I20" s="3">
        <v>4.6911723096986644E-5</v>
      </c>
      <c r="J20" s="3">
        <v>5.0703733731707898E-5</v>
      </c>
      <c r="K20" s="3">
        <v>6.1802427188788225E-5</v>
      </c>
      <c r="L20" s="3">
        <v>6.2830827712687893E-5</v>
      </c>
      <c r="M20" s="3">
        <v>6.109902972090791E-5</v>
      </c>
      <c r="N20" s="3">
        <v>6.1104251148423025E-5</v>
      </c>
      <c r="O20" s="3">
        <v>6.0113498961892127E-5</v>
      </c>
      <c r="P20" s="3">
        <v>5.9325059678899055E-5</v>
      </c>
      <c r="Q20" s="3">
        <v>5.8985666299296124E-5</v>
      </c>
      <c r="R20" s="3">
        <v>5.830012840121322E-5</v>
      </c>
      <c r="S20" s="3">
        <v>5.8095972372635697E-5</v>
      </c>
      <c r="T20" s="3">
        <v>5.8705072144290875E-5</v>
      </c>
      <c r="U20" s="3">
        <v>5.6685110674662479E-5</v>
      </c>
      <c r="V20" s="3">
        <v>5.6499540828732834E-5</v>
      </c>
      <c r="W20" s="3" t="e">
        <v>#N/A</v>
      </c>
      <c r="X20" s="3" t="e">
        <v>#N/A</v>
      </c>
      <c r="Y20" s="2" t="e">
        <v>#N/A</v>
      </c>
    </row>
    <row r="21" spans="2:25" x14ac:dyDescent="0.25">
      <c r="B21" s="3">
        <v>5.0570073238956516E-7</v>
      </c>
      <c r="C21" s="3">
        <v>1.4284572777967775E-5</v>
      </c>
      <c r="D21" s="3">
        <v>2.6298809247248346E-5</v>
      </c>
      <c r="E21" s="3">
        <v>3.3909332276518762E-5</v>
      </c>
      <c r="F21" s="3">
        <v>3.9409708562865955E-5</v>
      </c>
      <c r="G21" s="3">
        <v>4.3330225687664602E-5</v>
      </c>
      <c r="H21" s="3">
        <v>4.5921530295422011E-5</v>
      </c>
      <c r="I21" s="3">
        <v>4.7815510376709952E-5</v>
      </c>
      <c r="J21" s="3">
        <v>5.1286416850056856E-5</v>
      </c>
      <c r="K21" s="3">
        <v>6.1673330846323106E-5</v>
      </c>
      <c r="L21" s="3">
        <v>6.2432554478524064E-5</v>
      </c>
      <c r="M21" s="3">
        <v>6.0670191703142029E-5</v>
      </c>
      <c r="N21" s="3">
        <v>6.037096787058179E-5</v>
      </c>
      <c r="O21" s="3">
        <v>5.9307732707038766E-5</v>
      </c>
      <c r="P21" s="3">
        <v>5.8384667334333669E-5</v>
      </c>
      <c r="Q21" s="3">
        <v>5.8021922625660325E-5</v>
      </c>
      <c r="R21" s="3">
        <v>5.7056163692730591E-5</v>
      </c>
      <c r="S21" s="3">
        <v>5.7314971448066575E-5</v>
      </c>
      <c r="T21" s="3">
        <v>5.6685110674662479E-5</v>
      </c>
      <c r="U21" s="3">
        <v>5.6957213935677865E-5</v>
      </c>
      <c r="V21" s="3">
        <v>5.594362116960521E-5</v>
      </c>
      <c r="W21" s="3" t="e">
        <v>#N/A</v>
      </c>
      <c r="X21" s="3" t="e">
        <v>#N/A</v>
      </c>
      <c r="Y21" s="2" t="e">
        <v>#N/A</v>
      </c>
    </row>
    <row r="22" spans="2:25" x14ac:dyDescent="0.25">
      <c r="B22" s="3">
        <v>-1.3026379915088864E-7</v>
      </c>
      <c r="C22" s="3">
        <v>1.3853057046242851E-5</v>
      </c>
      <c r="D22" s="3">
        <v>2.6018229426947093E-5</v>
      </c>
      <c r="E22" s="3">
        <v>3.3904066526836102E-5</v>
      </c>
      <c r="F22" s="3">
        <v>3.9311835238076866E-5</v>
      </c>
      <c r="G22" s="3">
        <v>4.3082197785500345E-5</v>
      </c>
      <c r="H22" s="3">
        <v>4.5479140969514229E-5</v>
      </c>
      <c r="I22" s="3">
        <v>4.7309848430090463E-5</v>
      </c>
      <c r="J22" s="3">
        <v>5.1109327516411521E-5</v>
      </c>
      <c r="K22" s="3">
        <v>6.1806644763103515E-5</v>
      </c>
      <c r="L22" s="3">
        <v>6.2425464663787102E-5</v>
      </c>
      <c r="M22" s="3">
        <v>6.0687782688485072E-5</v>
      </c>
      <c r="N22" s="3">
        <v>6.0492794786295862E-5</v>
      </c>
      <c r="O22" s="3">
        <v>5.9402766551362186E-5</v>
      </c>
      <c r="P22" s="3">
        <v>5.8403717030628519E-5</v>
      </c>
      <c r="Q22" s="3">
        <v>5.8093283138753919E-5</v>
      </c>
      <c r="R22" s="3">
        <v>5.7498813766920932E-5</v>
      </c>
      <c r="S22" s="3">
        <v>5.7253626163297078E-5</v>
      </c>
      <c r="T22" s="3">
        <v>5.6499540828732834E-5</v>
      </c>
      <c r="U22" s="3">
        <v>5.594362116960521E-5</v>
      </c>
      <c r="V22" s="3">
        <v>7.1368020729749323E-5</v>
      </c>
      <c r="W22" s="3" t="e">
        <v>#N/A</v>
      </c>
      <c r="X22" s="3" t="e">
        <v>#N/A</v>
      </c>
      <c r="Y22" s="2" t="e">
        <v>#N/A</v>
      </c>
    </row>
    <row r="23" spans="2:25" x14ac:dyDescent="0.25">
      <c r="B23" s="3" t="e">
        <v>#N/A</v>
      </c>
      <c r="C23" s="3" t="e">
        <v>#N/A</v>
      </c>
      <c r="D23" s="3" t="e">
        <v>#N/A</v>
      </c>
      <c r="E23" s="3" t="e">
        <v>#N/A</v>
      </c>
      <c r="F23" s="3" t="e">
        <v>#N/A</v>
      </c>
      <c r="G23" s="3" t="e">
        <v>#N/A</v>
      </c>
      <c r="H23" s="3" t="e">
        <v>#N/A</v>
      </c>
      <c r="I23" s="3" t="e">
        <v>#N/A</v>
      </c>
      <c r="J23" s="3" t="e">
        <v>#N/A</v>
      </c>
      <c r="K23" s="3" t="e">
        <v>#N/A</v>
      </c>
      <c r="L23" s="3" t="e">
        <v>#N/A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3" t="e">
        <v>#N/A</v>
      </c>
      <c r="S23" s="3" t="e">
        <v>#N/A</v>
      </c>
      <c r="T23" s="3" t="e">
        <v>#N/A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2" t="e">
        <v>#N/A</v>
      </c>
    </row>
    <row r="24" spans="2:25" x14ac:dyDescent="0.25">
      <c r="B24" s="3" t="e">
        <v>#N/A</v>
      </c>
      <c r="C24" s="3" t="e">
        <v>#N/A</v>
      </c>
      <c r="D24" s="3" t="e">
        <v>#N/A</v>
      </c>
      <c r="E24" s="3" t="e">
        <v>#N/A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3" t="e">
        <v>#N/A</v>
      </c>
      <c r="L24" s="3" t="e">
        <v>#N/A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 t="e">
        <v>#N/A</v>
      </c>
      <c r="S24" s="3" t="e">
        <v>#N/A</v>
      </c>
      <c r="T24" s="3" t="e">
        <v>#N/A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2" t="e">
        <v>#N/A</v>
      </c>
    </row>
    <row r="25" spans="2:25" x14ac:dyDescent="0.25">
      <c r="B25" s="2" t="e">
        <v>#N/A</v>
      </c>
      <c r="C25" s="2" t="e">
        <v>#N/A</v>
      </c>
      <c r="D25" s="2" t="e">
        <v>#N/A</v>
      </c>
      <c r="E25" s="2" t="e">
        <v>#N/A</v>
      </c>
      <c r="F25" s="2" t="e">
        <v>#N/A</v>
      </c>
      <c r="G25" s="2" t="e">
        <v>#N/A</v>
      </c>
      <c r="H25" s="2" t="e">
        <v>#N/A</v>
      </c>
      <c r="I25" s="2" t="e">
        <v>#N/A</v>
      </c>
      <c r="J25" s="2" t="e">
        <v>#N/A</v>
      </c>
      <c r="K25" s="2" t="e">
        <v>#N/A</v>
      </c>
      <c r="L25" s="2" t="e">
        <v>#N/A</v>
      </c>
      <c r="M25" s="2" t="e">
        <v>#N/A</v>
      </c>
      <c r="N25" s="2" t="e">
        <v>#N/A</v>
      </c>
      <c r="O25" s="2" t="e">
        <v>#N/A</v>
      </c>
      <c r="P25" s="2" t="e">
        <v>#N/A</v>
      </c>
      <c r="Q25" s="2" t="e">
        <v>#N/A</v>
      </c>
      <c r="R25" s="2" t="e">
        <v>#N/A</v>
      </c>
      <c r="S25" s="2" t="e">
        <v>#N/A</v>
      </c>
      <c r="T25" s="2" t="e">
        <v>#N/A</v>
      </c>
      <c r="U25" s="2" t="e">
        <v>#N/A</v>
      </c>
      <c r="V25" s="2" t="e">
        <v>#N/A</v>
      </c>
      <c r="W25" s="2" t="e">
        <v>#N/A</v>
      </c>
      <c r="X25" s="2" t="e">
        <v>#N/A</v>
      </c>
      <c r="Y25" s="2" t="e">
        <v>#N/A</v>
      </c>
    </row>
    <row r="26" spans="2:25" x14ac:dyDescent="0.25">
      <c r="B26" s="2" t="e">
        <v>#N/A</v>
      </c>
      <c r="C26" s="2" t="e">
        <v>#N/A</v>
      </c>
      <c r="D26" s="2" t="e">
        <v>#N/A</v>
      </c>
      <c r="E26" s="2" t="e">
        <v>#N/A</v>
      </c>
      <c r="F26" s="2" t="e">
        <v>#N/A</v>
      </c>
      <c r="G26" s="2" t="e">
        <v>#N/A</v>
      </c>
      <c r="H26" s="2" t="e">
        <v>#N/A</v>
      </c>
      <c r="I26" s="2" t="e">
        <v>#N/A</v>
      </c>
      <c r="J26" s="2" t="e">
        <v>#N/A</v>
      </c>
      <c r="K26" s="2" t="e">
        <v>#N/A</v>
      </c>
      <c r="L26" s="2" t="e">
        <v>#N/A</v>
      </c>
      <c r="M26" s="2" t="e">
        <v>#N/A</v>
      </c>
      <c r="N26" s="2" t="e">
        <v>#N/A</v>
      </c>
      <c r="O26" s="2" t="e">
        <v>#N/A</v>
      </c>
      <c r="P26" s="2" t="e">
        <v>#N/A</v>
      </c>
      <c r="Q26" s="2" t="e">
        <v>#N/A</v>
      </c>
      <c r="R26" s="2" t="e">
        <v>#N/A</v>
      </c>
      <c r="S26" s="2" t="e">
        <v>#N/A</v>
      </c>
      <c r="T26" s="2" t="e">
        <v>#N/A</v>
      </c>
      <c r="U26" s="2" t="e">
        <v>#N/A</v>
      </c>
      <c r="V26" s="2" t="e">
        <v>#N/A</v>
      </c>
      <c r="W26" s="2" t="e">
        <v>#N/A</v>
      </c>
      <c r="X26" s="2" t="e">
        <v>#N/A</v>
      </c>
      <c r="Y26" s="2" t="e">
        <v>#N/A</v>
      </c>
    </row>
    <row r="27" spans="2:25" x14ac:dyDescent="0.25">
      <c r="B27" s="2" t="e">
        <v>#N/A</v>
      </c>
      <c r="C27" s="2" t="e">
        <v>#N/A</v>
      </c>
      <c r="D27" s="2" t="e">
        <v>#N/A</v>
      </c>
      <c r="E27" s="2" t="e">
        <v>#N/A</v>
      </c>
      <c r="F27" s="2" t="e">
        <v>#N/A</v>
      </c>
      <c r="G27" s="2" t="e">
        <v>#N/A</v>
      </c>
      <c r="H27" s="2" t="e">
        <v>#N/A</v>
      </c>
      <c r="I27" s="2" t="e">
        <v>#N/A</v>
      </c>
      <c r="J27" s="2" t="e">
        <v>#N/A</v>
      </c>
      <c r="K27" s="2" t="e">
        <v>#N/A</v>
      </c>
      <c r="L27" s="2" t="e">
        <v>#N/A</v>
      </c>
      <c r="M27" s="2" t="e">
        <v>#N/A</v>
      </c>
      <c r="N27" s="2" t="e">
        <v>#N/A</v>
      </c>
      <c r="O27" s="2" t="e">
        <v>#N/A</v>
      </c>
      <c r="P27" s="2" t="e">
        <v>#N/A</v>
      </c>
      <c r="Q27" s="2" t="e">
        <v>#N/A</v>
      </c>
      <c r="R27" s="2" t="e">
        <v>#N/A</v>
      </c>
      <c r="S27" s="2" t="e">
        <v>#N/A</v>
      </c>
      <c r="T27" s="2" t="e">
        <v>#N/A</v>
      </c>
      <c r="U27" s="2" t="e">
        <v>#N/A</v>
      </c>
      <c r="V27" s="2" t="e">
        <v>#N/A</v>
      </c>
      <c r="W27" s="2" t="e">
        <v>#N/A</v>
      </c>
      <c r="X27" s="2" t="e">
        <v>#N/A</v>
      </c>
      <c r="Y27" s="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4"/>
  <sheetViews>
    <sheetView tabSelected="1" workbookViewId="0">
      <selection activeCell="B2" sqref="B2"/>
    </sheetView>
  </sheetViews>
  <sheetFormatPr defaultRowHeight="15" x14ac:dyDescent="0.25"/>
  <sheetData>
    <row r="2" spans="1:23" x14ac:dyDescent="0.25">
      <c r="A2">
        <v>181</v>
      </c>
      <c r="B2">
        <f t="array" aca="1" ref="B2:W24" ca="1">_xll.QSA.PCAFromCurves(Curves!C3:W251,TRUE)</f>
        <v>3.1770618648193416E-2</v>
      </c>
      <c r="C2">
        <f ca="1"/>
        <v>-0.21006091673486024</v>
      </c>
      <c r="D2">
        <f ca="1"/>
        <v>0.91924504395482465</v>
      </c>
      <c r="E2">
        <f ca="1"/>
        <v>-3.1656812736227086E-2</v>
      </c>
      <c r="F2">
        <f ca="1"/>
        <v>6.9762857767526429E-2</v>
      </c>
      <c r="G2">
        <f ca="1"/>
        <v>-0.16865232638009156</v>
      </c>
      <c r="H2">
        <f ca="1"/>
        <v>3.305936346363126E-2</v>
      </c>
      <c r="I2">
        <f ca="1"/>
        <v>-0.25196753769075259</v>
      </c>
      <c r="J2">
        <f ca="1"/>
        <v>7.125146212069336E-2</v>
      </c>
      <c r="K2">
        <f ca="1"/>
        <v>-5.5834620229086598E-2</v>
      </c>
      <c r="L2">
        <f ca="1"/>
        <v>1.0565298207035558E-2</v>
      </c>
      <c r="M2">
        <f ca="1"/>
        <v>-5.2692167378657288E-3</v>
      </c>
      <c r="N2">
        <f ca="1"/>
        <v>2.477595137865031E-2</v>
      </c>
      <c r="O2">
        <f ca="1"/>
        <v>-8.1299874579991039E-3</v>
      </c>
      <c r="P2">
        <f ca="1"/>
        <v>1.7254340701694477E-2</v>
      </c>
      <c r="Q2">
        <f ca="1"/>
        <v>-1.230257041214596E-2</v>
      </c>
      <c r="R2">
        <f ca="1"/>
        <v>1.110624290937373E-2</v>
      </c>
      <c r="S2">
        <f ca="1"/>
        <v>1.3412923540176837E-2</v>
      </c>
      <c r="T2">
        <f ca="1"/>
        <v>2.7744476541743994E-2</v>
      </c>
      <c r="U2">
        <f ca="1"/>
        <v>2.0456295302123336E-2</v>
      </c>
      <c r="V2">
        <f ca="1"/>
        <v>-2.5024750612182441E-3</v>
      </c>
      <c r="W2">
        <f ca="1"/>
        <v>1.1045448007445317E-3</v>
      </c>
    </row>
    <row r="3" spans="1:23" x14ac:dyDescent="0.25">
      <c r="A3">
        <v>273</v>
      </c>
      <c r="B3">
        <f ca="1"/>
        <v>0.10354249915718648</v>
      </c>
      <c r="C3">
        <f ca="1"/>
        <v>-0.27476415549235417</v>
      </c>
      <c r="D3">
        <f ca="1"/>
        <v>0.18910555805138832</v>
      </c>
      <c r="E3">
        <f ca="1"/>
        <v>-0.11396439700563678</v>
      </c>
      <c r="F3">
        <f ca="1"/>
        <v>-0.36769936136056347</v>
      </c>
      <c r="G3">
        <f ca="1"/>
        <v>0.14194060962979482</v>
      </c>
      <c r="H3">
        <f ca="1"/>
        <v>-3.2687731290036742E-2</v>
      </c>
      <c r="I3">
        <f ca="1"/>
        <v>0.56696041839389799</v>
      </c>
      <c r="J3">
        <f ca="1"/>
        <v>-0.10370324256883846</v>
      </c>
      <c r="K3">
        <f ca="1"/>
        <v>0.46518245812243642</v>
      </c>
      <c r="L3">
        <f ca="1"/>
        <v>-0.27068866254815993</v>
      </c>
      <c r="M3">
        <f ca="1"/>
        <v>9.4311566859666476E-2</v>
      </c>
      <c r="N3">
        <f ca="1"/>
        <v>-7.4063782126118999E-2</v>
      </c>
      <c r="O3">
        <f ca="1"/>
        <v>0.15530916489314178</v>
      </c>
      <c r="P3">
        <f ca="1"/>
        <v>-0.18402705608198636</v>
      </c>
      <c r="Q3">
        <f ca="1"/>
        <v>0.10988365360049351</v>
      </c>
      <c r="R3">
        <f ca="1"/>
        <v>1.4238929451062964E-2</v>
      </c>
      <c r="S3">
        <f ca="1"/>
        <v>-4.3736158681624573E-2</v>
      </c>
      <c r="T3">
        <f ca="1"/>
        <v>4.3607326334017442E-3</v>
      </c>
      <c r="U3">
        <f ca="1"/>
        <v>-1.3219163047778955E-2</v>
      </c>
      <c r="V3">
        <f ca="1"/>
        <v>1.7701595154781175E-4</v>
      </c>
      <c r="W3">
        <f ca="1"/>
        <v>1.9158720084072909E-4</v>
      </c>
    </row>
    <row r="4" spans="1:23" x14ac:dyDescent="0.25">
      <c r="A4">
        <v>365</v>
      </c>
      <c r="B4">
        <f ca="1"/>
        <v>0.16288995740018686</v>
      </c>
      <c r="C4">
        <f ca="1"/>
        <v>-0.31264506460660996</v>
      </c>
      <c r="D4">
        <f ca="1"/>
        <v>-8.8832845113327001E-3</v>
      </c>
      <c r="E4">
        <f ca="1"/>
        <v>-0.10601242168189601</v>
      </c>
      <c r="F4">
        <f ca="1"/>
        <v>-0.29796430519602107</v>
      </c>
      <c r="G4">
        <f ca="1"/>
        <v>0.14771837078559097</v>
      </c>
      <c r="H4">
        <f ca="1"/>
        <v>4.8887487488266788E-2</v>
      </c>
      <c r="I4">
        <f ca="1"/>
        <v>0.22822943253474942</v>
      </c>
      <c r="J4">
        <f ca="1"/>
        <v>5.9829256901355883E-2</v>
      </c>
      <c r="K4">
        <f ca="1"/>
        <v>-0.2407226834244143</v>
      </c>
      <c r="L4">
        <f ca="1"/>
        <v>0.19933206653435664</v>
      </c>
      <c r="M4">
        <f ca="1"/>
        <v>-8.9772576961070674E-2</v>
      </c>
      <c r="N4">
        <f ca="1"/>
        <v>8.0581939440461325E-2</v>
      </c>
      <c r="O4">
        <f ca="1"/>
        <v>-0.18851805159322724</v>
      </c>
      <c r="P4">
        <f ca="1"/>
        <v>0.65237001839412989</v>
      </c>
      <c r="Q4">
        <f ca="1"/>
        <v>-0.22461553338878223</v>
      </c>
      <c r="R4">
        <f ca="1"/>
        <v>-0.12713559795208376</v>
      </c>
      <c r="S4">
        <f ca="1"/>
        <v>0.18316879184875667</v>
      </c>
      <c r="T4">
        <f ca="1"/>
        <v>-0.14492981577708861</v>
      </c>
      <c r="U4">
        <f ca="1"/>
        <v>3.4520488166697096E-2</v>
      </c>
      <c r="V4">
        <f ca="1"/>
        <v>4.3669482109353272E-3</v>
      </c>
      <c r="W4">
        <f ca="1"/>
        <v>2.714010344991784E-5</v>
      </c>
    </row>
    <row r="5" spans="1:23" x14ac:dyDescent="0.25">
      <c r="A5">
        <v>455</v>
      </c>
      <c r="B5">
        <f ca="1"/>
        <v>0.20046802057957785</v>
      </c>
      <c r="C5">
        <f ca="1"/>
        <v>-0.33289015079232359</v>
      </c>
      <c r="D5">
        <f ca="1"/>
        <v>-9.931385712827466E-2</v>
      </c>
      <c r="E5">
        <f ca="1"/>
        <v>-9.343251225354969E-2</v>
      </c>
      <c r="F5">
        <f ca="1"/>
        <v>-0.21921080027303408</v>
      </c>
      <c r="G5">
        <f ca="1"/>
        <v>0.14697509636476502</v>
      </c>
      <c r="H5">
        <f ca="1"/>
        <v>4.0459891274334484E-2</v>
      </c>
      <c r="I5">
        <f ca="1"/>
        <v>-8.4366442666105546E-2</v>
      </c>
      <c r="J5">
        <f ca="1"/>
        <v>0.15159647533224879</v>
      </c>
      <c r="K5">
        <f ca="1"/>
        <v>-0.32395394143530398</v>
      </c>
      <c r="L5">
        <f ca="1"/>
        <v>0.21930594468619624</v>
      </c>
      <c r="M5">
        <f ca="1"/>
        <v>2.1154210387593769E-2</v>
      </c>
      <c r="N5">
        <f ca="1"/>
        <v>6.4026158247500103E-2</v>
      </c>
      <c r="O5">
        <f ca="1"/>
        <v>-0.10431701812691692</v>
      </c>
      <c r="P5">
        <f ca="1"/>
        <v>-0.28545972195045988</v>
      </c>
      <c r="Q5">
        <f ca="1"/>
        <v>7.8221368551399204E-2</v>
      </c>
      <c r="R5">
        <f ca="1"/>
        <v>4.8669122862479104E-2</v>
      </c>
      <c r="S5">
        <f ca="1"/>
        <v>-0.51151324833405898</v>
      </c>
      <c r="T5">
        <f ca="1"/>
        <v>0.42227783547015818</v>
      </c>
      <c r="U5">
        <f ca="1"/>
        <v>-0.17395223370827545</v>
      </c>
      <c r="V5">
        <f ca="1"/>
        <v>-1.8552184899096109E-2</v>
      </c>
      <c r="W5">
        <f ca="1"/>
        <v>1.6384677296263129E-5</v>
      </c>
    </row>
    <row r="6" spans="1:23" x14ac:dyDescent="0.25">
      <c r="A6">
        <v>546</v>
      </c>
      <c r="B6">
        <f ca="1"/>
        <v>0.22212311927624068</v>
      </c>
      <c r="C6">
        <f ca="1"/>
        <v>-0.31532051709814729</v>
      </c>
      <c r="D6">
        <f ca="1"/>
        <v>-0.13767542334237778</v>
      </c>
      <c r="E6">
        <f ca="1"/>
        <v>-5.3482429507948188E-2</v>
      </c>
      <c r="F6">
        <f ca="1"/>
        <v>-8.6730365794874309E-2</v>
      </c>
      <c r="G6">
        <f ca="1"/>
        <v>5.343434951138798E-2</v>
      </c>
      <c r="H6">
        <f ca="1"/>
        <v>1.6990254366279652E-2</v>
      </c>
      <c r="I6">
        <f ca="1"/>
        <v>-0.19983134872896793</v>
      </c>
      <c r="J6">
        <f ca="1"/>
        <v>4.9966686631709313E-2</v>
      </c>
      <c r="K6">
        <f ca="1"/>
        <v>-0.12843480705266283</v>
      </c>
      <c r="L6">
        <f ca="1"/>
        <v>5.6862554243937921E-2</v>
      </c>
      <c r="M6">
        <f ca="1"/>
        <v>-7.706683436418232E-3</v>
      </c>
      <c r="N6">
        <f ca="1"/>
        <v>6.2602012101254595E-3</v>
      </c>
      <c r="O6">
        <f ca="1"/>
        <v>5.0712717126241653E-2</v>
      </c>
      <c r="P6">
        <f ca="1"/>
        <v>-0.3713974048491106</v>
      </c>
      <c r="Q6">
        <f ca="1"/>
        <v>0.11216346254838218</v>
      </c>
      <c r="R6">
        <f ca="1"/>
        <v>0.17043535619339495</v>
      </c>
      <c r="S6">
        <f ca="1"/>
        <v>0.35776098935661071</v>
      </c>
      <c r="T6">
        <f ca="1"/>
        <v>-0.23755123813160522</v>
      </c>
      <c r="U6">
        <f ca="1"/>
        <v>0.61449493944915401</v>
      </c>
      <c r="V6">
        <f ca="1"/>
        <v>0.11105161752295213</v>
      </c>
      <c r="W6">
        <f ca="1"/>
        <v>1.014242580579591E-5</v>
      </c>
    </row>
    <row r="7" spans="1:23" x14ac:dyDescent="0.25">
      <c r="A7">
        <v>638</v>
      </c>
      <c r="B7">
        <f ca="1"/>
        <v>0.23526333890128318</v>
      </c>
      <c r="C7">
        <f ca="1"/>
        <v>-0.29005280427243862</v>
      </c>
      <c r="D7">
        <f ca="1"/>
        <v>-0.1281577464997683</v>
      </c>
      <c r="E7">
        <f ca="1"/>
        <v>-1.6593751295184301E-2</v>
      </c>
      <c r="F7">
        <f ca="1"/>
        <v>4.1050570139911945E-2</v>
      </c>
      <c r="G7">
        <f ca="1"/>
        <v>-6.8222213306024432E-2</v>
      </c>
      <c r="H7">
        <f ca="1"/>
        <v>-6.9199570807487705E-3</v>
      </c>
      <c r="I7">
        <f ca="1"/>
        <v>-0.22983164975866868</v>
      </c>
      <c r="J7">
        <f ca="1"/>
        <v>-1.9866644468819014E-2</v>
      </c>
      <c r="K7">
        <f ca="1"/>
        <v>5.3846093010745957E-2</v>
      </c>
      <c r="L7">
        <f ca="1"/>
        <v>-5.2666319130853623E-2</v>
      </c>
      <c r="M7">
        <f ca="1"/>
        <v>2.2671028098127505E-2</v>
      </c>
      <c r="N7">
        <f ca="1"/>
        <v>-6.5059643325010852E-2</v>
      </c>
      <c r="O7">
        <f ca="1"/>
        <v>6.0695065188057069E-2</v>
      </c>
      <c r="P7">
        <f ca="1"/>
        <v>-0.11493720516112327</v>
      </c>
      <c r="Q7">
        <f ca="1"/>
        <v>-1.2156479091062216E-2</v>
      </c>
      <c r="R7">
        <f ca="1"/>
        <v>8.9679863890477204E-2</v>
      </c>
      <c r="S7">
        <f ca="1"/>
        <v>0.27781576834673688</v>
      </c>
      <c r="T7">
        <f ca="1"/>
        <v>-0.28871601720103629</v>
      </c>
      <c r="U7">
        <f ca="1"/>
        <v>-0.59013840190390965</v>
      </c>
      <c r="V7">
        <f ca="1"/>
        <v>-0.48980581504966653</v>
      </c>
      <c r="W7">
        <f ca="1"/>
        <v>7.5421951719665755E-6</v>
      </c>
    </row>
    <row r="8" spans="1:23" x14ac:dyDescent="0.25">
      <c r="A8">
        <v>732</v>
      </c>
      <c r="B8">
        <f ca="1"/>
        <v>0.24239772127005668</v>
      </c>
      <c r="C8">
        <f ca="1"/>
        <v>-0.26386676272835635</v>
      </c>
      <c r="D8">
        <f ca="1"/>
        <v>-0.13905887727282512</v>
      </c>
      <c r="E8">
        <f ca="1"/>
        <v>1.633785723428554E-2</v>
      </c>
      <c r="F8">
        <f ca="1"/>
        <v>0.13507082146642491</v>
      </c>
      <c r="G8">
        <f ca="1"/>
        <v>-0.15415007805069944</v>
      </c>
      <c r="H8">
        <f ca="1"/>
        <v>-1.1784358217161497E-2</v>
      </c>
      <c r="I8">
        <f ca="1"/>
        <v>-0.22478041955691652</v>
      </c>
      <c r="J8">
        <f ca="1"/>
        <v>-7.2661015413331656E-2</v>
      </c>
      <c r="K8">
        <f ca="1"/>
        <v>0.20316754577127183</v>
      </c>
      <c r="L8">
        <f ca="1"/>
        <v>-0.12656742069805518</v>
      </c>
      <c r="M8">
        <f ca="1"/>
        <v>3.1289286396885878E-2</v>
      </c>
      <c r="N8">
        <f ca="1"/>
        <v>-6.048765735983886E-2</v>
      </c>
      <c r="O8">
        <f ca="1"/>
        <v>4.7617431602779314E-2</v>
      </c>
      <c r="P8">
        <f ca="1"/>
        <v>0.1306753101663877</v>
      </c>
      <c r="Q8">
        <f ca="1"/>
        <v>-1.7761145369480178E-2</v>
      </c>
      <c r="R8">
        <f ca="1"/>
        <v>-6.3009966335642667E-2</v>
      </c>
      <c r="S8">
        <f ca="1"/>
        <v>-3.1314841912988951E-2</v>
      </c>
      <c r="T8">
        <f ca="1"/>
        <v>-1.9446682793756782E-2</v>
      </c>
      <c r="U8">
        <f ca="1"/>
        <v>-0.26510134624533327</v>
      </c>
      <c r="V8">
        <f ca="1"/>
        <v>0.77256808612630268</v>
      </c>
      <c r="W8">
        <f ca="1"/>
        <v>3.97164197296327E-6</v>
      </c>
    </row>
    <row r="9" spans="1:23" x14ac:dyDescent="0.25">
      <c r="A9">
        <v>1096</v>
      </c>
      <c r="B9">
        <f ca="1"/>
        <v>0.24621905070339453</v>
      </c>
      <c r="C9">
        <f ca="1"/>
        <v>-0.23545469382040576</v>
      </c>
      <c r="D9">
        <f ca="1"/>
        <v>-0.15818882365727466</v>
      </c>
      <c r="E9">
        <f ca="1"/>
        <v>3.8100967727545502E-2</v>
      </c>
      <c r="F9">
        <f ca="1"/>
        <v>0.20700984083372306</v>
      </c>
      <c r="G9">
        <f ca="1"/>
        <v>-0.22549053470597843</v>
      </c>
      <c r="H9">
        <f ca="1"/>
        <v>-1.6937952633896716E-2</v>
      </c>
      <c r="I9">
        <f ca="1"/>
        <v>-0.18941448991845763</v>
      </c>
      <c r="J9">
        <f ca="1"/>
        <v>-9.4896560839180105E-2</v>
      </c>
      <c r="K9">
        <f ca="1"/>
        <v>0.30420831747728316</v>
      </c>
      <c r="L9">
        <f ca="1"/>
        <v>-0.20006570513434205</v>
      </c>
      <c r="M9">
        <f ca="1"/>
        <v>4.7838915396668291E-2</v>
      </c>
      <c r="N9">
        <f ca="1"/>
        <v>-7.8528852049504924E-2</v>
      </c>
      <c r="O9">
        <f ca="1"/>
        <v>1.7172378244774713E-2</v>
      </c>
      <c r="P9">
        <f ca="1"/>
        <v>0.30973807924627694</v>
      </c>
      <c r="Q9">
        <f ca="1"/>
        <v>-7.0093979465994591E-2</v>
      </c>
      <c r="R9">
        <f ca="1"/>
        <v>-0.14427529168434081</v>
      </c>
      <c r="S9">
        <f ca="1"/>
        <v>-0.26286541807096947</v>
      </c>
      <c r="T9">
        <f ca="1"/>
        <v>0.27362638668449568</v>
      </c>
      <c r="U9">
        <f ca="1"/>
        <v>0.40400072308881957</v>
      </c>
      <c r="V9">
        <f ca="1"/>
        <v>-0.38525457502507293</v>
      </c>
      <c r="W9">
        <f ca="1"/>
        <v>1.9572991792703831E-6</v>
      </c>
    </row>
    <row r="10" spans="1:23" x14ac:dyDescent="0.25">
      <c r="A10">
        <v>1461</v>
      </c>
      <c r="B10">
        <f ca="1"/>
        <v>0.24252222472087712</v>
      </c>
      <c r="C10">
        <f ca="1"/>
        <v>-0.11095953636221353</v>
      </c>
      <c r="D10">
        <f ca="1"/>
        <v>-3.6153505508086494E-3</v>
      </c>
      <c r="E10">
        <f ca="1"/>
        <v>0.10518226560201145</v>
      </c>
      <c r="F10">
        <f ca="1"/>
        <v>0.47778375736701995</v>
      </c>
      <c r="G10">
        <f ca="1"/>
        <v>-0.45270263708470376</v>
      </c>
      <c r="H10">
        <f ca="1"/>
        <v>-8.5939780217032399E-2</v>
      </c>
      <c r="I10">
        <f ca="1"/>
        <v>0.59659519739010625</v>
      </c>
      <c r="J10">
        <f ca="1"/>
        <v>5.4859475676646424E-2</v>
      </c>
      <c r="K10">
        <f ca="1"/>
        <v>-0.24401785751916574</v>
      </c>
      <c r="L10">
        <f ca="1"/>
        <v>0.13315685214244286</v>
      </c>
      <c r="M10">
        <f ca="1"/>
        <v>-8.7827555329478335E-2</v>
      </c>
      <c r="N10">
        <f ca="1"/>
        <v>0.11110693744401481</v>
      </c>
      <c r="O10">
        <f ca="1"/>
        <v>-2.2141093681306342E-3</v>
      </c>
      <c r="P10">
        <f ca="1"/>
        <v>-0.13789383481143297</v>
      </c>
      <c r="Q10">
        <f ca="1"/>
        <v>3.2848840916255229E-2</v>
      </c>
      <c r="R10">
        <f ca="1"/>
        <v>-1.1754914775498851E-3</v>
      </c>
      <c r="S10">
        <f ca="1"/>
        <v>2.3028392171120699E-2</v>
      </c>
      <c r="T10">
        <f ca="1"/>
        <v>-1.171988043284884E-2</v>
      </c>
      <c r="U10">
        <f ca="1"/>
        <v>-1.0932110587510197E-2</v>
      </c>
      <c r="V10">
        <f ca="1"/>
        <v>5.9524381706869411E-3</v>
      </c>
      <c r="W10">
        <f ca="1"/>
        <v>1.4295723464303343E-6</v>
      </c>
    </row>
    <row r="11" spans="1:23" x14ac:dyDescent="0.25">
      <c r="A11">
        <v>1826</v>
      </c>
      <c r="B11">
        <f ca="1"/>
        <v>0.26518218227362156</v>
      </c>
      <c r="C11">
        <f ca="1"/>
        <v>5.2254745343794165E-2</v>
      </c>
      <c r="D11">
        <f ca="1"/>
        <v>8.2814947905617553E-2</v>
      </c>
      <c r="E11">
        <f ca="1"/>
        <v>0.20657413669844568</v>
      </c>
      <c r="F11">
        <f ca="1"/>
        <v>0.22503724603463296</v>
      </c>
      <c r="G11">
        <f ca="1"/>
        <v>0.47441452573845272</v>
      </c>
      <c r="H11">
        <f ca="1"/>
        <v>0.12446259343785657</v>
      </c>
      <c r="I11">
        <f ca="1"/>
        <v>-1.4631833175683262E-2</v>
      </c>
      <c r="J11">
        <f ca="1"/>
        <v>-5.2448332643365438E-2</v>
      </c>
      <c r="K11">
        <f ca="1"/>
        <v>0.18539185022932686</v>
      </c>
      <c r="L11">
        <f ca="1"/>
        <v>1.511623786725391E-2</v>
      </c>
      <c r="M11">
        <f ca="1"/>
        <v>-0.67918031130754442</v>
      </c>
      <c r="N11">
        <f ca="1"/>
        <v>0.1572074307821324</v>
      </c>
      <c r="O11">
        <f ca="1"/>
        <v>-4.7320602218471945E-2</v>
      </c>
      <c r="P11">
        <f ca="1"/>
        <v>-0.11149774535391015</v>
      </c>
      <c r="Q11">
        <f ca="1"/>
        <v>2.1374930685785884E-3</v>
      </c>
      <c r="R11">
        <f ca="1"/>
        <v>-0.21791174498911964</v>
      </c>
      <c r="S11">
        <f ca="1"/>
        <v>-3.0762730122277505E-3</v>
      </c>
      <c r="T11">
        <f ca="1"/>
        <v>7.9800214475617744E-3</v>
      </c>
      <c r="U11">
        <f ca="1"/>
        <v>-1.4701590496363177E-2</v>
      </c>
      <c r="V11">
        <f ca="1"/>
        <v>-1.4171351754686378E-2</v>
      </c>
      <c r="W11">
        <f ca="1"/>
        <v>1.3271723685500051E-6</v>
      </c>
    </row>
    <row r="12" spans="1:23" x14ac:dyDescent="0.25">
      <c r="A12">
        <v>2191</v>
      </c>
      <c r="B12">
        <f ca="1"/>
        <v>0.25973384767915553</v>
      </c>
      <c r="C12">
        <f ca="1"/>
        <v>0.10227522518596749</v>
      </c>
      <c r="D12">
        <f ca="1"/>
        <v>7.5072707091082047E-2</v>
      </c>
      <c r="E12">
        <f ca="1"/>
        <v>0.20308648572542767</v>
      </c>
      <c r="F12">
        <f ca="1"/>
        <v>0.21434406412149679</v>
      </c>
      <c r="G12">
        <f ca="1"/>
        <v>0.32738322503937944</v>
      </c>
      <c r="H12">
        <f ca="1"/>
        <v>0.10136983733398534</v>
      </c>
      <c r="I12">
        <f ca="1"/>
        <v>7.6939545698317111E-2</v>
      </c>
      <c r="J12">
        <f ca="1"/>
        <v>-3.6274199373726897E-2</v>
      </c>
      <c r="K12">
        <f ca="1"/>
        <v>-2.8339112942144577E-2</v>
      </c>
      <c r="L12">
        <f ca="1"/>
        <v>-4.8436496314434127E-2</v>
      </c>
      <c r="M12">
        <f ca="1"/>
        <v>0.18184372057965026</v>
      </c>
      <c r="N12">
        <f ca="1"/>
        <v>-9.3924504990952118E-2</v>
      </c>
      <c r="O12">
        <f ca="1"/>
        <v>3.7120498682480407E-2</v>
      </c>
      <c r="P12">
        <f ca="1"/>
        <v>0.22686837425885875</v>
      </c>
      <c r="Q12">
        <f ca="1"/>
        <v>-4.5012767307395361E-2</v>
      </c>
      <c r="R12">
        <f ca="1"/>
        <v>0.77064688791995994</v>
      </c>
      <c r="S12">
        <f ca="1"/>
        <v>-0.10161660454178864</v>
      </c>
      <c r="T12">
        <f ca="1"/>
        <v>8.1436057790010789E-3</v>
      </c>
      <c r="U12">
        <f ca="1"/>
        <v>9.7095848026888636E-3</v>
      </c>
      <c r="V12">
        <f ca="1"/>
        <v>1.6398791746348597E-2</v>
      </c>
      <c r="W12">
        <f ca="1"/>
        <v>1.0742424087149385E-6</v>
      </c>
    </row>
    <row r="13" spans="1:23" x14ac:dyDescent="0.25">
      <c r="A13">
        <v>2559</v>
      </c>
      <c r="B13">
        <f ca="1"/>
        <v>0.25249038281119679</v>
      </c>
      <c r="C13">
        <f ca="1"/>
        <v>9.6707042630755163E-2</v>
      </c>
      <c r="D13">
        <f ca="1"/>
        <v>7.8310845843586316E-2</v>
      </c>
      <c r="E13">
        <f ca="1"/>
        <v>0.18693724825045135</v>
      </c>
      <c r="F13">
        <f ca="1"/>
        <v>0.19301580699723062</v>
      </c>
      <c r="G13">
        <f ca="1"/>
        <v>0.34624125508102233</v>
      </c>
      <c r="H13">
        <f ca="1"/>
        <v>0.17500370961651421</v>
      </c>
      <c r="I13">
        <f ca="1"/>
        <v>4.9925813981131995E-2</v>
      </c>
      <c r="J13">
        <f ca="1"/>
        <v>5.8143852954019873E-2</v>
      </c>
      <c r="K13">
        <f ca="1"/>
        <v>-0.15148121583951252</v>
      </c>
      <c r="L13">
        <f ca="1"/>
        <v>-2.6577570132168989E-2</v>
      </c>
      <c r="M13">
        <f ca="1"/>
        <v>0.60148662525020846</v>
      </c>
      <c r="N13">
        <f ca="1"/>
        <v>-0.16449904696649184</v>
      </c>
      <c r="O13">
        <f ca="1"/>
        <v>1.6518559343083245E-3</v>
      </c>
      <c r="P13">
        <f ca="1"/>
        <v>-7.6273857408173093E-2</v>
      </c>
      <c r="Q13">
        <f ca="1"/>
        <v>3.1471004111125092E-2</v>
      </c>
      <c r="R13">
        <f ca="1"/>
        <v>-0.51451410502213113</v>
      </c>
      <c r="S13">
        <f ca="1"/>
        <v>8.3343353380441298E-2</v>
      </c>
      <c r="T13">
        <f ca="1"/>
        <v>-3.3951589542348601E-2</v>
      </c>
      <c r="U13">
        <f ca="1"/>
        <v>5.7464556509500171E-3</v>
      </c>
      <c r="V13">
        <f ca="1"/>
        <v>-3.7472516057766997E-3</v>
      </c>
      <c r="W13">
        <f ca="1"/>
        <v>7.3841774143531805E-7</v>
      </c>
    </row>
    <row r="14" spans="1:23" x14ac:dyDescent="0.25">
      <c r="A14">
        <v>2923</v>
      </c>
      <c r="B14">
        <f ca="1"/>
        <v>0.23819211868978621</v>
      </c>
      <c r="C14">
        <f ca="1"/>
        <v>0.16694492631550659</v>
      </c>
      <c r="D14">
        <f ca="1"/>
        <v>7.8252853462501257E-2</v>
      </c>
      <c r="E14">
        <f ca="1"/>
        <v>8.4177817939981581E-2</v>
      </c>
      <c r="F14">
        <f ca="1"/>
        <v>-0.17177640444955003</v>
      </c>
      <c r="G14">
        <f ca="1"/>
        <v>-3.860293841575281E-2</v>
      </c>
      <c r="H14">
        <f ca="1"/>
        <v>-0.44430740423839737</v>
      </c>
      <c r="I14">
        <f ca="1"/>
        <v>-2.8095716143261645E-2</v>
      </c>
      <c r="J14">
        <f ca="1"/>
        <v>-0.34067457955070268</v>
      </c>
      <c r="K14">
        <f ca="1"/>
        <v>-0.18652802013711733</v>
      </c>
      <c r="L14">
        <f ca="1"/>
        <v>0.12440530659475213</v>
      </c>
      <c r="M14">
        <f ca="1"/>
        <v>-0.16974122901339678</v>
      </c>
      <c r="N14">
        <f ca="1"/>
        <v>-0.56042103697289336</v>
      </c>
      <c r="O14">
        <f ca="1"/>
        <v>-3.2087723131962252E-2</v>
      </c>
      <c r="P14">
        <f ca="1"/>
        <v>9.6197058061621196E-2</v>
      </c>
      <c r="Q14">
        <f ca="1"/>
        <v>0.38767180112198346</v>
      </c>
      <c r="R14">
        <f ca="1"/>
        <v>-5.4769559759800253E-2</v>
      </c>
      <c r="S14">
        <f ca="1"/>
        <v>-3.9048376381690475E-3</v>
      </c>
      <c r="T14">
        <f ca="1"/>
        <v>1.1732858684357035E-2</v>
      </c>
      <c r="U14">
        <f ca="1"/>
        <v>7.7686529324904371E-4</v>
      </c>
      <c r="V14">
        <f ca="1"/>
        <v>-7.0866652440994141E-3</v>
      </c>
      <c r="W14">
        <f ca="1"/>
        <v>5.7731139317057803E-7</v>
      </c>
    </row>
    <row r="15" spans="1:23" x14ac:dyDescent="0.25">
      <c r="A15">
        <v>3288</v>
      </c>
      <c r="B15">
        <f ca="1"/>
        <v>0.2325150934430871</v>
      </c>
      <c r="C15">
        <f ca="1"/>
        <v>0.17096631776072788</v>
      </c>
      <c r="D15">
        <f ca="1"/>
        <v>4.9719910268295461E-2</v>
      </c>
      <c r="E15">
        <f ca="1"/>
        <v>7.7068517399497757E-2</v>
      </c>
      <c r="F15">
        <f ca="1"/>
        <v>-0.17098284480455511</v>
      </c>
      <c r="G15">
        <f ca="1"/>
        <v>-2.9118152338549731E-2</v>
      </c>
      <c r="H15">
        <f ca="1"/>
        <v>-0.34804923196396276</v>
      </c>
      <c r="I15">
        <f ca="1"/>
        <v>-2.6795201434242927E-2</v>
      </c>
      <c r="J15">
        <f ca="1"/>
        <v>-0.22045067319064074</v>
      </c>
      <c r="K15">
        <f ca="1"/>
        <v>-6.8023689416014138E-2</v>
      </c>
      <c r="L15">
        <f ca="1"/>
        <v>-2.4988263646566939E-2</v>
      </c>
      <c r="M15">
        <f ca="1"/>
        <v>3.6712043313775124E-2</v>
      </c>
      <c r="N15">
        <f ca="1"/>
        <v>5.0947915354413287E-2</v>
      </c>
      <c r="O15">
        <f ca="1"/>
        <v>9.6160895305948554E-2</v>
      </c>
      <c r="P15">
        <f ca="1"/>
        <v>-0.23352915527128515</v>
      </c>
      <c r="Q15">
        <f ca="1"/>
        <v>-0.78971605319197624</v>
      </c>
      <c r="R15">
        <f ca="1"/>
        <v>-1.4258941838031827E-2</v>
      </c>
      <c r="S15">
        <f ca="1"/>
        <v>3.2084000707231358E-2</v>
      </c>
      <c r="T15">
        <f ca="1"/>
        <v>9.4598558241895961E-2</v>
      </c>
      <c r="U15">
        <f ca="1"/>
        <v>1.9393557434829199E-2</v>
      </c>
      <c r="V15">
        <f ca="1"/>
        <v>2.3892408214219518E-2</v>
      </c>
      <c r="W15">
        <f ca="1"/>
        <v>3.8855869376204908E-7</v>
      </c>
    </row>
    <row r="16" spans="1:23" x14ac:dyDescent="0.25">
      <c r="A16">
        <v>3652</v>
      </c>
      <c r="B16">
        <f ca="1"/>
        <v>0.22863253247402759</v>
      </c>
      <c r="C16">
        <f ca="1"/>
        <v>0.1693545882053146</v>
      </c>
      <c r="D16">
        <f ca="1"/>
        <v>3.0484289860192193E-2</v>
      </c>
      <c r="E16">
        <f ca="1"/>
        <v>7.8437820083903154E-2</v>
      </c>
      <c r="F16">
        <f ca="1"/>
        <v>-0.15056769798311798</v>
      </c>
      <c r="G16">
        <f ca="1"/>
        <v>-4.59012541746842E-2</v>
      </c>
      <c r="H16">
        <f ca="1"/>
        <v>-0.24321860848194468</v>
      </c>
      <c r="I16">
        <f ca="1"/>
        <v>-8.4560039612598795E-2</v>
      </c>
      <c r="J16">
        <f ca="1"/>
        <v>3.1858516616431881E-2</v>
      </c>
      <c r="K16">
        <f ca="1"/>
        <v>-3.1427591564758627E-2</v>
      </c>
      <c r="L16">
        <f ca="1"/>
        <v>-7.9328178960389378E-2</v>
      </c>
      <c r="M16">
        <f ca="1"/>
        <v>0.10056410373316639</v>
      </c>
      <c r="N16">
        <f ca="1"/>
        <v>0.49632007200975714</v>
      </c>
      <c r="O16">
        <f ca="1"/>
        <v>0.11875309609591049</v>
      </c>
      <c r="P16">
        <f ca="1"/>
        <v>8.1250346689751993E-2</v>
      </c>
      <c r="Q16">
        <f ca="1"/>
        <v>0.19978291375768617</v>
      </c>
      <c r="R16">
        <f ca="1"/>
        <v>-5.9594638348712752E-2</v>
      </c>
      <c r="S16">
        <f ca="1"/>
        <v>-0.44066293164259701</v>
      </c>
      <c r="T16">
        <f ca="1"/>
        <v>-0.54324935382842332</v>
      </c>
      <c r="U16">
        <f ca="1"/>
        <v>4.4818231577838902E-2</v>
      </c>
      <c r="V16">
        <f ca="1"/>
        <v>-2.5647243708412433E-2</v>
      </c>
      <c r="W16">
        <f ca="1"/>
        <v>3.0837257397347984E-7</v>
      </c>
    </row>
    <row r="17" spans="1:23" x14ac:dyDescent="0.25">
      <c r="A17">
        <v>4383</v>
      </c>
      <c r="B17">
        <f ca="1"/>
        <v>0.22605613246896242</v>
      </c>
      <c r="C17">
        <f ca="1"/>
        <v>0.17590098176912006</v>
      </c>
      <c r="D17">
        <f ca="1"/>
        <v>-1.9442892650339903E-3</v>
      </c>
      <c r="E17">
        <f ca="1"/>
        <v>7.7292079331019573E-2</v>
      </c>
      <c r="F17">
        <f ca="1"/>
        <v>-0.14249702853804116</v>
      </c>
      <c r="G17">
        <f ca="1"/>
        <v>-2.995370694877263E-2</v>
      </c>
      <c r="H17">
        <f ca="1"/>
        <v>-0.20523078349062676</v>
      </c>
      <c r="I17">
        <f ca="1"/>
        <v>-5.4305229663638141E-2</v>
      </c>
      <c r="J17">
        <f ca="1"/>
        <v>9.787157438576588E-2</v>
      </c>
      <c r="K17">
        <f ca="1"/>
        <v>5.1930638021816099E-2</v>
      </c>
      <c r="L17">
        <f ca="1"/>
        <v>-6.2996120198411568E-2</v>
      </c>
      <c r="M17">
        <f ca="1"/>
        <v>0.10614014789551877</v>
      </c>
      <c r="N17">
        <f ca="1"/>
        <v>0.47173383259326612</v>
      </c>
      <c r="O17">
        <f ca="1"/>
        <v>6.4068210280089286E-2</v>
      </c>
      <c r="P17">
        <f ca="1"/>
        <v>0.11849490751063414</v>
      </c>
      <c r="Q17">
        <f ca="1"/>
        <v>0.29325096285235758</v>
      </c>
      <c r="R17">
        <f ca="1"/>
        <v>3.5663318488082366E-2</v>
      </c>
      <c r="S17">
        <f ca="1"/>
        <v>0.46222425615373669</v>
      </c>
      <c r="T17">
        <f ca="1"/>
        <v>0.52071752832686613</v>
      </c>
      <c r="U17">
        <f ca="1"/>
        <v>-7.3797253486366413E-2</v>
      </c>
      <c r="V17">
        <f ca="1"/>
        <v>-2.7850221460541365E-3</v>
      </c>
      <c r="W17">
        <f ca="1"/>
        <v>2.0892319746464834E-7</v>
      </c>
    </row>
    <row r="18" spans="1:23" x14ac:dyDescent="0.25">
      <c r="A18">
        <v>5479</v>
      </c>
      <c r="B18">
        <f ca="1"/>
        <v>0.21672110836354447</v>
      </c>
      <c r="C18">
        <f ca="1"/>
        <v>0.20498424994154932</v>
      </c>
      <c r="D18">
        <f ca="1"/>
        <v>6.5033810903495776E-3</v>
      </c>
      <c r="E18">
        <f ca="1"/>
        <v>4.3973538917489417E-2</v>
      </c>
      <c r="F18">
        <f ca="1"/>
        <v>-0.11664347540191054</v>
      </c>
      <c r="G18">
        <f ca="1"/>
        <v>-0.13103732349393554</v>
      </c>
      <c r="H18">
        <f ca="1"/>
        <v>-9.4885812727710295E-2</v>
      </c>
      <c r="I18">
        <f ca="1"/>
        <v>6.4391283349224853E-3</v>
      </c>
      <c r="J18">
        <f ca="1"/>
        <v>0.54878205164242944</v>
      </c>
      <c r="K18">
        <f ca="1"/>
        <v>0.25574397338172145</v>
      </c>
      <c r="L18">
        <f ca="1"/>
        <v>-8.6027788996620932E-2</v>
      </c>
      <c r="M18">
        <f ca="1"/>
        <v>-7.1592600194270266E-3</v>
      </c>
      <c r="N18">
        <f ca="1"/>
        <v>-0.18408755975917387</v>
      </c>
      <c r="O18">
        <f ca="1"/>
        <v>-0.66214392364104513</v>
      </c>
      <c r="P18">
        <f ca="1"/>
        <v>-9.6301814838055472E-2</v>
      </c>
      <c r="Q18">
        <f ca="1"/>
        <v>-6.2281660177136884E-2</v>
      </c>
      <c r="R18">
        <f ca="1"/>
        <v>5.3646481514547088E-2</v>
      </c>
      <c r="S18">
        <f ca="1"/>
        <v>3.2450383863054469E-4</v>
      </c>
      <c r="T18">
        <f ca="1"/>
        <v>-8.0965203865960719E-2</v>
      </c>
      <c r="U18">
        <f ca="1"/>
        <v>9.2206160087446101E-3</v>
      </c>
      <c r="V18">
        <f ca="1"/>
        <v>1.4253145119032837E-2</v>
      </c>
      <c r="W18">
        <f ca="1"/>
        <v>1.9491755180610901E-7</v>
      </c>
    </row>
    <row r="19" spans="1:23" x14ac:dyDescent="0.25">
      <c r="A19">
        <v>7305</v>
      </c>
      <c r="B19">
        <f ca="1"/>
        <v>0.21314518645015831</v>
      </c>
      <c r="C19">
        <f ca="1"/>
        <v>0.21026398925437442</v>
      </c>
      <c r="D19">
        <f ca="1"/>
        <v>1.840548637917597E-4</v>
      </c>
      <c r="E19">
        <f ca="1"/>
        <v>1.1081224995891652E-4</v>
      </c>
      <c r="F19">
        <f ca="1"/>
        <v>-0.15378530793181083</v>
      </c>
      <c r="G19">
        <f ca="1"/>
        <v>-0.15304980345936681</v>
      </c>
      <c r="H19">
        <f ca="1"/>
        <v>0.20981657840941131</v>
      </c>
      <c r="I19">
        <f ca="1"/>
        <v>-1.1855634508894675E-2</v>
      </c>
      <c r="J19">
        <f ca="1"/>
        <v>0.39219046012041514</v>
      </c>
      <c r="K19">
        <f ca="1"/>
        <v>0.23270263500838476</v>
      </c>
      <c r="L19">
        <f ca="1"/>
        <v>0.48972304087267454</v>
      </c>
      <c r="M19">
        <f ca="1"/>
        <v>-6.4647714677504201E-2</v>
      </c>
      <c r="N19">
        <f ca="1"/>
        <v>-0.2005078601041678</v>
      </c>
      <c r="O19">
        <f ca="1"/>
        <v>0.56440957873887199</v>
      </c>
      <c r="P19">
        <f ca="1"/>
        <v>6.264131152165138E-2</v>
      </c>
      <c r="Q19">
        <f ca="1"/>
        <v>-5.6311442767990876E-2</v>
      </c>
      <c r="R19">
        <f ca="1"/>
        <v>-2.2267983662325182E-2</v>
      </c>
      <c r="S19">
        <f ca="1"/>
        <v>-2.6665043599302139E-2</v>
      </c>
      <c r="T19">
        <f ca="1"/>
        <v>-1.4282152856290246E-3</v>
      </c>
      <c r="U19">
        <f ca="1"/>
        <v>8.705643893063263E-3</v>
      </c>
      <c r="V19">
        <f ca="1"/>
        <v>-2.7133750729748654E-3</v>
      </c>
      <c r="W19">
        <f ca="1"/>
        <v>1.0661047024877866E-7</v>
      </c>
    </row>
    <row r="20" spans="1:23" x14ac:dyDescent="0.25">
      <c r="A20">
        <v>9132</v>
      </c>
      <c r="B20">
        <f ca="1"/>
        <v>0.20808747426153099</v>
      </c>
      <c r="C20">
        <f ca="1"/>
        <v>0.21090395816972046</v>
      </c>
      <c r="D20">
        <f ca="1"/>
        <v>-1.2662397986293024E-2</v>
      </c>
      <c r="E20">
        <f ca="1"/>
        <v>-5.170675584982274E-2</v>
      </c>
      <c r="F20">
        <f ca="1"/>
        <v>-0.22570812108917374</v>
      </c>
      <c r="G20">
        <f ca="1"/>
        <v>-0.20877303081744397</v>
      </c>
      <c r="H20">
        <f ca="1"/>
        <v>0.44928081498281797</v>
      </c>
      <c r="I20">
        <f ca="1"/>
        <v>1.5234277971788857E-2</v>
      </c>
      <c r="J20">
        <f ca="1"/>
        <v>5.4884536189845026E-2</v>
      </c>
      <c r="K20">
        <f ca="1"/>
        <v>-0.39193997275988829</v>
      </c>
      <c r="L20">
        <f ca="1"/>
        <v>-0.61192856382255401</v>
      </c>
      <c r="M20">
        <f ca="1"/>
        <v>-0.21520599603800084</v>
      </c>
      <c r="N20">
        <f ca="1"/>
        <v>-0.11064098154176898</v>
      </c>
      <c r="O20">
        <f ca="1"/>
        <v>0.14615492435624261</v>
      </c>
      <c r="P20">
        <f ca="1"/>
        <v>1.3884085616619597E-2</v>
      </c>
      <c r="Q20">
        <f ca="1"/>
        <v>-2.5224986040383321E-3</v>
      </c>
      <c r="R20">
        <f ca="1"/>
        <v>-1.7481033491008904E-2</v>
      </c>
      <c r="S20">
        <f ca="1"/>
        <v>-3.4948358993882435E-3</v>
      </c>
      <c r="T20">
        <f ca="1"/>
        <v>3.2733845599146452E-2</v>
      </c>
      <c r="U20">
        <f ca="1"/>
        <v>-1.1681991205529782E-2</v>
      </c>
      <c r="V20">
        <f ca="1"/>
        <v>6.5187629193448719E-3</v>
      </c>
      <c r="W20">
        <f ca="1"/>
        <v>8.3062073723322177E-8</v>
      </c>
    </row>
    <row r="21" spans="1:23" x14ac:dyDescent="0.25">
      <c r="A21">
        <v>10959</v>
      </c>
      <c r="B21">
        <f ca="1"/>
        <v>0.2076406309581747</v>
      </c>
      <c r="C21">
        <f ca="1"/>
        <v>0.19080616974010403</v>
      </c>
      <c r="D21">
        <f ca="1"/>
        <v>2.6652155411923169E-2</v>
      </c>
      <c r="E21">
        <f ca="1"/>
        <v>-6.5331706712618232E-2</v>
      </c>
      <c r="F21">
        <f ca="1"/>
        <v>-0.15316042438780927</v>
      </c>
      <c r="G21">
        <f ca="1"/>
        <v>-0.23568304013502334</v>
      </c>
      <c r="H21">
        <f ca="1"/>
        <v>0.49279174849329999</v>
      </c>
      <c r="I21">
        <f ca="1"/>
        <v>-1.1374782158500395E-2</v>
      </c>
      <c r="J21">
        <f ca="1"/>
        <v>-0.54473130559159011</v>
      </c>
      <c r="K21">
        <f ca="1"/>
        <v>0.1743848709394327</v>
      </c>
      <c r="L21">
        <f ca="1"/>
        <v>0.32760613546111261</v>
      </c>
      <c r="M21">
        <f ca="1"/>
        <v>0.11282137915496561</v>
      </c>
      <c r="N21">
        <f ca="1"/>
        <v>0.15615681509399382</v>
      </c>
      <c r="O21">
        <f ca="1"/>
        <v>-0.33156419648973745</v>
      </c>
      <c r="P21">
        <f ca="1"/>
        <v>-8.8240447854751922E-2</v>
      </c>
      <c r="Q21">
        <f ca="1"/>
        <v>4.7320013719643721E-2</v>
      </c>
      <c r="R21">
        <f ca="1"/>
        <v>3.8040870457596583E-2</v>
      </c>
      <c r="S21">
        <f ca="1"/>
        <v>6.2834739903622509E-3</v>
      </c>
      <c r="T21">
        <f ca="1"/>
        <v>-2.1184124423185641E-2</v>
      </c>
      <c r="U21">
        <f ca="1"/>
        <v>-8.6458318237975424E-4</v>
      </c>
      <c r="V21">
        <f ca="1"/>
        <v>-6.6292076018977346E-3</v>
      </c>
      <c r="W21">
        <f ca="1"/>
        <v>2.5005697371165935E-8</v>
      </c>
    </row>
    <row r="22" spans="1:23" x14ac:dyDescent="0.25">
      <c r="B22">
        <f ca="1"/>
        <v>0.21010100424085917</v>
      </c>
      <c r="C22">
        <f ca="1"/>
        <v>0.21094977403435133</v>
      </c>
      <c r="D22">
        <f ca="1"/>
        <v>2.1539221935177408E-2</v>
      </c>
      <c r="E22">
        <f ca="1"/>
        <v>-0.8928796114136669</v>
      </c>
      <c r="F22">
        <f ca="1"/>
        <v>0.27802151009236786</v>
      </c>
      <c r="G22">
        <f ca="1"/>
        <v>0.1540377550341267</v>
      </c>
      <c r="H22">
        <f ca="1"/>
        <v>-0.10828195064520617</v>
      </c>
      <c r="I22">
        <f ca="1"/>
        <v>3.6585810910204212E-4</v>
      </c>
      <c r="J22">
        <f ca="1"/>
        <v>1.871704217571642E-3</v>
      </c>
      <c r="K22">
        <f ca="1"/>
        <v>5.3016856325535915E-3</v>
      </c>
      <c r="L22">
        <f ca="1"/>
        <v>-1.8678976654921922E-2</v>
      </c>
      <c r="M22">
        <f ca="1"/>
        <v>8.0949802620918273E-3</v>
      </c>
      <c r="N22">
        <f ca="1"/>
        <v>4.2294440043479705E-3</v>
      </c>
      <c r="O22">
        <f ca="1"/>
        <v>1.3292411030695672E-2</v>
      </c>
      <c r="P22">
        <f ca="1"/>
        <v>1.6099411583825753E-2</v>
      </c>
      <c r="Q22">
        <f ca="1"/>
        <v>7.3048973282109598E-4</v>
      </c>
      <c r="R22">
        <f ca="1"/>
        <v>-2.0586269556009235E-3</v>
      </c>
      <c r="S22">
        <f ca="1"/>
        <v>-1.7030208028889899E-3</v>
      </c>
      <c r="T22">
        <f ca="1"/>
        <v>-1.0525759527713409E-4</v>
      </c>
      <c r="U22">
        <f ca="1"/>
        <v>8.2815567292059036E-4</v>
      </c>
      <c r="V22">
        <f ca="1"/>
        <v>1.7138643051200844E-3</v>
      </c>
      <c r="W22">
        <f ca="1"/>
        <v>6.1963423535820672E-9</v>
      </c>
    </row>
    <row r="23" spans="1:23" x14ac:dyDescent="0.25">
      <c r="B23" t="e">
        <f ca="1"/>
        <v>#N/A</v>
      </c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t="e">
        <f ca="1"/>
        <v>#N/A</v>
      </c>
      <c r="I23" t="e">
        <f ca="1"/>
        <v>#N/A</v>
      </c>
      <c r="J23" t="e">
        <f ca="1"/>
        <v>#N/A</v>
      </c>
      <c r="K23" t="e">
        <f ca="1"/>
        <v>#N/A</v>
      </c>
      <c r="L23" t="e">
        <f ca="1"/>
        <v>#N/A</v>
      </c>
      <c r="M23" t="e">
        <f ca="1"/>
        <v>#N/A</v>
      </c>
      <c r="N23" t="e">
        <f ca="1"/>
        <v>#N/A</v>
      </c>
      <c r="O23" t="e">
        <f ca="1"/>
        <v>#N/A</v>
      </c>
      <c r="P23" t="e">
        <f ca="1"/>
        <v>#N/A</v>
      </c>
      <c r="Q23" t="e">
        <f ca="1"/>
        <v>#N/A</v>
      </c>
      <c r="R23" t="e">
        <f ca="1"/>
        <v>#N/A</v>
      </c>
      <c r="S23" t="e">
        <f ca="1"/>
        <v>#N/A</v>
      </c>
      <c r="T23" t="e">
        <f ca="1"/>
        <v>#N/A</v>
      </c>
      <c r="U23" t="e">
        <f ca="1"/>
        <v>#N/A</v>
      </c>
      <c r="V23" t="e">
        <f ca="1"/>
        <v>#N/A</v>
      </c>
      <c r="W23" t="e">
        <f ca="1"/>
        <v>#N/A</v>
      </c>
    </row>
    <row r="24" spans="1:23" x14ac:dyDescent="0.25">
      <c r="B24" t="e">
        <f ca="1"/>
        <v>#N/A</v>
      </c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t="e">
        <f ca="1"/>
        <v>#N/A</v>
      </c>
      <c r="I24" t="e">
        <f ca="1"/>
        <v>#N/A</v>
      </c>
      <c r="J24" t="e">
        <f ca="1"/>
        <v>#N/A</v>
      </c>
      <c r="K24" t="e">
        <f ca="1"/>
        <v>#N/A</v>
      </c>
      <c r="L24" t="e">
        <f ca="1"/>
        <v>#N/A</v>
      </c>
      <c r="M24" t="e">
        <f ca="1"/>
        <v>#N/A</v>
      </c>
      <c r="N24" t="e">
        <f ca="1"/>
        <v>#N/A</v>
      </c>
      <c r="O24" t="e">
        <f ca="1"/>
        <v>#N/A</v>
      </c>
      <c r="P24" t="e">
        <f ca="1"/>
        <v>#N/A</v>
      </c>
      <c r="Q24" t="e">
        <f ca="1"/>
        <v>#N/A</v>
      </c>
      <c r="R24" t="e">
        <f ca="1"/>
        <v>#N/A</v>
      </c>
      <c r="S24" t="e">
        <f ca="1"/>
        <v>#N/A</v>
      </c>
      <c r="T24" t="e">
        <f ca="1"/>
        <v>#N/A</v>
      </c>
      <c r="U24" t="e">
        <f ca="1"/>
        <v>#N/A</v>
      </c>
      <c r="V24" t="e">
        <f ca="1"/>
        <v>#N/A</v>
      </c>
      <c r="W24" t="e">
        <f ca="1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Covariance</vt:lpstr>
      <vt:lpstr>PCA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2016-10-10T03:32:52Z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837cd8c5-4d94-495b-b948-14a799c72817</vt:lpwstr>
  </property>
</Properties>
</file>