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115" windowHeight="7425" activeTab="3"/>
  </bookViews>
  <sheets>
    <sheet name="Sheet1" sheetId="1" r:id="rId1"/>
    <sheet name="Sheet2" sheetId="2" r:id="rId2"/>
    <sheet name="Sheet3" sheetId="3" r:id="rId3"/>
    <sheet name="Volume step" sheetId="4" r:id="rId4"/>
  </sheets>
  <calcPr calcId="145621" calcMode="manual" calcCompleted="0" calcOnSave="0"/>
</workbook>
</file>

<file path=xl/calcChain.xml><?xml version="1.0" encoding="utf-8"?>
<calcChain xmlns="http://schemas.openxmlformats.org/spreadsheetml/2006/main">
  <c r="A1" i="4" l="1"/>
  <c r="B1" i="4"/>
  <c r="A2" i="4"/>
  <c r="B2" i="4"/>
  <c r="A3" i="4"/>
  <c r="B3" i="4"/>
  <c r="A4" i="4"/>
  <c r="B4" i="4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A79" i="4"/>
  <c r="B79" i="4"/>
  <c r="A80" i="4"/>
  <c r="B80" i="4"/>
  <c r="A81" i="4"/>
  <c r="B81" i="4"/>
  <c r="A82" i="4"/>
  <c r="B82" i="4"/>
  <c r="A83" i="4"/>
  <c r="B83" i="4"/>
  <c r="A84" i="4"/>
  <c r="B84" i="4"/>
  <c r="A85" i="4"/>
  <c r="B85" i="4"/>
  <c r="A86" i="4"/>
  <c r="B86" i="4"/>
  <c r="A87" i="4"/>
  <c r="B87" i="4"/>
  <c r="A88" i="4"/>
  <c r="B88" i="4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A96" i="4"/>
  <c r="B96" i="4"/>
  <c r="A97" i="4"/>
  <c r="B97" i="4"/>
  <c r="A98" i="4"/>
  <c r="B98" i="4"/>
  <c r="A99" i="4"/>
  <c r="B99" i="4"/>
  <c r="A100" i="4"/>
  <c r="B100" i="4"/>
  <c r="A101" i="4"/>
  <c r="B101" i="4"/>
  <c r="A102" i="4"/>
  <c r="B102" i="4"/>
  <c r="A103" i="4"/>
  <c r="B103" i="4"/>
  <c r="A104" i="4"/>
  <c r="B104" i="4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A120" i="4"/>
  <c r="B120" i="4"/>
  <c r="A121" i="4"/>
  <c r="B121" i="4"/>
  <c r="A122" i="4"/>
  <c r="B122" i="4"/>
  <c r="A123" i="4"/>
  <c r="B123" i="4"/>
  <c r="A124" i="4"/>
  <c r="B124" i="4"/>
  <c r="A125" i="4"/>
  <c r="B125" i="4"/>
  <c r="A126" i="4"/>
  <c r="B126" i="4"/>
  <c r="A127" i="4"/>
  <c r="B127" i="4"/>
  <c r="A128" i="4"/>
  <c r="B128" i="4"/>
  <c r="A129" i="4"/>
  <c r="B129" i="4"/>
  <c r="A130" i="4"/>
  <c r="B130" i="4"/>
  <c r="A131" i="4"/>
  <c r="B131" i="4"/>
  <c r="A132" i="4"/>
  <c r="B132" i="4"/>
  <c r="A133" i="4"/>
  <c r="B133" i="4"/>
  <c r="A134" i="4"/>
  <c r="B134" i="4"/>
  <c r="A135" i="4"/>
  <c r="B135" i="4"/>
  <c r="A136" i="4"/>
  <c r="B136" i="4"/>
  <c r="A137" i="4"/>
  <c r="B137" i="4"/>
  <c r="A138" i="4"/>
  <c r="B138" i="4"/>
  <c r="A139" i="4"/>
  <c r="B139" i="4"/>
  <c r="A140" i="4"/>
  <c r="B140" i="4"/>
  <c r="A141" i="4"/>
  <c r="B141" i="4"/>
  <c r="A142" i="4"/>
  <c r="B142" i="4"/>
  <c r="A143" i="4"/>
  <c r="B143" i="4"/>
  <c r="A144" i="4"/>
  <c r="B144" i="4"/>
  <c r="A145" i="4"/>
  <c r="B145" i="4"/>
  <c r="A146" i="4"/>
  <c r="B146" i="4"/>
  <c r="A147" i="4"/>
  <c r="B147" i="4"/>
  <c r="A148" i="4"/>
  <c r="B148" i="4"/>
  <c r="A149" i="4"/>
  <c r="B149" i="4"/>
  <c r="A150" i="4"/>
  <c r="B150" i="4"/>
  <c r="A151" i="4"/>
  <c r="B151" i="4"/>
  <c r="A152" i="4"/>
  <c r="B152" i="4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A160" i="4"/>
  <c r="B160" i="4"/>
  <c r="A161" i="4"/>
  <c r="B161" i="4"/>
  <c r="A162" i="4"/>
  <c r="B162" i="4"/>
  <c r="A163" i="4"/>
  <c r="B163" i="4"/>
  <c r="A164" i="4"/>
  <c r="B164" i="4"/>
  <c r="A165" i="4"/>
  <c r="B165" i="4"/>
  <c r="A166" i="4"/>
  <c r="B166" i="4"/>
  <c r="A167" i="4"/>
  <c r="B167" i="4"/>
  <c r="A168" i="4"/>
  <c r="B168" i="4"/>
  <c r="A169" i="4"/>
  <c r="B169" i="4"/>
  <c r="A170" i="4"/>
  <c r="B170" i="4"/>
  <c r="A171" i="4"/>
  <c r="B171" i="4"/>
  <c r="A172" i="4"/>
  <c r="B172" i="4"/>
  <c r="A173" i="4"/>
  <c r="B173" i="4"/>
  <c r="A174" i="4"/>
  <c r="B174" i="4"/>
  <c r="A175" i="4"/>
  <c r="B175" i="4"/>
  <c r="A176" i="4"/>
  <c r="B176" i="4"/>
  <c r="A177" i="4"/>
  <c r="B177" i="4"/>
  <c r="A178" i="4"/>
  <c r="B178" i="4"/>
  <c r="A179" i="4"/>
  <c r="B179" i="4"/>
  <c r="A180" i="4"/>
  <c r="B180" i="4"/>
  <c r="A181" i="4"/>
  <c r="B181" i="4"/>
  <c r="A182" i="4"/>
  <c r="B182" i="4"/>
  <c r="A183" i="4"/>
  <c r="B183" i="4"/>
  <c r="A184" i="4"/>
  <c r="B184" i="4"/>
  <c r="A185" i="4"/>
  <c r="B185" i="4"/>
  <c r="A186" i="4"/>
  <c r="B186" i="4"/>
  <c r="A187" i="4"/>
  <c r="B187" i="4"/>
  <c r="A188" i="4"/>
  <c r="B188" i="4"/>
  <c r="A189" i="4"/>
  <c r="B189" i="4"/>
  <c r="A190" i="4"/>
  <c r="B190" i="4"/>
  <c r="A191" i="4"/>
  <c r="B191" i="4"/>
  <c r="A192" i="4"/>
  <c r="B192" i="4"/>
  <c r="A193" i="4"/>
  <c r="B193" i="4"/>
  <c r="A194" i="4"/>
  <c r="B194" i="4"/>
  <c r="A195" i="4"/>
  <c r="B195" i="4"/>
  <c r="A196" i="4"/>
  <c r="B196" i="4"/>
  <c r="A197" i="4"/>
  <c r="B197" i="4"/>
  <c r="A198" i="4"/>
  <c r="B198" i="4"/>
  <c r="A199" i="4"/>
  <c r="B199" i="4"/>
  <c r="A200" i="4"/>
  <c r="B200" i="4"/>
  <c r="A201" i="4"/>
  <c r="B201" i="4"/>
  <c r="A202" i="4"/>
  <c r="B202" i="4"/>
  <c r="A203" i="4"/>
  <c r="B203" i="4"/>
  <c r="A204" i="4"/>
  <c r="B204" i="4"/>
  <c r="A205" i="4"/>
  <c r="B205" i="4"/>
  <c r="A206" i="4"/>
  <c r="B206" i="4"/>
  <c r="A207" i="4"/>
  <c r="B207" i="4"/>
  <c r="A208" i="4"/>
  <c r="B208" i="4"/>
  <c r="A209" i="4"/>
  <c r="B209" i="4"/>
  <c r="A210" i="4"/>
  <c r="B210" i="4"/>
  <c r="A211" i="4"/>
  <c r="B211" i="4"/>
  <c r="A212" i="4"/>
  <c r="B212" i="4"/>
  <c r="A213" i="4"/>
  <c r="B213" i="4"/>
  <c r="A214" i="4"/>
  <c r="B214" i="4"/>
  <c r="A215" i="4"/>
  <c r="B215" i="4"/>
  <c r="A216" i="4"/>
  <c r="B216" i="4"/>
  <c r="A217" i="4"/>
  <c r="B217" i="4"/>
  <c r="A218" i="4"/>
  <c r="B218" i="4"/>
  <c r="A219" i="4"/>
  <c r="B219" i="4"/>
  <c r="A220" i="4"/>
  <c r="B220" i="4"/>
  <c r="A221" i="4"/>
  <c r="B221" i="4"/>
  <c r="A222" i="4"/>
  <c r="B222" i="4"/>
  <c r="A223" i="4"/>
  <c r="B223" i="4"/>
  <c r="A224" i="4"/>
  <c r="B224" i="4"/>
  <c r="A225" i="4"/>
  <c r="B225" i="4"/>
  <c r="A226" i="4"/>
  <c r="B226" i="4"/>
  <c r="A227" i="4"/>
  <c r="B227" i="4"/>
  <c r="A228" i="4"/>
  <c r="B228" i="4"/>
  <c r="A229" i="4"/>
  <c r="B229" i="4"/>
  <c r="A230" i="4"/>
  <c r="B230" i="4"/>
  <c r="A231" i="4"/>
  <c r="B231" i="4"/>
  <c r="A232" i="4"/>
  <c r="B232" i="4"/>
  <c r="A233" i="4"/>
  <c r="B233" i="4"/>
  <c r="A234" i="4"/>
  <c r="B234" i="4"/>
  <c r="A235" i="4"/>
  <c r="B235" i="4"/>
  <c r="A236" i="4"/>
  <c r="B236" i="4"/>
  <c r="A237" i="4"/>
  <c r="B237" i="4"/>
  <c r="A238" i="4"/>
  <c r="B238" i="4"/>
  <c r="A239" i="4"/>
  <c r="B239" i="4"/>
  <c r="A240" i="4"/>
  <c r="B240" i="4"/>
  <c r="A241" i="4"/>
  <c r="B241" i="4"/>
  <c r="A242" i="4"/>
  <c r="B242" i="4"/>
  <c r="A243" i="4"/>
  <c r="B243" i="4"/>
  <c r="A244" i="4"/>
  <c r="B244" i="4"/>
  <c r="A245" i="4"/>
  <c r="B245" i="4"/>
  <c r="A246" i="4"/>
  <c r="B246" i="4"/>
  <c r="A247" i="4"/>
  <c r="B247" i="4"/>
  <c r="A248" i="4"/>
  <c r="B248" i="4"/>
  <c r="A249" i="4"/>
  <c r="B249" i="4"/>
  <c r="A250" i="4"/>
  <c r="B250" i="4"/>
  <c r="A251" i="4"/>
  <c r="B251" i="4"/>
  <c r="A252" i="4"/>
  <c r="B252" i="4"/>
  <c r="A253" i="4"/>
  <c r="B253" i="4"/>
  <c r="A254" i="4"/>
  <c r="B254" i="4"/>
  <c r="A255" i="4"/>
  <c r="B255" i="4"/>
  <c r="A256" i="4"/>
  <c r="B256" i="4"/>
  <c r="A257" i="4"/>
  <c r="B257" i="4"/>
  <c r="A258" i="4"/>
  <c r="B258" i="4"/>
  <c r="A259" i="4"/>
  <c r="B259" i="4"/>
  <c r="A260" i="4"/>
  <c r="B260" i="4"/>
  <c r="A261" i="4"/>
  <c r="B261" i="4"/>
  <c r="A262" i="4"/>
  <c r="B262" i="4"/>
  <c r="A263" i="4"/>
  <c r="B263" i="4"/>
  <c r="A264" i="4"/>
  <c r="B264" i="4"/>
  <c r="A265" i="4"/>
  <c r="B265" i="4"/>
  <c r="A266" i="4"/>
  <c r="B266" i="4"/>
  <c r="A267" i="4"/>
  <c r="B267" i="4"/>
  <c r="A268" i="4"/>
  <c r="B268" i="4"/>
  <c r="A269" i="4"/>
  <c r="B269" i="4"/>
  <c r="A270" i="4"/>
  <c r="B270" i="4"/>
  <c r="A271" i="4"/>
  <c r="B271" i="4"/>
  <c r="A272" i="4"/>
  <c r="B272" i="4"/>
  <c r="A273" i="4"/>
  <c r="B273" i="4"/>
  <c r="A274" i="4"/>
  <c r="B274" i="4"/>
  <c r="A275" i="4"/>
  <c r="B275" i="4"/>
  <c r="A276" i="4"/>
  <c r="B276" i="4"/>
  <c r="A277" i="4"/>
  <c r="B277" i="4"/>
  <c r="A278" i="4"/>
  <c r="B278" i="4"/>
  <c r="A279" i="4"/>
  <c r="B279" i="4"/>
  <c r="A280" i="4"/>
  <c r="B280" i="4"/>
  <c r="A281" i="4"/>
  <c r="B281" i="4"/>
  <c r="A282" i="4"/>
  <c r="B282" i="4"/>
  <c r="A283" i="4"/>
  <c r="B283" i="4"/>
  <c r="A284" i="4"/>
  <c r="B284" i="4"/>
  <c r="A285" i="4"/>
  <c r="B285" i="4"/>
  <c r="A286" i="4"/>
  <c r="B286" i="4"/>
  <c r="A287" i="4"/>
  <c r="B287" i="4"/>
  <c r="A288" i="4"/>
  <c r="B288" i="4"/>
  <c r="A289" i="4"/>
  <c r="B289" i="4"/>
  <c r="A290" i="4"/>
  <c r="B290" i="4"/>
  <c r="A291" i="4"/>
  <c r="B291" i="4"/>
  <c r="A292" i="4"/>
  <c r="B292" i="4"/>
  <c r="A293" i="4"/>
  <c r="B293" i="4"/>
  <c r="A294" i="4"/>
  <c r="B294" i="4"/>
  <c r="A295" i="4"/>
  <c r="B295" i="4"/>
  <c r="A296" i="4"/>
  <c r="B296" i="4"/>
  <c r="A297" i="4"/>
  <c r="B297" i="4"/>
  <c r="A298" i="4"/>
  <c r="B298" i="4"/>
  <c r="A299" i="4"/>
  <c r="B299" i="4"/>
  <c r="A300" i="4"/>
  <c r="B300" i="4"/>
  <c r="A301" i="4"/>
  <c r="B301" i="4"/>
  <c r="A302" i="4"/>
  <c r="B302" i="4"/>
  <c r="A303" i="4"/>
  <c r="B303" i="4"/>
  <c r="A304" i="4"/>
  <c r="B304" i="4"/>
  <c r="A305" i="4"/>
  <c r="B305" i="4"/>
  <c r="A306" i="4"/>
  <c r="B306" i="4"/>
  <c r="A307" i="4"/>
  <c r="B307" i="4"/>
  <c r="A308" i="4"/>
  <c r="B308" i="4"/>
  <c r="A309" i="4"/>
  <c r="B309" i="4"/>
  <c r="A310" i="4"/>
  <c r="B310" i="4"/>
  <c r="A311" i="4"/>
  <c r="B311" i="4"/>
  <c r="A312" i="4"/>
  <c r="B312" i="4"/>
  <c r="A313" i="4"/>
  <c r="B313" i="4"/>
  <c r="A314" i="4"/>
  <c r="B314" i="4"/>
  <c r="A315" i="4"/>
  <c r="B315" i="4"/>
  <c r="A316" i="4"/>
  <c r="B316" i="4"/>
  <c r="A317" i="4"/>
  <c r="B317" i="4"/>
  <c r="A318" i="4"/>
  <c r="B318" i="4"/>
  <c r="A319" i="4"/>
  <c r="B319" i="4"/>
  <c r="A320" i="4"/>
  <c r="B320" i="4"/>
  <c r="A321" i="4"/>
  <c r="B321" i="4"/>
  <c r="A322" i="4"/>
  <c r="B322" i="4"/>
  <c r="A323" i="4"/>
  <c r="B323" i="4"/>
  <c r="A324" i="4"/>
  <c r="B324" i="4"/>
  <c r="A325" i="4"/>
  <c r="B325" i="4"/>
  <c r="A326" i="4"/>
  <c r="B326" i="4"/>
  <c r="A327" i="4"/>
  <c r="B327" i="4"/>
  <c r="A328" i="4"/>
  <c r="B328" i="4"/>
  <c r="A329" i="4"/>
  <c r="B329" i="4"/>
  <c r="A330" i="4"/>
  <c r="B330" i="4"/>
  <c r="A331" i="4"/>
  <c r="B331" i="4"/>
  <c r="A332" i="4"/>
  <c r="B332" i="4"/>
  <c r="A333" i="4"/>
  <c r="B333" i="4"/>
  <c r="A334" i="4"/>
  <c r="B334" i="4"/>
  <c r="A335" i="4"/>
  <c r="B335" i="4"/>
  <c r="A336" i="4"/>
  <c r="B336" i="4"/>
  <c r="A337" i="4"/>
  <c r="B337" i="4"/>
  <c r="A338" i="4"/>
  <c r="B338" i="4"/>
  <c r="A339" i="4"/>
  <c r="B339" i="4"/>
  <c r="A340" i="4"/>
  <c r="B340" i="4"/>
  <c r="A341" i="4"/>
  <c r="B341" i="4"/>
  <c r="A342" i="4"/>
  <c r="B342" i="4"/>
  <c r="A343" i="4"/>
  <c r="B343" i="4"/>
  <c r="A344" i="4"/>
  <c r="B344" i="4"/>
  <c r="A345" i="4"/>
  <c r="B345" i="4"/>
  <c r="A346" i="4"/>
  <c r="B346" i="4"/>
  <c r="A347" i="4"/>
  <c r="B347" i="4"/>
  <c r="A348" i="4"/>
  <c r="B348" i="4"/>
  <c r="A349" i="4"/>
  <c r="B349" i="4"/>
  <c r="A350" i="4"/>
  <c r="B350" i="4"/>
  <c r="A351" i="4"/>
  <c r="B351" i="4"/>
  <c r="A352" i="4"/>
  <c r="B352" i="4"/>
  <c r="A353" i="4"/>
  <c r="B353" i="4"/>
  <c r="A354" i="4"/>
  <c r="B354" i="4"/>
  <c r="A355" i="4"/>
  <c r="B355" i="4"/>
  <c r="A356" i="4"/>
  <c r="B356" i="4"/>
  <c r="A357" i="4"/>
  <c r="B357" i="4"/>
  <c r="A358" i="4"/>
  <c r="B358" i="4"/>
  <c r="A359" i="4"/>
  <c r="B359" i="4"/>
  <c r="A360" i="4"/>
  <c r="B360" i="4"/>
  <c r="A361" i="4"/>
  <c r="B361" i="4"/>
  <c r="A362" i="4"/>
  <c r="B362" i="4"/>
  <c r="A363" i="4"/>
  <c r="B363" i="4"/>
  <c r="A364" i="4"/>
  <c r="B364" i="4"/>
  <c r="A365" i="4"/>
  <c r="B365" i="4"/>
  <c r="A366" i="4"/>
  <c r="B366" i="4"/>
  <c r="A367" i="4"/>
  <c r="B367" i="4"/>
  <c r="A368" i="4"/>
  <c r="B368" i="4"/>
  <c r="A369" i="4"/>
  <c r="B369" i="4"/>
  <c r="A370" i="4"/>
  <c r="B370" i="4"/>
  <c r="A371" i="4"/>
  <c r="B371" i="4"/>
  <c r="A372" i="4"/>
  <c r="B372" i="4"/>
  <c r="A373" i="4"/>
  <c r="B373" i="4"/>
  <c r="A374" i="4"/>
  <c r="B374" i="4"/>
  <c r="A375" i="4"/>
  <c r="B375" i="4"/>
  <c r="A376" i="4"/>
  <c r="B376" i="4"/>
  <c r="A377" i="4"/>
  <c r="B377" i="4"/>
  <c r="A378" i="4"/>
  <c r="B378" i="4"/>
  <c r="A379" i="4"/>
  <c r="B379" i="4"/>
  <c r="A380" i="4"/>
  <c r="B380" i="4"/>
  <c r="A381" i="4"/>
  <c r="B381" i="4"/>
  <c r="A382" i="4"/>
  <c r="B382" i="4"/>
  <c r="A383" i="4"/>
  <c r="B383" i="4"/>
  <c r="A384" i="4"/>
  <c r="B384" i="4"/>
  <c r="A385" i="4"/>
  <c r="B385" i="4"/>
  <c r="A386" i="4"/>
  <c r="B386" i="4"/>
  <c r="A387" i="4"/>
  <c r="B387" i="4"/>
  <c r="A388" i="4"/>
  <c r="B388" i="4"/>
  <c r="A389" i="4"/>
  <c r="B389" i="4"/>
  <c r="A390" i="4"/>
  <c r="B390" i="4"/>
  <c r="A391" i="4"/>
  <c r="B391" i="4"/>
  <c r="A392" i="4"/>
  <c r="B392" i="4"/>
  <c r="A393" i="4"/>
  <c r="B393" i="4"/>
  <c r="A394" i="4"/>
  <c r="B394" i="4"/>
  <c r="A395" i="4"/>
  <c r="B395" i="4"/>
  <c r="A396" i="4"/>
  <c r="B396" i="4"/>
  <c r="A397" i="4"/>
  <c r="B397" i="4"/>
  <c r="A398" i="4"/>
  <c r="B398" i="4"/>
  <c r="A399" i="4"/>
  <c r="B399" i="4"/>
  <c r="A400" i="4"/>
  <c r="B400" i="4"/>
  <c r="A401" i="4"/>
  <c r="B401" i="4"/>
  <c r="A402" i="4"/>
  <c r="B402" i="4"/>
  <c r="A403" i="4"/>
  <c r="B403" i="4"/>
  <c r="A404" i="4"/>
  <c r="B404" i="4"/>
  <c r="A405" i="4"/>
  <c r="B405" i="4"/>
  <c r="A406" i="4"/>
  <c r="B406" i="4"/>
  <c r="A407" i="4"/>
  <c r="B407" i="4"/>
  <c r="A408" i="4"/>
  <c r="B408" i="4"/>
  <c r="A409" i="4"/>
  <c r="B409" i="4"/>
  <c r="A410" i="4"/>
  <c r="B410" i="4"/>
  <c r="A411" i="4"/>
  <c r="B411" i="4"/>
  <c r="A412" i="4"/>
  <c r="B412" i="4"/>
  <c r="A413" i="4"/>
  <c r="B413" i="4"/>
  <c r="A414" i="4"/>
  <c r="B414" i="4"/>
  <c r="A415" i="4"/>
  <c r="B415" i="4"/>
  <c r="A416" i="4"/>
  <c r="B416" i="4"/>
  <c r="A417" i="4"/>
  <c r="B417" i="4"/>
  <c r="A418" i="4"/>
  <c r="B418" i="4"/>
  <c r="A419" i="4"/>
  <c r="B419" i="4"/>
  <c r="A420" i="4"/>
  <c r="B420" i="4"/>
  <c r="A421" i="4"/>
  <c r="B421" i="4"/>
  <c r="A422" i="4"/>
  <c r="B422" i="4"/>
  <c r="A423" i="4"/>
  <c r="B423" i="4"/>
  <c r="A424" i="4"/>
  <c r="B424" i="4"/>
  <c r="A425" i="4"/>
  <c r="B425" i="4"/>
  <c r="A426" i="4"/>
  <c r="B426" i="4"/>
  <c r="A427" i="4"/>
  <c r="B427" i="4"/>
  <c r="A428" i="4"/>
  <c r="B428" i="4"/>
  <c r="A429" i="4"/>
  <c r="B429" i="4"/>
  <c r="A430" i="4"/>
  <c r="B430" i="4"/>
  <c r="A431" i="4"/>
  <c r="B431" i="4"/>
  <c r="A432" i="4"/>
  <c r="B432" i="4"/>
  <c r="A433" i="4"/>
  <c r="B433" i="4"/>
  <c r="A434" i="4"/>
  <c r="B434" i="4"/>
  <c r="A435" i="4"/>
  <c r="B435" i="4"/>
  <c r="A436" i="4"/>
  <c r="B436" i="4"/>
  <c r="A437" i="4"/>
  <c r="B437" i="4"/>
  <c r="A438" i="4"/>
  <c r="B438" i="4"/>
  <c r="A439" i="4"/>
  <c r="B439" i="4"/>
  <c r="A440" i="4"/>
  <c r="B440" i="4"/>
  <c r="A441" i="4"/>
  <c r="B441" i="4"/>
  <c r="A442" i="4"/>
  <c r="B442" i="4"/>
  <c r="A443" i="4"/>
  <c r="B443" i="4"/>
  <c r="A444" i="4"/>
  <c r="B444" i="4"/>
  <c r="A445" i="4"/>
  <c r="B445" i="4"/>
  <c r="A446" i="4"/>
  <c r="B446" i="4"/>
  <c r="A447" i="4"/>
  <c r="B447" i="4"/>
  <c r="A448" i="4"/>
  <c r="B448" i="4"/>
  <c r="A449" i="4"/>
  <c r="B449" i="4"/>
  <c r="A450" i="4"/>
  <c r="B450" i="4"/>
  <c r="A451" i="4"/>
  <c r="B451" i="4"/>
  <c r="A452" i="4"/>
  <c r="B452" i="4"/>
  <c r="A453" i="4"/>
  <c r="B453" i="4"/>
  <c r="A454" i="4"/>
  <c r="B454" i="4"/>
  <c r="A455" i="4"/>
  <c r="B455" i="4"/>
  <c r="A456" i="4"/>
  <c r="B456" i="4"/>
  <c r="A457" i="4"/>
  <c r="B457" i="4"/>
  <c r="A458" i="4"/>
  <c r="B458" i="4"/>
  <c r="A459" i="4"/>
  <c r="B459" i="4"/>
  <c r="A460" i="4"/>
  <c r="B460" i="4"/>
  <c r="A461" i="4"/>
  <c r="B461" i="4"/>
  <c r="A462" i="4"/>
  <c r="B462" i="4"/>
  <c r="A463" i="4"/>
  <c r="B463" i="4"/>
  <c r="A464" i="4"/>
  <c r="B464" i="4"/>
  <c r="A465" i="4"/>
  <c r="B465" i="4"/>
  <c r="A466" i="4"/>
  <c r="B466" i="4"/>
  <c r="A467" i="4"/>
  <c r="B467" i="4"/>
  <c r="A468" i="4"/>
  <c r="B468" i="4"/>
  <c r="A469" i="4"/>
  <c r="B469" i="4"/>
  <c r="A470" i="4"/>
  <c r="B470" i="4"/>
  <c r="A471" i="4"/>
  <c r="B471" i="4"/>
  <c r="A472" i="4"/>
  <c r="B472" i="4"/>
  <c r="A473" i="4"/>
  <c r="B473" i="4"/>
  <c r="A474" i="4"/>
  <c r="B474" i="4"/>
  <c r="A475" i="4"/>
  <c r="B475" i="4"/>
  <c r="G16" i="1"/>
  <c r="G17" i="1"/>
  <c r="G18" i="1"/>
  <c r="G19" i="1"/>
  <c r="G21" i="1"/>
  <c r="G22" i="1"/>
  <c r="G23" i="1"/>
  <c r="G24" i="1"/>
  <c r="G25" i="1"/>
  <c r="G26" i="1"/>
  <c r="G27" i="1"/>
  <c r="G29" i="1"/>
  <c r="G30" i="1"/>
  <c r="G31" i="1"/>
  <c r="G32" i="1"/>
  <c r="G33" i="1"/>
  <c r="G34" i="1"/>
  <c r="G35" i="1"/>
  <c r="G37" i="1"/>
  <c r="G38" i="1"/>
  <c r="G39" i="1"/>
  <c r="G40" i="1"/>
  <c r="G41" i="1"/>
  <c r="G42" i="1"/>
  <c r="G43" i="1"/>
  <c r="G45" i="1"/>
  <c r="G46" i="1"/>
  <c r="G47" i="1"/>
  <c r="G48" i="1"/>
  <c r="G49" i="1"/>
  <c r="G50" i="1"/>
  <c r="G51" i="1"/>
  <c r="G53" i="1"/>
  <c r="G54" i="1"/>
  <c r="G55" i="1"/>
  <c r="I16" i="1"/>
  <c r="H16" i="1"/>
  <c r="E15" i="1"/>
  <c r="E14" i="1" s="1"/>
  <c r="E13" i="1" s="1"/>
  <c r="E12" i="1" s="1"/>
  <c r="E11" i="1" s="1"/>
  <c r="E10" i="1" s="1"/>
  <c r="E9" i="1" s="1"/>
  <c r="E8" i="1" s="1"/>
  <c r="E7" i="1" s="1"/>
  <c r="E6" i="1" s="1"/>
  <c r="E5" i="1" s="1"/>
  <c r="E4" i="1" s="1"/>
  <c r="E3" i="1" s="1"/>
  <c r="E2" i="1" s="1"/>
  <c r="G2" i="1" s="1"/>
  <c r="E17" i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G3" i="1" l="1"/>
  <c r="G10" i="1"/>
  <c r="G9" i="1"/>
  <c r="G8" i="1"/>
  <c r="G7" i="1"/>
  <c r="G14" i="1"/>
  <c r="G13" i="1"/>
  <c r="G5" i="1"/>
  <c r="G11" i="1"/>
  <c r="G15" i="1"/>
  <c r="G6" i="1"/>
  <c r="G52" i="1"/>
  <c r="G44" i="1"/>
  <c r="G36" i="1"/>
  <c r="G28" i="1"/>
  <c r="G20" i="1"/>
  <c r="G12" i="1"/>
  <c r="G4" i="1"/>
  <c r="H2" i="1"/>
  <c r="I2" i="1" s="1"/>
  <c r="J2" i="1" s="1"/>
  <c r="K2" i="1" s="1"/>
  <c r="L2" i="1" s="1"/>
  <c r="M2" i="1" s="1"/>
  <c r="N2" i="1" s="1"/>
  <c r="O2" i="1" s="1"/>
  <c r="P2" i="1" s="1"/>
  <c r="Q2" i="1" s="1"/>
  <c r="H7" i="1"/>
  <c r="H8" i="1"/>
  <c r="E1" i="1"/>
  <c r="G1" i="1" s="1"/>
  <c r="H15" i="1"/>
  <c r="H17" i="1"/>
</calcChain>
</file>

<file path=xl/sharedStrings.xml><?xml version="1.0" encoding="utf-8"?>
<sst xmlns="http://schemas.openxmlformats.org/spreadsheetml/2006/main" count="109" uniqueCount="21">
  <si>
    <t>A</t>
  </si>
  <si>
    <t>A#</t>
  </si>
  <si>
    <t>B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</si>
  <si>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</si>
  <si>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</si>
  <si>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</si>
  <si>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</si>
  <si>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</si>
  <si>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</si>
  <si>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</si>
  <si>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</si>
  <si>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</si>
  <si>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Violin A</t>
  </si>
  <si>
    <t>Violin E</t>
  </si>
  <si>
    <t>Violin G</t>
  </si>
  <si>
    <t>Violin D</t>
  </si>
  <si>
    <t>Middle C</t>
  </si>
  <si>
    <t>C +1 octave</t>
  </si>
  <si>
    <t>C +2 octave</t>
  </si>
  <si>
    <t>C +3 octave</t>
  </si>
  <si>
    <t xml:space="preserve">  NOTE!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</si>
</sst>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'Volume step'!$A$475</c:f>
              <c:strCache>
                <c:ptCount val="1"/>
                <c:pt idx="0">
                  <c:v>9.984625499</c:v>
                </c:pt>
              </c:strCache>
            </c:strRef>
          </c:tx>
          <c:marker>
            <c:symbol val="none"/>
          </c:marker>
          <c:xVal>
            <c:strRef>
              <c:f>'Volume step'!$C$1:$C$474</c:f>
              <c:strCache>
                <c:ptCount val="474"/>
                <c:pt idx="0">
                  <c:v>-3</c:v>
                </c:pt>
                <c:pt idx="1">
                  <c:v>49</c:v>
                </c:pt>
                <c:pt idx="2">
                  <c:v>  NOTE!</c:v>
                </c:pt>
                <c:pt idx="3">
                  <c:v>47</c:v>
                </c:pt>
                <c:pt idx="4">
                  <c:v>41</c:v>
                </c:pt>
                <c:pt idx="5">
                  <c:v>41</c:v>
                </c:pt>
                <c:pt idx="6">
                  <c:v>43</c:v>
                </c:pt>
                <c:pt idx="7">
                  <c:v>41</c:v>
                </c:pt>
                <c:pt idx="8">
                  <c:v>40</c:v>
                </c:pt>
                <c:pt idx="9">
                  <c:v>42</c:v>
                </c:pt>
                <c:pt idx="10">
                  <c:v>42</c:v>
                </c:pt>
                <c:pt idx="11">
                  <c:v>43</c:v>
                </c:pt>
                <c:pt idx="12">
                  <c:v>41</c:v>
                </c:pt>
                <c:pt idx="13">
                  <c:v>40</c:v>
                </c:pt>
                <c:pt idx="14">
                  <c:v>40</c:v>
                </c:pt>
                <c:pt idx="15">
                  <c:v>41</c:v>
                </c:pt>
                <c:pt idx="16">
                  <c:v>41</c:v>
                </c:pt>
                <c:pt idx="17">
                  <c:v>41</c:v>
                </c:pt>
                <c:pt idx="18">
                  <c:v>45</c:v>
                </c:pt>
                <c:pt idx="19">
                  <c:v>  NOTE!</c:v>
                </c:pt>
                <c:pt idx="20">
                  <c:v>41</c:v>
                </c:pt>
                <c:pt idx="21">
                  <c:v>42</c:v>
                </c:pt>
                <c:pt idx="22">
                  <c:v>41</c:v>
                </c:pt>
                <c:pt idx="23">
                  <c:v>42</c:v>
                </c:pt>
                <c:pt idx="24">
                  <c:v>44</c:v>
                </c:pt>
                <c:pt idx="25">
                  <c:v>38</c:v>
                </c:pt>
                <c:pt idx="26">
                  <c:v>40</c:v>
                </c:pt>
                <c:pt idx="27">
                  <c:v>61</c:v>
                </c:pt>
                <c:pt idx="28">
                  <c:v>  NOTE!</c:v>
                </c:pt>
                <c:pt idx="29">
                  <c:v>66</c:v>
                </c:pt>
                <c:pt idx="30">
                  <c:v>  NOTE!</c:v>
                </c:pt>
                <c:pt idx="31">
                  <c:v>55</c:v>
                </c:pt>
                <c:pt idx="32">
                  <c:v>50</c:v>
                </c:pt>
                <c:pt idx="33">
                  <c:v>46</c:v>
                </c:pt>
                <c:pt idx="34">
                  <c:v>44</c:v>
                </c:pt>
                <c:pt idx="35">
                  <c:v>42</c:v>
                </c:pt>
                <c:pt idx="36">
                  <c:v>40</c:v>
                </c:pt>
                <c:pt idx="37">
                  <c:v>41</c:v>
                </c:pt>
                <c:pt idx="38">
                  <c:v>41</c:v>
                </c:pt>
                <c:pt idx="39">
                  <c:v>38</c:v>
                </c:pt>
                <c:pt idx="40">
                  <c:v>37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39</c:v>
                </c:pt>
                <c:pt idx="45">
                  <c:v>40</c:v>
                </c:pt>
                <c:pt idx="46">
                  <c:v>40</c:v>
                </c:pt>
                <c:pt idx="47">
                  <c:v>39</c:v>
                </c:pt>
                <c:pt idx="48">
                  <c:v>39</c:v>
                </c:pt>
                <c:pt idx="49">
                  <c:v>41</c:v>
                </c:pt>
                <c:pt idx="50">
                  <c:v>52</c:v>
                </c:pt>
                <c:pt idx="51">
                  <c:v>  NOTE!</c:v>
                </c:pt>
                <c:pt idx="52">
                  <c:v>65</c:v>
                </c:pt>
                <c:pt idx="53">
                  <c:v>  NOTE!</c:v>
                </c:pt>
                <c:pt idx="54">
                  <c:v>64</c:v>
                </c:pt>
                <c:pt idx="55">
                  <c:v>67</c:v>
                </c:pt>
                <c:pt idx="56">
                  <c:v>  NOTE!</c:v>
                </c:pt>
                <c:pt idx="57">
                  <c:v>64</c:v>
                </c:pt>
                <c:pt idx="58">
                  <c:v>61</c:v>
                </c:pt>
                <c:pt idx="59">
                  <c:v>61</c:v>
                </c:pt>
                <c:pt idx="60">
                  <c:v>60</c:v>
                </c:pt>
                <c:pt idx="61">
                  <c:v>59</c:v>
                </c:pt>
                <c:pt idx="62">
                  <c:v>59</c:v>
                </c:pt>
                <c:pt idx="63">
                  <c:v>58</c:v>
                </c:pt>
                <c:pt idx="64">
                  <c:v>62</c:v>
                </c:pt>
                <c:pt idx="65">
                  <c:v>  NOTE!</c:v>
                </c:pt>
                <c:pt idx="66">
                  <c:v>64</c:v>
                </c:pt>
                <c:pt idx="67">
                  <c:v>63</c:v>
                </c:pt>
                <c:pt idx="68">
                  <c:v>62</c:v>
                </c:pt>
                <c:pt idx="69">
                  <c:v>61</c:v>
                </c:pt>
                <c:pt idx="70">
                  <c:v>60</c:v>
                </c:pt>
                <c:pt idx="71">
                  <c:v>60</c:v>
                </c:pt>
                <c:pt idx="72">
                  <c:v>59</c:v>
                </c:pt>
                <c:pt idx="73">
                  <c:v>58</c:v>
                </c:pt>
                <c:pt idx="74">
                  <c:v>58</c:v>
                </c:pt>
                <c:pt idx="75">
                  <c:v>54</c:v>
                </c:pt>
                <c:pt idx="76">
                  <c:v>57</c:v>
                </c:pt>
                <c:pt idx="77">
                  <c:v>  NOTE!</c:v>
                </c:pt>
                <c:pt idx="78">
                  <c:v>56</c:v>
                </c:pt>
                <c:pt idx="79">
                  <c:v>55</c:v>
                </c:pt>
                <c:pt idx="80">
                  <c:v>63</c:v>
                </c:pt>
                <c:pt idx="81">
                  <c:v>  NOTE!</c:v>
                </c:pt>
                <c:pt idx="82">
                  <c:v>71</c:v>
                </c:pt>
                <c:pt idx="83">
                  <c:v>  NOTE!</c:v>
                </c:pt>
                <c:pt idx="84">
                  <c:v>75</c:v>
                </c:pt>
                <c:pt idx="85">
                  <c:v>  NOTE!</c:v>
                </c:pt>
                <c:pt idx="86">
                  <c:v>75</c:v>
                </c:pt>
                <c:pt idx="87">
                  <c:v>74</c:v>
                </c:pt>
                <c:pt idx="88">
                  <c:v>73</c:v>
                </c:pt>
                <c:pt idx="89">
                  <c:v>72</c:v>
                </c:pt>
                <c:pt idx="90">
                  <c:v>72</c:v>
                </c:pt>
                <c:pt idx="91">
                  <c:v>71</c:v>
                </c:pt>
                <c:pt idx="92">
                  <c:v>71</c:v>
                </c:pt>
                <c:pt idx="93">
                  <c:v>70</c:v>
                </c:pt>
                <c:pt idx="94">
                  <c:v>70</c:v>
                </c:pt>
                <c:pt idx="95">
                  <c:v>69</c:v>
                </c:pt>
                <c:pt idx="96">
                  <c:v>68</c:v>
                </c:pt>
                <c:pt idx="97">
                  <c:v>68</c:v>
                </c:pt>
                <c:pt idx="98">
                  <c:v>67</c:v>
                </c:pt>
                <c:pt idx="99">
                  <c:v>66</c:v>
                </c:pt>
                <c:pt idx="100">
                  <c:v>65</c:v>
                </c:pt>
                <c:pt idx="101">
                  <c:v>65</c:v>
                </c:pt>
                <c:pt idx="102">
                  <c:v>64</c:v>
                </c:pt>
                <c:pt idx="103">
                  <c:v>64</c:v>
                </c:pt>
                <c:pt idx="104">
                  <c:v>63</c:v>
                </c:pt>
                <c:pt idx="105">
                  <c:v>64</c:v>
                </c:pt>
                <c:pt idx="106">
                  <c:v>69</c:v>
                </c:pt>
                <c:pt idx="107">
                  <c:v>  NOTE!</c:v>
                </c:pt>
                <c:pt idx="108">
                  <c:v>69</c:v>
                </c:pt>
                <c:pt idx="109">
                  <c:v>67</c:v>
                </c:pt>
                <c:pt idx="110">
                  <c:v>65</c:v>
                </c:pt>
                <c:pt idx="111">
                  <c:v>64</c:v>
                </c:pt>
                <c:pt idx="112">
                  <c:v>64</c:v>
                </c:pt>
                <c:pt idx="113">
                  <c:v>63</c:v>
                </c:pt>
                <c:pt idx="114">
                  <c:v>63</c:v>
                </c:pt>
                <c:pt idx="115">
                  <c:v>62</c:v>
                </c:pt>
                <c:pt idx="116">
                  <c:v>62</c:v>
                </c:pt>
                <c:pt idx="117">
                  <c:v>61</c:v>
                </c:pt>
                <c:pt idx="118">
                  <c:v>60</c:v>
                </c:pt>
                <c:pt idx="119">
                  <c:v>60</c:v>
                </c:pt>
                <c:pt idx="120">
                  <c:v>59</c:v>
                </c:pt>
                <c:pt idx="121">
                  <c:v>59</c:v>
                </c:pt>
                <c:pt idx="122">
                  <c:v>58</c:v>
                </c:pt>
                <c:pt idx="123">
                  <c:v>58</c:v>
                </c:pt>
                <c:pt idx="124">
                  <c:v>58</c:v>
                </c:pt>
                <c:pt idx="125">
                  <c:v>57</c:v>
                </c:pt>
                <c:pt idx="126">
                  <c:v>57</c:v>
                </c:pt>
                <c:pt idx="127">
                  <c:v>56</c:v>
                </c:pt>
                <c:pt idx="128">
                  <c:v>57</c:v>
                </c:pt>
                <c:pt idx="129">
                  <c:v>66</c:v>
                </c:pt>
                <c:pt idx="130">
                  <c:v>  NOTE!</c:v>
                </c:pt>
                <c:pt idx="131">
                  <c:v>65</c:v>
                </c:pt>
                <c:pt idx="132">
                  <c:v>66</c:v>
                </c:pt>
                <c:pt idx="133">
                  <c:v>65</c:v>
                </c:pt>
                <c:pt idx="134">
                  <c:v>64</c:v>
                </c:pt>
                <c:pt idx="135">
                  <c:v>63</c:v>
                </c:pt>
                <c:pt idx="136">
                  <c:v>62</c:v>
                </c:pt>
                <c:pt idx="137">
                  <c:v>62</c:v>
                </c:pt>
                <c:pt idx="138">
                  <c:v>61</c:v>
                </c:pt>
                <c:pt idx="139">
                  <c:v>61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59</c:v>
                </c:pt>
                <c:pt idx="144">
                  <c:v>59</c:v>
                </c:pt>
                <c:pt idx="145">
                  <c:v>58</c:v>
                </c:pt>
                <c:pt idx="146">
                  <c:v>58</c:v>
                </c:pt>
                <c:pt idx="147">
                  <c:v>57</c:v>
                </c:pt>
                <c:pt idx="148">
                  <c:v>57</c:v>
                </c:pt>
                <c:pt idx="149">
                  <c:v>57</c:v>
                </c:pt>
                <c:pt idx="150">
                  <c:v>56</c:v>
                </c:pt>
                <c:pt idx="151">
                  <c:v>57</c:v>
                </c:pt>
                <c:pt idx="152">
                  <c:v>65</c:v>
                </c:pt>
                <c:pt idx="153">
                  <c:v>  NOTE!</c:v>
                </c:pt>
                <c:pt idx="154">
                  <c:v>65</c:v>
                </c:pt>
                <c:pt idx="155">
                  <c:v>64</c:v>
                </c:pt>
                <c:pt idx="156">
                  <c:v>62</c:v>
                </c:pt>
                <c:pt idx="157">
                  <c:v>62</c:v>
                </c:pt>
                <c:pt idx="158">
                  <c:v>61</c:v>
                </c:pt>
                <c:pt idx="159">
                  <c:v>60</c:v>
                </c:pt>
                <c:pt idx="160">
                  <c:v>59</c:v>
                </c:pt>
                <c:pt idx="161">
                  <c:v>59</c:v>
                </c:pt>
                <c:pt idx="162">
                  <c:v>58</c:v>
                </c:pt>
                <c:pt idx="163">
                  <c:v>58</c:v>
                </c:pt>
                <c:pt idx="164">
                  <c:v>57</c:v>
                </c:pt>
                <c:pt idx="165">
                  <c:v>56</c:v>
                </c:pt>
                <c:pt idx="166">
                  <c:v>56</c:v>
                </c:pt>
                <c:pt idx="167">
                  <c:v>54</c:v>
                </c:pt>
                <c:pt idx="168">
                  <c:v>54</c:v>
                </c:pt>
                <c:pt idx="169">
                  <c:v>53</c:v>
                </c:pt>
                <c:pt idx="170">
                  <c:v>53</c:v>
                </c:pt>
                <c:pt idx="171">
                  <c:v>52</c:v>
                </c:pt>
                <c:pt idx="172">
                  <c:v>52</c:v>
                </c:pt>
                <c:pt idx="173">
                  <c:v>52</c:v>
                </c:pt>
                <c:pt idx="174">
                  <c:v>61</c:v>
                </c:pt>
                <c:pt idx="175">
                  <c:v>  NOTE!</c:v>
                </c:pt>
                <c:pt idx="176">
                  <c:v>74</c:v>
                </c:pt>
                <c:pt idx="177">
                  <c:v>  NOTE!</c:v>
                </c:pt>
                <c:pt idx="178">
                  <c:v>72</c:v>
                </c:pt>
                <c:pt idx="179">
                  <c:v>72</c:v>
                </c:pt>
                <c:pt idx="180">
                  <c:v>72</c:v>
                </c:pt>
                <c:pt idx="181">
                  <c:v>71</c:v>
                </c:pt>
                <c:pt idx="182">
                  <c:v>70</c:v>
                </c:pt>
                <c:pt idx="183">
                  <c:v>70</c:v>
                </c:pt>
                <c:pt idx="184">
                  <c:v>69</c:v>
                </c:pt>
                <c:pt idx="185">
                  <c:v>68</c:v>
                </c:pt>
                <c:pt idx="186">
                  <c:v>67</c:v>
                </c:pt>
                <c:pt idx="187">
                  <c:v>67</c:v>
                </c:pt>
                <c:pt idx="188">
                  <c:v>66</c:v>
                </c:pt>
                <c:pt idx="189">
                  <c:v>65</c:v>
                </c:pt>
                <c:pt idx="190">
                  <c:v>65</c:v>
                </c:pt>
                <c:pt idx="191">
                  <c:v>64</c:v>
                </c:pt>
                <c:pt idx="192">
                  <c:v>64</c:v>
                </c:pt>
                <c:pt idx="193">
                  <c:v>63</c:v>
                </c:pt>
                <c:pt idx="194">
                  <c:v>63</c:v>
                </c:pt>
                <c:pt idx="195">
                  <c:v>62</c:v>
                </c:pt>
                <c:pt idx="196">
                  <c:v>62</c:v>
                </c:pt>
                <c:pt idx="197">
                  <c:v>61</c:v>
                </c:pt>
                <c:pt idx="198">
                  <c:v>61</c:v>
                </c:pt>
                <c:pt idx="199">
                  <c:v>69</c:v>
                </c:pt>
                <c:pt idx="200">
                  <c:v>  NOTE!</c:v>
                </c:pt>
                <c:pt idx="201">
                  <c:v>76</c:v>
                </c:pt>
                <c:pt idx="202">
                  <c:v>  NOTE!</c:v>
                </c:pt>
                <c:pt idx="203">
                  <c:v>79</c:v>
                </c:pt>
                <c:pt idx="204">
                  <c:v>  NOTE!</c:v>
                </c:pt>
                <c:pt idx="205">
                  <c:v>78</c:v>
                </c:pt>
                <c:pt idx="206">
                  <c:v>74</c:v>
                </c:pt>
                <c:pt idx="207">
                  <c:v>76</c:v>
                </c:pt>
                <c:pt idx="208">
                  <c:v>79</c:v>
                </c:pt>
                <c:pt idx="209">
                  <c:v>  NOTE!</c:v>
                </c:pt>
                <c:pt idx="210">
                  <c:v>80</c:v>
                </c:pt>
                <c:pt idx="211">
                  <c:v>80</c:v>
                </c:pt>
                <c:pt idx="212">
                  <c:v>79</c:v>
                </c:pt>
                <c:pt idx="213">
                  <c:v>78</c:v>
                </c:pt>
                <c:pt idx="214">
                  <c:v>78</c:v>
                </c:pt>
                <c:pt idx="215">
                  <c:v>77</c:v>
                </c:pt>
                <c:pt idx="216">
                  <c:v>76</c:v>
                </c:pt>
                <c:pt idx="217">
                  <c:v>76</c:v>
                </c:pt>
                <c:pt idx="218">
                  <c:v>75</c:v>
                </c:pt>
                <c:pt idx="219">
                  <c:v>75</c:v>
                </c:pt>
                <c:pt idx="220">
                  <c:v>74</c:v>
                </c:pt>
                <c:pt idx="221">
                  <c:v>74</c:v>
                </c:pt>
                <c:pt idx="222">
                  <c:v>73</c:v>
                </c:pt>
                <c:pt idx="223">
                  <c:v>72</c:v>
                </c:pt>
                <c:pt idx="224">
                  <c:v>71</c:v>
                </c:pt>
                <c:pt idx="225">
                  <c:v>70</c:v>
                </c:pt>
                <c:pt idx="226">
                  <c:v>70</c:v>
                </c:pt>
                <c:pt idx="227">
                  <c:v>71</c:v>
                </c:pt>
                <c:pt idx="228">
                  <c:v>76</c:v>
                </c:pt>
                <c:pt idx="229">
                  <c:v>  NOTE!</c:v>
                </c:pt>
                <c:pt idx="230">
                  <c:v>76</c:v>
                </c:pt>
                <c:pt idx="231">
                  <c:v>76</c:v>
                </c:pt>
                <c:pt idx="232">
                  <c:v>75</c:v>
                </c:pt>
                <c:pt idx="233">
                  <c:v>74</c:v>
                </c:pt>
                <c:pt idx="234">
                  <c:v>74</c:v>
                </c:pt>
                <c:pt idx="235">
                  <c:v>72</c:v>
                </c:pt>
                <c:pt idx="236">
                  <c:v>71</c:v>
                </c:pt>
                <c:pt idx="237">
                  <c:v>70</c:v>
                </c:pt>
                <c:pt idx="238">
                  <c:v>69</c:v>
                </c:pt>
                <c:pt idx="239">
                  <c:v>68</c:v>
                </c:pt>
                <c:pt idx="240">
                  <c:v>67</c:v>
                </c:pt>
                <c:pt idx="241">
                  <c:v>66</c:v>
                </c:pt>
                <c:pt idx="242">
                  <c:v>65</c:v>
                </c:pt>
                <c:pt idx="243">
                  <c:v>64</c:v>
                </c:pt>
                <c:pt idx="244">
                  <c:v>63</c:v>
                </c:pt>
                <c:pt idx="245">
                  <c:v>62</c:v>
                </c:pt>
                <c:pt idx="246">
                  <c:v>61</c:v>
                </c:pt>
                <c:pt idx="247">
                  <c:v>60</c:v>
                </c:pt>
                <c:pt idx="248">
                  <c:v>59</c:v>
                </c:pt>
                <c:pt idx="249">
                  <c:v>58</c:v>
                </c:pt>
                <c:pt idx="250">
                  <c:v>67</c:v>
                </c:pt>
                <c:pt idx="251">
                  <c:v>  NOTE!</c:v>
                </c:pt>
                <c:pt idx="252">
                  <c:v>75</c:v>
                </c:pt>
                <c:pt idx="253">
                  <c:v>  NOTE!</c:v>
                </c:pt>
                <c:pt idx="254">
                  <c:v>85</c:v>
                </c:pt>
                <c:pt idx="255">
                  <c:v>  NOTE!</c:v>
                </c:pt>
                <c:pt idx="256">
                  <c:v>88</c:v>
                </c:pt>
                <c:pt idx="257">
                  <c:v>  NOTE!</c:v>
                </c:pt>
                <c:pt idx="258">
                  <c:v>87</c:v>
                </c:pt>
                <c:pt idx="259">
                  <c:v>85</c:v>
                </c:pt>
                <c:pt idx="260">
                  <c:v>83</c:v>
                </c:pt>
                <c:pt idx="261">
                  <c:v>82</c:v>
                </c:pt>
                <c:pt idx="262">
                  <c:v>83</c:v>
                </c:pt>
                <c:pt idx="263">
                  <c:v>83</c:v>
                </c:pt>
                <c:pt idx="264">
                  <c:v>82</c:v>
                </c:pt>
                <c:pt idx="265">
                  <c:v>82</c:v>
                </c:pt>
                <c:pt idx="266">
                  <c:v>80</c:v>
                </c:pt>
                <c:pt idx="267">
                  <c:v>80</c:v>
                </c:pt>
                <c:pt idx="268">
                  <c:v>79</c:v>
                </c:pt>
                <c:pt idx="269">
                  <c:v>78</c:v>
                </c:pt>
                <c:pt idx="270">
                  <c:v>76</c:v>
                </c:pt>
                <c:pt idx="271">
                  <c:v>76</c:v>
                </c:pt>
                <c:pt idx="272">
                  <c:v>74</c:v>
                </c:pt>
                <c:pt idx="273">
                  <c:v>75</c:v>
                </c:pt>
                <c:pt idx="274">
                  <c:v>74</c:v>
                </c:pt>
                <c:pt idx="275">
                  <c:v>71</c:v>
                </c:pt>
                <c:pt idx="276">
                  <c:v>74</c:v>
                </c:pt>
                <c:pt idx="277">
                  <c:v>  NOTE!</c:v>
                </c:pt>
                <c:pt idx="278">
                  <c:v>75</c:v>
                </c:pt>
                <c:pt idx="279">
                  <c:v>78</c:v>
                </c:pt>
                <c:pt idx="280">
                  <c:v>  NOTE!</c:v>
                </c:pt>
                <c:pt idx="281">
                  <c:v>76</c:v>
                </c:pt>
                <c:pt idx="282">
                  <c:v>75</c:v>
                </c:pt>
                <c:pt idx="283">
                  <c:v>75</c:v>
                </c:pt>
                <c:pt idx="284">
                  <c:v>73</c:v>
                </c:pt>
                <c:pt idx="285">
                  <c:v>72</c:v>
                </c:pt>
                <c:pt idx="286">
                  <c:v>72</c:v>
                </c:pt>
                <c:pt idx="287">
                  <c:v>70</c:v>
                </c:pt>
                <c:pt idx="288">
                  <c:v>69</c:v>
                </c:pt>
                <c:pt idx="289">
                  <c:v>69</c:v>
                </c:pt>
                <c:pt idx="290">
                  <c:v>68</c:v>
                </c:pt>
                <c:pt idx="291">
                  <c:v>67</c:v>
                </c:pt>
                <c:pt idx="292">
                  <c:v>66</c:v>
                </c:pt>
                <c:pt idx="293">
                  <c:v>66</c:v>
                </c:pt>
                <c:pt idx="294">
                  <c:v>65</c:v>
                </c:pt>
                <c:pt idx="295">
                  <c:v>64</c:v>
                </c:pt>
                <c:pt idx="296">
                  <c:v>64</c:v>
                </c:pt>
                <c:pt idx="297">
                  <c:v>63</c:v>
                </c:pt>
                <c:pt idx="298">
                  <c:v>62</c:v>
                </c:pt>
                <c:pt idx="299">
                  <c:v>70</c:v>
                </c:pt>
                <c:pt idx="300">
                  <c:v>  NOTE!</c:v>
                </c:pt>
                <c:pt idx="301">
                  <c:v>72</c:v>
                </c:pt>
                <c:pt idx="302">
                  <c:v>69</c:v>
                </c:pt>
                <c:pt idx="303">
                  <c:v>67</c:v>
                </c:pt>
                <c:pt idx="304">
                  <c:v>67</c:v>
                </c:pt>
                <c:pt idx="305">
                  <c:v>66</c:v>
                </c:pt>
                <c:pt idx="306">
                  <c:v>64</c:v>
                </c:pt>
                <c:pt idx="307">
                  <c:v>63</c:v>
                </c:pt>
                <c:pt idx="308">
                  <c:v>61</c:v>
                </c:pt>
                <c:pt idx="309">
                  <c:v>60</c:v>
                </c:pt>
                <c:pt idx="310">
                  <c:v>59</c:v>
                </c:pt>
                <c:pt idx="311">
                  <c:v>57</c:v>
                </c:pt>
                <c:pt idx="312">
                  <c:v>56</c:v>
                </c:pt>
                <c:pt idx="313">
                  <c:v>55</c:v>
                </c:pt>
                <c:pt idx="314">
                  <c:v>54</c:v>
                </c:pt>
                <c:pt idx="315">
                  <c:v>53</c:v>
                </c:pt>
                <c:pt idx="316">
                  <c:v>52</c:v>
                </c:pt>
                <c:pt idx="317">
                  <c:v>51</c:v>
                </c:pt>
                <c:pt idx="318">
                  <c:v>51</c:v>
                </c:pt>
                <c:pt idx="319">
                  <c:v>50</c:v>
                </c:pt>
                <c:pt idx="320">
                  <c:v>50</c:v>
                </c:pt>
                <c:pt idx="321">
                  <c:v>49</c:v>
                </c:pt>
                <c:pt idx="322">
                  <c:v>55</c:v>
                </c:pt>
                <c:pt idx="323">
                  <c:v>  NOTE!</c:v>
                </c:pt>
                <c:pt idx="324">
                  <c:v>66</c:v>
                </c:pt>
                <c:pt idx="325">
                  <c:v>  NOTE!</c:v>
                </c:pt>
                <c:pt idx="326">
                  <c:v>63</c:v>
                </c:pt>
                <c:pt idx="327">
                  <c:v>57</c:v>
                </c:pt>
                <c:pt idx="328">
                  <c:v>58</c:v>
                </c:pt>
                <c:pt idx="329">
                  <c:v>56</c:v>
                </c:pt>
                <c:pt idx="330">
                  <c:v>54</c:v>
                </c:pt>
                <c:pt idx="331">
                  <c:v>53</c:v>
                </c:pt>
                <c:pt idx="332">
                  <c:v>51</c:v>
                </c:pt>
                <c:pt idx="333">
                  <c:v>50</c:v>
                </c:pt>
                <c:pt idx="334">
                  <c:v>48</c:v>
                </c:pt>
                <c:pt idx="335">
                  <c:v>48</c:v>
                </c:pt>
                <c:pt idx="336">
                  <c:v>47</c:v>
                </c:pt>
                <c:pt idx="337">
                  <c:v>46</c:v>
                </c:pt>
                <c:pt idx="338">
                  <c:v>45</c:v>
                </c:pt>
                <c:pt idx="339">
                  <c:v>44</c:v>
                </c:pt>
                <c:pt idx="340">
                  <c:v>43</c:v>
                </c:pt>
                <c:pt idx="341">
                  <c:v>42</c:v>
                </c:pt>
                <c:pt idx="342">
                  <c:v>43</c:v>
                </c:pt>
                <c:pt idx="343">
                  <c:v>44</c:v>
                </c:pt>
                <c:pt idx="344">
                  <c:v>42</c:v>
                </c:pt>
                <c:pt idx="345">
                  <c:v>41</c:v>
                </c:pt>
                <c:pt idx="346">
                  <c:v>50</c:v>
                </c:pt>
                <c:pt idx="347">
                  <c:v>  NOTE!</c:v>
                </c:pt>
                <c:pt idx="348">
                  <c:v>65</c:v>
                </c:pt>
                <c:pt idx="349">
                  <c:v>  NOTE!</c:v>
                </c:pt>
                <c:pt idx="350">
                  <c:v>67</c:v>
                </c:pt>
                <c:pt idx="351">
                  <c:v>65</c:v>
                </c:pt>
                <c:pt idx="352">
                  <c:v>63</c:v>
                </c:pt>
                <c:pt idx="353">
                  <c:v>61</c:v>
                </c:pt>
                <c:pt idx="354">
                  <c:v>59</c:v>
                </c:pt>
                <c:pt idx="355">
                  <c:v>58</c:v>
                </c:pt>
                <c:pt idx="356">
                  <c:v>57</c:v>
                </c:pt>
                <c:pt idx="357">
                  <c:v>56</c:v>
                </c:pt>
                <c:pt idx="358">
                  <c:v>55</c:v>
                </c:pt>
                <c:pt idx="359">
                  <c:v>54</c:v>
                </c:pt>
                <c:pt idx="360">
                  <c:v>53</c:v>
                </c:pt>
                <c:pt idx="361">
                  <c:v>51</c:v>
                </c:pt>
                <c:pt idx="362">
                  <c:v>50</c:v>
                </c:pt>
                <c:pt idx="363">
                  <c:v>48</c:v>
                </c:pt>
                <c:pt idx="364">
                  <c:v>47</c:v>
                </c:pt>
                <c:pt idx="365">
                  <c:v>47</c:v>
                </c:pt>
                <c:pt idx="366">
                  <c:v>45</c:v>
                </c:pt>
                <c:pt idx="367">
                  <c:v>45</c:v>
                </c:pt>
                <c:pt idx="368">
                  <c:v>44</c:v>
                </c:pt>
                <c:pt idx="369">
                  <c:v>45</c:v>
                </c:pt>
                <c:pt idx="370">
                  <c:v>44</c:v>
                </c:pt>
                <c:pt idx="371">
                  <c:v>61</c:v>
                </c:pt>
                <c:pt idx="372">
                  <c:v>  NOTE!</c:v>
                </c:pt>
                <c:pt idx="373">
                  <c:v>74</c:v>
                </c:pt>
                <c:pt idx="374">
                  <c:v>  NOTE!</c:v>
                </c:pt>
                <c:pt idx="375">
                  <c:v>76</c:v>
                </c:pt>
                <c:pt idx="376">
                  <c:v>77</c:v>
                </c:pt>
                <c:pt idx="377">
                  <c:v>78</c:v>
                </c:pt>
                <c:pt idx="378">
                  <c:v>76</c:v>
                </c:pt>
                <c:pt idx="379">
                  <c:v>74</c:v>
                </c:pt>
                <c:pt idx="380">
                  <c:v>71</c:v>
                </c:pt>
                <c:pt idx="381">
                  <c:v>70</c:v>
                </c:pt>
                <c:pt idx="382">
                  <c:v>68</c:v>
                </c:pt>
                <c:pt idx="383">
                  <c:v>65</c:v>
                </c:pt>
                <c:pt idx="384">
                  <c:v>64</c:v>
                </c:pt>
                <c:pt idx="385">
                  <c:v>62</c:v>
                </c:pt>
                <c:pt idx="386">
                  <c:v>61</c:v>
                </c:pt>
                <c:pt idx="387">
                  <c:v>59</c:v>
                </c:pt>
                <c:pt idx="388">
                  <c:v>57</c:v>
                </c:pt>
                <c:pt idx="389">
                  <c:v>56</c:v>
                </c:pt>
                <c:pt idx="390">
                  <c:v>56</c:v>
                </c:pt>
                <c:pt idx="391">
                  <c:v>55</c:v>
                </c:pt>
                <c:pt idx="392">
                  <c:v>53</c:v>
                </c:pt>
                <c:pt idx="393">
                  <c:v>52</c:v>
                </c:pt>
                <c:pt idx="394">
                  <c:v>53</c:v>
                </c:pt>
                <c:pt idx="395">
                  <c:v>61</c:v>
                </c:pt>
                <c:pt idx="396">
                  <c:v>  NOTE!</c:v>
                </c:pt>
                <c:pt idx="397">
                  <c:v>68</c:v>
                </c:pt>
                <c:pt idx="398">
                  <c:v>  NOTE!</c:v>
                </c:pt>
                <c:pt idx="399">
                  <c:v>70</c:v>
                </c:pt>
                <c:pt idx="400">
                  <c:v>65</c:v>
                </c:pt>
                <c:pt idx="401">
                  <c:v>60</c:v>
                </c:pt>
                <c:pt idx="402">
                  <c:v>57</c:v>
                </c:pt>
                <c:pt idx="403">
                  <c:v>56</c:v>
                </c:pt>
                <c:pt idx="404">
                  <c:v>54</c:v>
                </c:pt>
                <c:pt idx="405">
                  <c:v>52</c:v>
                </c:pt>
                <c:pt idx="406">
                  <c:v>49</c:v>
                </c:pt>
                <c:pt idx="407">
                  <c:v>47</c:v>
                </c:pt>
                <c:pt idx="408">
                  <c:v>46</c:v>
                </c:pt>
                <c:pt idx="409">
                  <c:v>49</c:v>
                </c:pt>
                <c:pt idx="410">
                  <c:v>  NOTE!</c:v>
                </c:pt>
                <c:pt idx="411">
                  <c:v>47</c:v>
                </c:pt>
                <c:pt idx="412">
                  <c:v>40</c:v>
                </c:pt>
                <c:pt idx="413">
                  <c:v>38</c:v>
                </c:pt>
                <c:pt idx="414">
                  <c:v>40</c:v>
                </c:pt>
                <c:pt idx="415">
                  <c:v>39</c:v>
                </c:pt>
                <c:pt idx="416">
                  <c:v>40</c:v>
                </c:pt>
                <c:pt idx="417">
                  <c:v>37</c:v>
                </c:pt>
                <c:pt idx="418">
                  <c:v>40</c:v>
                </c:pt>
                <c:pt idx="419">
                  <c:v>  NOTE!</c:v>
                </c:pt>
                <c:pt idx="420">
                  <c:v>39</c:v>
                </c:pt>
                <c:pt idx="421">
                  <c:v>58</c:v>
                </c:pt>
                <c:pt idx="422">
                  <c:v>  NOTE!</c:v>
                </c:pt>
                <c:pt idx="423">
                  <c:v>73</c:v>
                </c:pt>
                <c:pt idx="424">
                  <c:v>  NOTE!</c:v>
                </c:pt>
                <c:pt idx="425">
                  <c:v>78</c:v>
                </c:pt>
                <c:pt idx="426">
                  <c:v>  NOTE!</c:v>
                </c:pt>
                <c:pt idx="427">
                  <c:v>76</c:v>
                </c:pt>
                <c:pt idx="428">
                  <c:v>78</c:v>
                </c:pt>
                <c:pt idx="429">
                  <c:v>77</c:v>
                </c:pt>
                <c:pt idx="430">
                  <c:v>75</c:v>
                </c:pt>
                <c:pt idx="431">
                  <c:v>72</c:v>
                </c:pt>
                <c:pt idx="432">
                  <c:v>70</c:v>
                </c:pt>
                <c:pt idx="433">
                  <c:v>69</c:v>
                </c:pt>
                <c:pt idx="434">
                  <c:v>66</c:v>
                </c:pt>
                <c:pt idx="435">
                  <c:v>64</c:v>
                </c:pt>
                <c:pt idx="436">
                  <c:v>63</c:v>
                </c:pt>
                <c:pt idx="437">
                  <c:v>61</c:v>
                </c:pt>
                <c:pt idx="438">
                  <c:v>60</c:v>
                </c:pt>
                <c:pt idx="439">
                  <c:v>58</c:v>
                </c:pt>
                <c:pt idx="440">
                  <c:v>57</c:v>
                </c:pt>
                <c:pt idx="441">
                  <c:v>56</c:v>
                </c:pt>
                <c:pt idx="442">
                  <c:v>56</c:v>
                </c:pt>
                <c:pt idx="443">
                  <c:v>54</c:v>
                </c:pt>
                <c:pt idx="444">
                  <c:v>52</c:v>
                </c:pt>
                <c:pt idx="445">
                  <c:v>50</c:v>
                </c:pt>
                <c:pt idx="446">
                  <c:v>48</c:v>
                </c:pt>
                <c:pt idx="447">
                  <c:v>53</c:v>
                </c:pt>
                <c:pt idx="448">
                  <c:v>  NOTE!</c:v>
                </c:pt>
                <c:pt idx="449">
                  <c:v>54</c:v>
                </c:pt>
                <c:pt idx="450">
                  <c:v>64</c:v>
                </c:pt>
                <c:pt idx="451">
                  <c:v>  NOTE!</c:v>
                </c:pt>
                <c:pt idx="452">
                  <c:v>65</c:v>
                </c:pt>
                <c:pt idx="453">
                  <c:v>64</c:v>
                </c:pt>
                <c:pt idx="454">
                  <c:v>62</c:v>
                </c:pt>
                <c:pt idx="455">
                  <c:v>60</c:v>
                </c:pt>
                <c:pt idx="456">
                  <c:v>58</c:v>
                </c:pt>
                <c:pt idx="457">
                  <c:v>57</c:v>
                </c:pt>
                <c:pt idx="458">
                  <c:v>56</c:v>
                </c:pt>
                <c:pt idx="459">
                  <c:v>55</c:v>
                </c:pt>
                <c:pt idx="460">
                  <c:v>54</c:v>
                </c:pt>
                <c:pt idx="461">
                  <c:v>53</c:v>
                </c:pt>
                <c:pt idx="462">
                  <c:v>52</c:v>
                </c:pt>
                <c:pt idx="463">
                  <c:v>50</c:v>
                </c:pt>
                <c:pt idx="464">
                  <c:v>48</c:v>
                </c:pt>
                <c:pt idx="465">
                  <c:v>47</c:v>
                </c:pt>
                <c:pt idx="466">
                  <c:v>47</c:v>
                </c:pt>
                <c:pt idx="467">
                  <c:v>46</c:v>
                </c:pt>
                <c:pt idx="468">
                  <c:v>44</c:v>
                </c:pt>
                <c:pt idx="469">
                  <c:v>43</c:v>
                </c:pt>
                <c:pt idx="470">
                  <c:v>43</c:v>
                </c:pt>
                <c:pt idx="471">
                  <c:v>42</c:v>
                </c:pt>
                <c:pt idx="472">
                  <c:v>41</c:v>
                </c:pt>
                <c:pt idx="473">
                  <c:v>46</c:v>
                </c:pt>
              </c:strCache>
            </c:strRef>
          </c:xVal>
          <c:yVal>
            <c:numRef>
              <c:f>'Volume step'!$C$475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04928"/>
        <c:axId val="138606464"/>
      </c:scatterChart>
      <c:valAx>
        <c:axId val="138604928"/>
        <c:scaling>
          <c:orientation val="minMax"/>
        </c:scaling>
        <c:delete val="0"/>
        <c:axPos val="b"/>
        <c:majorTickMark val="out"/>
        <c:minorTickMark val="none"/>
        <c:tickLblPos val="nextTo"/>
        <c:crossAx val="138606464"/>
        <c:crosses val="autoZero"/>
        <c:crossBetween val="midCat"/>
      </c:valAx>
      <c:valAx>
        <c:axId val="138606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604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5741081430241782E-2"/>
          <c:y val="5.1400554097404488E-2"/>
          <c:w val="0.90665750893287866"/>
          <c:h val="0.92034703995333922"/>
        </c:manualLayout>
      </c:layout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'Volume step'!$A$1:$A$475</c:f>
              <c:numCache>
                <c:formatCode>General</c:formatCode>
                <c:ptCount val="475"/>
                <c:pt idx="0">
                  <c:v>2.3219954648526078E-2</c:v>
                </c:pt>
                <c:pt idx="1">
                  <c:v>4.6439909297052155E-2</c:v>
                </c:pt>
                <c:pt idx="2">
                  <c:v>4.6440909297052156E-2</c:v>
                </c:pt>
                <c:pt idx="3">
                  <c:v>6.966086394557823E-2</c:v>
                </c:pt>
                <c:pt idx="4">
                  <c:v>9.2880818594104311E-2</c:v>
                </c:pt>
                <c:pt idx="5">
                  <c:v>0.11610077324263039</c:v>
                </c:pt>
                <c:pt idx="6">
                  <c:v>0.13932072789115646</c:v>
                </c:pt>
                <c:pt idx="7">
                  <c:v>0.16254068253968254</c:v>
                </c:pt>
                <c:pt idx="8">
                  <c:v>0.18576063718820862</c:v>
                </c:pt>
                <c:pt idx="9">
                  <c:v>0.2089805918367347</c:v>
                </c:pt>
                <c:pt idx="10">
                  <c:v>0.23220054648526078</c:v>
                </c:pt>
                <c:pt idx="11">
                  <c:v>0.25542050113378684</c:v>
                </c:pt>
                <c:pt idx="12">
                  <c:v>0.27864045578231289</c:v>
                </c:pt>
                <c:pt idx="13">
                  <c:v>0.30186041043083894</c:v>
                </c:pt>
                <c:pt idx="14">
                  <c:v>0.325080365079365</c:v>
                </c:pt>
                <c:pt idx="15">
                  <c:v>0.34830031972789105</c:v>
                </c:pt>
                <c:pt idx="16">
                  <c:v>0.3715202743764171</c:v>
                </c:pt>
                <c:pt idx="17">
                  <c:v>0.39474022902494316</c:v>
                </c:pt>
                <c:pt idx="18">
                  <c:v>0.41796018367346921</c:v>
                </c:pt>
                <c:pt idx="19">
                  <c:v>0.41796118367346918</c:v>
                </c:pt>
                <c:pt idx="20">
                  <c:v>0.44118113832199524</c:v>
                </c:pt>
                <c:pt idx="21">
                  <c:v>0.46440109297052129</c:v>
                </c:pt>
                <c:pt idx="22">
                  <c:v>0.48762104761904734</c:v>
                </c:pt>
                <c:pt idx="23">
                  <c:v>0.51084100226757345</c:v>
                </c:pt>
                <c:pt idx="24">
                  <c:v>0.53406095691609956</c:v>
                </c:pt>
                <c:pt idx="25">
                  <c:v>0.55728091156462567</c:v>
                </c:pt>
                <c:pt idx="26">
                  <c:v>0.58050086621315178</c:v>
                </c:pt>
                <c:pt idx="27">
                  <c:v>0.60372082086167789</c:v>
                </c:pt>
                <c:pt idx="28">
                  <c:v>0.60372182086167792</c:v>
                </c:pt>
                <c:pt idx="29">
                  <c:v>0.62694177551020402</c:v>
                </c:pt>
                <c:pt idx="30">
                  <c:v>0.62694277551020405</c:v>
                </c:pt>
                <c:pt idx="31">
                  <c:v>0.65016273015873016</c:v>
                </c:pt>
                <c:pt idx="32">
                  <c:v>0.67338268480725627</c:v>
                </c:pt>
                <c:pt idx="33">
                  <c:v>0.69660263945578238</c:v>
                </c:pt>
                <c:pt idx="34">
                  <c:v>0.71982259410430849</c:v>
                </c:pt>
                <c:pt idx="35">
                  <c:v>0.7430425487528346</c:v>
                </c:pt>
                <c:pt idx="36">
                  <c:v>0.76626250340136071</c:v>
                </c:pt>
                <c:pt idx="37">
                  <c:v>0.78948245804988681</c:v>
                </c:pt>
                <c:pt idx="38">
                  <c:v>0.81270241269841292</c:v>
                </c:pt>
                <c:pt idx="39">
                  <c:v>0.83592236734693903</c:v>
                </c:pt>
                <c:pt idx="40">
                  <c:v>0.85914232199546514</c:v>
                </c:pt>
                <c:pt idx="41">
                  <c:v>0.88236227664399125</c:v>
                </c:pt>
                <c:pt idx="42">
                  <c:v>0.90558223129251736</c:v>
                </c:pt>
                <c:pt idx="43">
                  <c:v>0.92880218594104347</c:v>
                </c:pt>
                <c:pt idx="44">
                  <c:v>0.95202214058956958</c:v>
                </c:pt>
                <c:pt idx="45">
                  <c:v>0.97524209523809569</c:v>
                </c:pt>
                <c:pt idx="46">
                  <c:v>0.99846204988662179</c:v>
                </c:pt>
                <c:pt idx="47">
                  <c:v>1.0216820045351478</c:v>
                </c:pt>
                <c:pt idx="48">
                  <c:v>1.0449019591836739</c:v>
                </c:pt>
                <c:pt idx="49">
                  <c:v>1.0681219138322</c:v>
                </c:pt>
                <c:pt idx="50">
                  <c:v>1.0913418684807261</c:v>
                </c:pt>
                <c:pt idx="51">
                  <c:v>1.091342868480726</c:v>
                </c:pt>
                <c:pt idx="52">
                  <c:v>1.1145628231292521</c:v>
                </c:pt>
                <c:pt idx="53">
                  <c:v>1.1145638231292521</c:v>
                </c:pt>
                <c:pt idx="54">
                  <c:v>1.1377837777777782</c:v>
                </c:pt>
                <c:pt idx="55">
                  <c:v>1.1610037324263043</c:v>
                </c:pt>
                <c:pt idx="56">
                  <c:v>1.1610047324263042</c:v>
                </c:pt>
                <c:pt idx="57">
                  <c:v>1.1842246870748303</c:v>
                </c:pt>
                <c:pt idx="58">
                  <c:v>1.2074446417233564</c:v>
                </c:pt>
                <c:pt idx="59">
                  <c:v>1.2306645963718825</c:v>
                </c:pt>
                <c:pt idx="60">
                  <c:v>1.2538845510204086</c:v>
                </c:pt>
                <c:pt idx="61">
                  <c:v>1.2771045056689347</c:v>
                </c:pt>
                <c:pt idx="62">
                  <c:v>1.3003244603174609</c:v>
                </c:pt>
                <c:pt idx="63">
                  <c:v>1.323544414965987</c:v>
                </c:pt>
                <c:pt idx="64">
                  <c:v>1.3467643696145131</c:v>
                </c:pt>
                <c:pt idx="65">
                  <c:v>1.346765369614513</c:v>
                </c:pt>
                <c:pt idx="66">
                  <c:v>1.3699853242630391</c:v>
                </c:pt>
                <c:pt idx="67">
                  <c:v>1.3932052789115652</c:v>
                </c:pt>
                <c:pt idx="68">
                  <c:v>1.4164252335600913</c:v>
                </c:pt>
                <c:pt idx="69">
                  <c:v>1.4396451882086174</c:v>
                </c:pt>
                <c:pt idx="70">
                  <c:v>1.4628651428571435</c:v>
                </c:pt>
                <c:pt idx="71">
                  <c:v>1.4860850975056696</c:v>
                </c:pt>
                <c:pt idx="72">
                  <c:v>1.5093050521541957</c:v>
                </c:pt>
                <c:pt idx="73">
                  <c:v>1.5325250068027219</c:v>
                </c:pt>
                <c:pt idx="74">
                  <c:v>1.555744961451248</c:v>
                </c:pt>
                <c:pt idx="75">
                  <c:v>1.5789649160997741</c:v>
                </c:pt>
                <c:pt idx="76">
                  <c:v>1.6021848707483002</c:v>
                </c:pt>
                <c:pt idx="77">
                  <c:v>1.6021858707483001</c:v>
                </c:pt>
                <c:pt idx="78">
                  <c:v>1.6254058253968262</c:v>
                </c:pt>
                <c:pt idx="79">
                  <c:v>1.6486257800453523</c:v>
                </c:pt>
                <c:pt idx="80">
                  <c:v>1.6718457346938784</c:v>
                </c:pt>
                <c:pt idx="81">
                  <c:v>1.6718467346938783</c:v>
                </c:pt>
                <c:pt idx="82">
                  <c:v>1.6950666893424045</c:v>
                </c:pt>
                <c:pt idx="83">
                  <c:v>1.6950676893424044</c:v>
                </c:pt>
                <c:pt idx="84">
                  <c:v>1.7182876439909305</c:v>
                </c:pt>
                <c:pt idx="85">
                  <c:v>1.7182886439909304</c:v>
                </c:pt>
                <c:pt idx="86">
                  <c:v>1.7415085986394565</c:v>
                </c:pt>
                <c:pt idx="87">
                  <c:v>1.7647285532879826</c:v>
                </c:pt>
                <c:pt idx="88">
                  <c:v>1.7879485079365087</c:v>
                </c:pt>
                <c:pt idx="89">
                  <c:v>1.8111684625850348</c:v>
                </c:pt>
                <c:pt idx="90">
                  <c:v>1.8343884172335609</c:v>
                </c:pt>
                <c:pt idx="91">
                  <c:v>1.8576083718820871</c:v>
                </c:pt>
                <c:pt idx="92">
                  <c:v>1.8808283265306132</c:v>
                </c:pt>
                <c:pt idx="93">
                  <c:v>1.9040482811791393</c:v>
                </c:pt>
                <c:pt idx="94">
                  <c:v>1.9272682358276654</c:v>
                </c:pt>
                <c:pt idx="95">
                  <c:v>1.9504881904761915</c:v>
                </c:pt>
                <c:pt idx="96">
                  <c:v>1.9737081451247176</c:v>
                </c:pt>
                <c:pt idx="97">
                  <c:v>1.9969280997732437</c:v>
                </c:pt>
                <c:pt idx="98">
                  <c:v>2.0201480544217696</c:v>
                </c:pt>
                <c:pt idx="99">
                  <c:v>2.0433680090702957</c:v>
                </c:pt>
                <c:pt idx="100">
                  <c:v>2.0665879637188218</c:v>
                </c:pt>
                <c:pt idx="101">
                  <c:v>2.0898079183673479</c:v>
                </c:pt>
                <c:pt idx="102">
                  <c:v>2.113027873015874</c:v>
                </c:pt>
                <c:pt idx="103">
                  <c:v>2.1362478276644001</c:v>
                </c:pt>
                <c:pt idx="104">
                  <c:v>2.1594677823129262</c:v>
                </c:pt>
                <c:pt idx="105">
                  <c:v>2.1826877369614524</c:v>
                </c:pt>
                <c:pt idx="106">
                  <c:v>2.2059076916099785</c:v>
                </c:pt>
                <c:pt idx="107">
                  <c:v>2.2059086916099786</c:v>
                </c:pt>
                <c:pt idx="108">
                  <c:v>2.2291286462585047</c:v>
                </c:pt>
                <c:pt idx="109">
                  <c:v>2.2523486009070308</c:v>
                </c:pt>
                <c:pt idx="110">
                  <c:v>2.2755685555555569</c:v>
                </c:pt>
                <c:pt idx="111">
                  <c:v>2.298788510204083</c:v>
                </c:pt>
                <c:pt idx="112">
                  <c:v>2.3220084648526091</c:v>
                </c:pt>
                <c:pt idx="113">
                  <c:v>2.3452284195011353</c:v>
                </c:pt>
                <c:pt idx="114">
                  <c:v>2.3684483741496614</c:v>
                </c:pt>
                <c:pt idx="115">
                  <c:v>2.3916683287981875</c:v>
                </c:pt>
                <c:pt idx="116">
                  <c:v>2.4148882834467136</c:v>
                </c:pt>
                <c:pt idx="117">
                  <c:v>2.4381082380952397</c:v>
                </c:pt>
                <c:pt idx="118">
                  <c:v>2.4613281927437658</c:v>
                </c:pt>
                <c:pt idx="119">
                  <c:v>2.4845481473922919</c:v>
                </c:pt>
                <c:pt idx="120">
                  <c:v>2.507768102040818</c:v>
                </c:pt>
                <c:pt idx="121">
                  <c:v>2.5309880566893441</c:v>
                </c:pt>
                <c:pt idx="122">
                  <c:v>2.5542080113378702</c:v>
                </c:pt>
                <c:pt idx="123">
                  <c:v>2.5774279659863963</c:v>
                </c:pt>
                <c:pt idx="124">
                  <c:v>2.6006479206349224</c:v>
                </c:pt>
                <c:pt idx="125">
                  <c:v>2.6238678752834486</c:v>
                </c:pt>
                <c:pt idx="126">
                  <c:v>2.6470878299319747</c:v>
                </c:pt>
                <c:pt idx="127">
                  <c:v>2.6703077845805008</c:v>
                </c:pt>
                <c:pt idx="128">
                  <c:v>2.6935277392290269</c:v>
                </c:pt>
                <c:pt idx="129">
                  <c:v>2.716747693877553</c:v>
                </c:pt>
                <c:pt idx="130">
                  <c:v>2.7167486938775531</c:v>
                </c:pt>
                <c:pt idx="131">
                  <c:v>2.7399686485260792</c:v>
                </c:pt>
                <c:pt idx="132">
                  <c:v>2.7631886031746054</c:v>
                </c:pt>
                <c:pt idx="133">
                  <c:v>2.7864085578231315</c:v>
                </c:pt>
                <c:pt idx="134">
                  <c:v>2.8096285124716576</c:v>
                </c:pt>
                <c:pt idx="135">
                  <c:v>2.8328484671201837</c:v>
                </c:pt>
                <c:pt idx="136">
                  <c:v>2.8560684217687098</c:v>
                </c:pt>
                <c:pt idx="137">
                  <c:v>2.8792883764172359</c:v>
                </c:pt>
                <c:pt idx="138">
                  <c:v>2.902508331065762</c:v>
                </c:pt>
                <c:pt idx="139">
                  <c:v>2.9257282857142881</c:v>
                </c:pt>
                <c:pt idx="140">
                  <c:v>2.9489482403628142</c:v>
                </c:pt>
                <c:pt idx="141">
                  <c:v>2.9721681950113403</c:v>
                </c:pt>
                <c:pt idx="142">
                  <c:v>2.9953881496598664</c:v>
                </c:pt>
                <c:pt idx="143">
                  <c:v>3.0186081043083925</c:v>
                </c:pt>
                <c:pt idx="144">
                  <c:v>3.0418280589569187</c:v>
                </c:pt>
                <c:pt idx="145">
                  <c:v>3.0650480136054448</c:v>
                </c:pt>
                <c:pt idx="146">
                  <c:v>3.0882679682539709</c:v>
                </c:pt>
                <c:pt idx="147">
                  <c:v>3.111487922902497</c:v>
                </c:pt>
                <c:pt idx="148">
                  <c:v>3.1347078775510231</c:v>
                </c:pt>
                <c:pt idx="149">
                  <c:v>3.1579278321995492</c:v>
                </c:pt>
                <c:pt idx="150">
                  <c:v>3.1811477868480753</c:v>
                </c:pt>
                <c:pt idx="151">
                  <c:v>3.2043677414966014</c:v>
                </c:pt>
                <c:pt idx="152">
                  <c:v>3.2275876961451275</c:v>
                </c:pt>
                <c:pt idx="153">
                  <c:v>3.2275886961451277</c:v>
                </c:pt>
                <c:pt idx="154">
                  <c:v>3.2508086507936538</c:v>
                </c:pt>
                <c:pt idx="155">
                  <c:v>3.2740286054421799</c:v>
                </c:pt>
                <c:pt idx="156">
                  <c:v>3.297248560090706</c:v>
                </c:pt>
                <c:pt idx="157">
                  <c:v>3.3204685147392321</c:v>
                </c:pt>
                <c:pt idx="158">
                  <c:v>3.3436884693877582</c:v>
                </c:pt>
                <c:pt idx="159">
                  <c:v>3.3669084240362843</c:v>
                </c:pt>
                <c:pt idx="160">
                  <c:v>3.3901283786848104</c:v>
                </c:pt>
                <c:pt idx="161">
                  <c:v>3.4133483333333365</c:v>
                </c:pt>
                <c:pt idx="162">
                  <c:v>3.4365682879818626</c:v>
                </c:pt>
                <c:pt idx="163">
                  <c:v>3.4597882426303888</c:v>
                </c:pt>
                <c:pt idx="164">
                  <c:v>3.4830081972789149</c:v>
                </c:pt>
                <c:pt idx="165">
                  <c:v>3.506228151927441</c:v>
                </c:pt>
                <c:pt idx="166">
                  <c:v>3.5294481065759671</c:v>
                </c:pt>
                <c:pt idx="167">
                  <c:v>3.5526680612244932</c:v>
                </c:pt>
                <c:pt idx="168">
                  <c:v>3.5758880158730193</c:v>
                </c:pt>
                <c:pt idx="169">
                  <c:v>3.5991079705215454</c:v>
                </c:pt>
                <c:pt idx="170">
                  <c:v>3.6223279251700715</c:v>
                </c:pt>
                <c:pt idx="171">
                  <c:v>3.6455478798185976</c:v>
                </c:pt>
                <c:pt idx="172">
                  <c:v>3.6687678344671237</c:v>
                </c:pt>
                <c:pt idx="173">
                  <c:v>3.6919877891156498</c:v>
                </c:pt>
                <c:pt idx="174">
                  <c:v>3.715207743764176</c:v>
                </c:pt>
                <c:pt idx="175">
                  <c:v>3.7152087437641761</c:v>
                </c:pt>
                <c:pt idx="176">
                  <c:v>3.7384286984127022</c:v>
                </c:pt>
                <c:pt idx="177">
                  <c:v>3.7384296984127023</c:v>
                </c:pt>
                <c:pt idx="178">
                  <c:v>3.7616496530612284</c:v>
                </c:pt>
                <c:pt idx="179">
                  <c:v>3.7848696077097546</c:v>
                </c:pt>
                <c:pt idx="180">
                  <c:v>3.8080895623582807</c:v>
                </c:pt>
                <c:pt idx="181">
                  <c:v>3.8313095170068068</c:v>
                </c:pt>
                <c:pt idx="182">
                  <c:v>3.8545294716553329</c:v>
                </c:pt>
                <c:pt idx="183">
                  <c:v>3.877749426303859</c:v>
                </c:pt>
                <c:pt idx="184">
                  <c:v>3.9009693809523851</c:v>
                </c:pt>
                <c:pt idx="185">
                  <c:v>3.9241893356009112</c:v>
                </c:pt>
                <c:pt idx="186">
                  <c:v>3.9474092902494373</c:v>
                </c:pt>
                <c:pt idx="187">
                  <c:v>3.9706292448979634</c:v>
                </c:pt>
                <c:pt idx="188">
                  <c:v>3.9938491995464895</c:v>
                </c:pt>
                <c:pt idx="189">
                  <c:v>4.0170691541950152</c:v>
                </c:pt>
                <c:pt idx="190">
                  <c:v>4.0402891088435409</c:v>
                </c:pt>
                <c:pt idx="191">
                  <c:v>4.0635090634920665</c:v>
                </c:pt>
                <c:pt idx="192">
                  <c:v>4.0867290181405922</c:v>
                </c:pt>
                <c:pt idx="193">
                  <c:v>4.1099489727891179</c:v>
                </c:pt>
                <c:pt idx="194">
                  <c:v>4.1331689274376435</c:v>
                </c:pt>
                <c:pt idx="195">
                  <c:v>4.1563888820861692</c:v>
                </c:pt>
                <c:pt idx="196">
                  <c:v>4.1796088367346949</c:v>
                </c:pt>
                <c:pt idx="197">
                  <c:v>4.2028287913832205</c:v>
                </c:pt>
                <c:pt idx="198">
                  <c:v>4.2260487460317462</c:v>
                </c:pt>
                <c:pt idx="199">
                  <c:v>4.2492687006802718</c:v>
                </c:pt>
                <c:pt idx="200">
                  <c:v>4.249269700680272</c:v>
                </c:pt>
                <c:pt idx="201">
                  <c:v>4.2724896553287977</c:v>
                </c:pt>
                <c:pt idx="202">
                  <c:v>4.2724906553287978</c:v>
                </c:pt>
                <c:pt idx="203">
                  <c:v>4.2957106099773235</c:v>
                </c:pt>
                <c:pt idx="204">
                  <c:v>4.2957116099773236</c:v>
                </c:pt>
                <c:pt idx="205">
                  <c:v>4.3189315646258493</c:v>
                </c:pt>
                <c:pt idx="206">
                  <c:v>4.3421515192743749</c:v>
                </c:pt>
                <c:pt idx="207">
                  <c:v>4.3653714739229006</c:v>
                </c:pt>
                <c:pt idx="208">
                  <c:v>4.3885914285714263</c:v>
                </c:pt>
                <c:pt idx="209">
                  <c:v>4.3885924285714264</c:v>
                </c:pt>
                <c:pt idx="210">
                  <c:v>4.4118123832199521</c:v>
                </c:pt>
                <c:pt idx="211">
                  <c:v>4.4350323378684777</c:v>
                </c:pt>
                <c:pt idx="212">
                  <c:v>4.4582522925170034</c:v>
                </c:pt>
                <c:pt idx="213">
                  <c:v>4.4814722471655291</c:v>
                </c:pt>
                <c:pt idx="214">
                  <c:v>4.5046922018140547</c:v>
                </c:pt>
                <c:pt idx="215">
                  <c:v>4.5279121564625804</c:v>
                </c:pt>
                <c:pt idx="216">
                  <c:v>4.551132111111106</c:v>
                </c:pt>
                <c:pt idx="217">
                  <c:v>4.5743520657596317</c:v>
                </c:pt>
                <c:pt idx="218">
                  <c:v>4.5975720204081574</c:v>
                </c:pt>
                <c:pt idx="219">
                  <c:v>4.620791975056683</c:v>
                </c:pt>
                <c:pt idx="220">
                  <c:v>4.6440119297052087</c:v>
                </c:pt>
                <c:pt idx="221">
                  <c:v>4.6672318843537344</c:v>
                </c:pt>
                <c:pt idx="222">
                  <c:v>4.69045183900226</c:v>
                </c:pt>
                <c:pt idx="223">
                  <c:v>4.7136717936507857</c:v>
                </c:pt>
                <c:pt idx="224">
                  <c:v>4.7368917482993114</c:v>
                </c:pt>
                <c:pt idx="225">
                  <c:v>4.760111702947837</c:v>
                </c:pt>
                <c:pt idx="226">
                  <c:v>4.7833316575963627</c:v>
                </c:pt>
                <c:pt idx="227">
                  <c:v>4.8065516122448884</c:v>
                </c:pt>
                <c:pt idx="228">
                  <c:v>4.829771566893414</c:v>
                </c:pt>
                <c:pt idx="229">
                  <c:v>4.8297725668934142</c:v>
                </c:pt>
                <c:pt idx="230">
                  <c:v>4.8529925215419398</c:v>
                </c:pt>
                <c:pt idx="231">
                  <c:v>4.8762124761904655</c:v>
                </c:pt>
                <c:pt idx="232">
                  <c:v>4.8994324308389912</c:v>
                </c:pt>
                <c:pt idx="233">
                  <c:v>4.9226523854875168</c:v>
                </c:pt>
                <c:pt idx="234">
                  <c:v>4.9458723401360425</c:v>
                </c:pt>
                <c:pt idx="235">
                  <c:v>4.9690922947845682</c:v>
                </c:pt>
                <c:pt idx="236">
                  <c:v>4.9923122494330938</c:v>
                </c:pt>
                <c:pt idx="237">
                  <c:v>5.0155322040816195</c:v>
                </c:pt>
                <c:pt idx="238">
                  <c:v>5.0387521587301451</c:v>
                </c:pt>
                <c:pt idx="239">
                  <c:v>5.0619721133786708</c:v>
                </c:pt>
                <c:pt idx="240">
                  <c:v>5.0851920680271965</c:v>
                </c:pt>
                <c:pt idx="241">
                  <c:v>5.1084120226757221</c:v>
                </c:pt>
                <c:pt idx="242">
                  <c:v>5.1316319773242478</c:v>
                </c:pt>
                <c:pt idx="243">
                  <c:v>5.1548519319727735</c:v>
                </c:pt>
                <c:pt idx="244">
                  <c:v>5.1780718866212991</c:v>
                </c:pt>
                <c:pt idx="245">
                  <c:v>5.2012918412698248</c:v>
                </c:pt>
                <c:pt idx="246">
                  <c:v>5.2245117959183505</c:v>
                </c:pt>
                <c:pt idx="247">
                  <c:v>5.2477317505668761</c:v>
                </c:pt>
                <c:pt idx="248">
                  <c:v>5.2709517052154018</c:v>
                </c:pt>
                <c:pt idx="249">
                  <c:v>5.2941716598639275</c:v>
                </c:pt>
                <c:pt idx="250">
                  <c:v>5.3173916145124531</c:v>
                </c:pt>
                <c:pt idx="251">
                  <c:v>5.3173926145124533</c:v>
                </c:pt>
                <c:pt idx="252">
                  <c:v>5.3406125691609789</c:v>
                </c:pt>
                <c:pt idx="253">
                  <c:v>5.3406135691609791</c:v>
                </c:pt>
                <c:pt idx="254">
                  <c:v>5.3638335238095047</c:v>
                </c:pt>
                <c:pt idx="255">
                  <c:v>5.3638345238095049</c:v>
                </c:pt>
                <c:pt idx="256">
                  <c:v>5.3870544784580305</c:v>
                </c:pt>
                <c:pt idx="257">
                  <c:v>5.3870554784580307</c:v>
                </c:pt>
                <c:pt idx="258">
                  <c:v>5.4102754331065563</c:v>
                </c:pt>
                <c:pt idx="259">
                  <c:v>5.433495387755082</c:v>
                </c:pt>
                <c:pt idx="260">
                  <c:v>5.4567153424036077</c:v>
                </c:pt>
                <c:pt idx="261">
                  <c:v>5.4799352970521333</c:v>
                </c:pt>
                <c:pt idx="262">
                  <c:v>5.503155251700659</c:v>
                </c:pt>
                <c:pt idx="263">
                  <c:v>5.5263752063491847</c:v>
                </c:pt>
                <c:pt idx="264">
                  <c:v>5.5495951609977103</c:v>
                </c:pt>
                <c:pt idx="265">
                  <c:v>5.572815115646236</c:v>
                </c:pt>
                <c:pt idx="266">
                  <c:v>5.5960350702947617</c:v>
                </c:pt>
                <c:pt idx="267">
                  <c:v>5.6192550249432873</c:v>
                </c:pt>
                <c:pt idx="268">
                  <c:v>5.642474979591813</c:v>
                </c:pt>
                <c:pt idx="269">
                  <c:v>5.6656949342403387</c:v>
                </c:pt>
                <c:pt idx="270">
                  <c:v>5.6889148888888643</c:v>
                </c:pt>
                <c:pt idx="271">
                  <c:v>5.71213484353739</c:v>
                </c:pt>
                <c:pt idx="272">
                  <c:v>5.7353547981859156</c:v>
                </c:pt>
                <c:pt idx="273">
                  <c:v>5.7585747528344413</c:v>
                </c:pt>
                <c:pt idx="274">
                  <c:v>5.781794707482967</c:v>
                </c:pt>
                <c:pt idx="275">
                  <c:v>5.8050146621314926</c:v>
                </c:pt>
                <c:pt idx="276">
                  <c:v>5.8282346167800183</c:v>
                </c:pt>
                <c:pt idx="277">
                  <c:v>5.8282356167800184</c:v>
                </c:pt>
                <c:pt idx="278">
                  <c:v>5.8514555714285441</c:v>
                </c:pt>
                <c:pt idx="279">
                  <c:v>5.8746755260770698</c:v>
                </c:pt>
                <c:pt idx="280">
                  <c:v>5.8746765260770699</c:v>
                </c:pt>
                <c:pt idx="281">
                  <c:v>5.8978964807255956</c:v>
                </c:pt>
                <c:pt idx="282">
                  <c:v>5.9211164353741212</c:v>
                </c:pt>
                <c:pt idx="283">
                  <c:v>5.9443363900226469</c:v>
                </c:pt>
                <c:pt idx="284">
                  <c:v>5.9675563446711726</c:v>
                </c:pt>
                <c:pt idx="285">
                  <c:v>5.9907762993196982</c:v>
                </c:pt>
                <c:pt idx="286">
                  <c:v>6.0139962539682239</c:v>
                </c:pt>
                <c:pt idx="287">
                  <c:v>6.0372162086167496</c:v>
                </c:pt>
                <c:pt idx="288">
                  <c:v>6.0604361632652752</c:v>
                </c:pt>
                <c:pt idx="289">
                  <c:v>6.0836561179138009</c:v>
                </c:pt>
                <c:pt idx="290">
                  <c:v>6.1068760725623266</c:v>
                </c:pt>
                <c:pt idx="291">
                  <c:v>6.1300960272108522</c:v>
                </c:pt>
                <c:pt idx="292">
                  <c:v>6.1533159818593779</c:v>
                </c:pt>
                <c:pt idx="293">
                  <c:v>6.1765359365079036</c:v>
                </c:pt>
                <c:pt idx="294">
                  <c:v>6.1997558911564292</c:v>
                </c:pt>
                <c:pt idx="295">
                  <c:v>6.2229758458049549</c:v>
                </c:pt>
                <c:pt idx="296">
                  <c:v>6.2461958004534806</c:v>
                </c:pt>
                <c:pt idx="297">
                  <c:v>6.2694157551020062</c:v>
                </c:pt>
                <c:pt idx="298">
                  <c:v>6.2926357097505319</c:v>
                </c:pt>
                <c:pt idx="299">
                  <c:v>6.3158556643990575</c:v>
                </c:pt>
                <c:pt idx="300">
                  <c:v>6.3158566643990577</c:v>
                </c:pt>
                <c:pt idx="301">
                  <c:v>6.3390766190475833</c:v>
                </c:pt>
                <c:pt idx="302">
                  <c:v>6.362296573696109</c:v>
                </c:pt>
                <c:pt idx="303">
                  <c:v>6.3855165283446347</c:v>
                </c:pt>
                <c:pt idx="304">
                  <c:v>6.4087364829931603</c:v>
                </c:pt>
                <c:pt idx="305">
                  <c:v>6.431956437641686</c:v>
                </c:pt>
                <c:pt idx="306">
                  <c:v>6.4551763922902117</c:v>
                </c:pt>
                <c:pt idx="307">
                  <c:v>6.4783963469387373</c:v>
                </c:pt>
                <c:pt idx="308">
                  <c:v>6.501616301587263</c:v>
                </c:pt>
                <c:pt idx="309">
                  <c:v>6.5248362562357887</c:v>
                </c:pt>
                <c:pt idx="310">
                  <c:v>6.5480562108843143</c:v>
                </c:pt>
                <c:pt idx="311">
                  <c:v>6.57127616553284</c:v>
                </c:pt>
                <c:pt idx="312">
                  <c:v>6.5944961201813657</c:v>
                </c:pt>
                <c:pt idx="313">
                  <c:v>6.6177160748298913</c:v>
                </c:pt>
                <c:pt idx="314">
                  <c:v>6.640936029478417</c:v>
                </c:pt>
                <c:pt idx="315">
                  <c:v>6.6641559841269427</c:v>
                </c:pt>
                <c:pt idx="316">
                  <c:v>6.6873759387754683</c:v>
                </c:pt>
                <c:pt idx="317">
                  <c:v>6.710595893423994</c:v>
                </c:pt>
                <c:pt idx="318">
                  <c:v>6.7338158480725196</c:v>
                </c:pt>
                <c:pt idx="319">
                  <c:v>6.7570358027210453</c:v>
                </c:pt>
                <c:pt idx="320">
                  <c:v>6.780255757369571</c:v>
                </c:pt>
                <c:pt idx="321">
                  <c:v>6.8034757120180966</c:v>
                </c:pt>
                <c:pt idx="322">
                  <c:v>6.8266956666666223</c:v>
                </c:pt>
                <c:pt idx="323">
                  <c:v>6.8266966666666224</c:v>
                </c:pt>
                <c:pt idx="324">
                  <c:v>6.8499166213151481</c:v>
                </c:pt>
                <c:pt idx="325">
                  <c:v>6.8499176213151483</c:v>
                </c:pt>
                <c:pt idx="326">
                  <c:v>6.8731375759636739</c:v>
                </c:pt>
                <c:pt idx="327">
                  <c:v>6.8963575306121996</c:v>
                </c:pt>
                <c:pt idx="328">
                  <c:v>6.9195774852607252</c:v>
                </c:pt>
                <c:pt idx="329">
                  <c:v>6.9427974399092509</c:v>
                </c:pt>
                <c:pt idx="330">
                  <c:v>6.9660173945577766</c:v>
                </c:pt>
                <c:pt idx="331">
                  <c:v>6.9892373492063022</c:v>
                </c:pt>
                <c:pt idx="332">
                  <c:v>7.0124573038548279</c:v>
                </c:pt>
                <c:pt idx="333">
                  <c:v>7.0356772585033536</c:v>
                </c:pt>
                <c:pt idx="334">
                  <c:v>7.0588972131518792</c:v>
                </c:pt>
                <c:pt idx="335">
                  <c:v>7.0821171678004049</c:v>
                </c:pt>
                <c:pt idx="336">
                  <c:v>7.1053371224489306</c:v>
                </c:pt>
                <c:pt idx="337">
                  <c:v>7.1285570770974562</c:v>
                </c:pt>
                <c:pt idx="338">
                  <c:v>7.1517770317459819</c:v>
                </c:pt>
                <c:pt idx="339">
                  <c:v>7.1749969863945076</c:v>
                </c:pt>
                <c:pt idx="340">
                  <c:v>7.1982169410430332</c:v>
                </c:pt>
                <c:pt idx="341">
                  <c:v>7.2214368956915589</c:v>
                </c:pt>
                <c:pt idx="342">
                  <c:v>7.2446568503400846</c:v>
                </c:pt>
                <c:pt idx="343">
                  <c:v>7.2678768049886102</c:v>
                </c:pt>
                <c:pt idx="344">
                  <c:v>7.2910967596371359</c:v>
                </c:pt>
                <c:pt idx="345">
                  <c:v>7.3143167142856615</c:v>
                </c:pt>
                <c:pt idx="346">
                  <c:v>7.3375366689341872</c:v>
                </c:pt>
                <c:pt idx="347">
                  <c:v>7.3375376689341874</c:v>
                </c:pt>
                <c:pt idx="348">
                  <c:v>7.360757623582713</c:v>
                </c:pt>
                <c:pt idx="349">
                  <c:v>7.3607586235827132</c:v>
                </c:pt>
                <c:pt idx="350">
                  <c:v>7.3839785782312388</c:v>
                </c:pt>
                <c:pt idx="351">
                  <c:v>7.4071985328797645</c:v>
                </c:pt>
                <c:pt idx="352">
                  <c:v>7.4304184875282902</c:v>
                </c:pt>
                <c:pt idx="353">
                  <c:v>7.4536384421768158</c:v>
                </c:pt>
                <c:pt idx="354">
                  <c:v>7.4768583968253415</c:v>
                </c:pt>
                <c:pt idx="355">
                  <c:v>7.5000783514738671</c:v>
                </c:pt>
                <c:pt idx="356">
                  <c:v>7.5232983061223928</c:v>
                </c:pt>
                <c:pt idx="357">
                  <c:v>7.5465182607709185</c:v>
                </c:pt>
                <c:pt idx="358">
                  <c:v>7.5697382154194441</c:v>
                </c:pt>
                <c:pt idx="359">
                  <c:v>7.5929581700679698</c:v>
                </c:pt>
                <c:pt idx="360">
                  <c:v>7.6161781247164955</c:v>
                </c:pt>
                <c:pt idx="361">
                  <c:v>7.6393980793650211</c:v>
                </c:pt>
                <c:pt idx="362">
                  <c:v>7.6626180340135468</c:v>
                </c:pt>
                <c:pt idx="363">
                  <c:v>7.6858379886620725</c:v>
                </c:pt>
                <c:pt idx="364">
                  <c:v>7.7090579433105981</c:v>
                </c:pt>
                <c:pt idx="365">
                  <c:v>7.7322778979591238</c:v>
                </c:pt>
                <c:pt idx="366">
                  <c:v>7.7554978526076495</c:v>
                </c:pt>
                <c:pt idx="367">
                  <c:v>7.7787178072561751</c:v>
                </c:pt>
                <c:pt idx="368">
                  <c:v>7.8019377619047008</c:v>
                </c:pt>
                <c:pt idx="369">
                  <c:v>7.8251577165532265</c:v>
                </c:pt>
                <c:pt idx="370">
                  <c:v>7.8483776712017521</c:v>
                </c:pt>
                <c:pt idx="371">
                  <c:v>7.8715976258502778</c:v>
                </c:pt>
                <c:pt idx="372">
                  <c:v>7.8715986258502779</c:v>
                </c:pt>
                <c:pt idx="373">
                  <c:v>7.8948185804988036</c:v>
                </c:pt>
                <c:pt idx="374">
                  <c:v>7.8948195804988037</c:v>
                </c:pt>
                <c:pt idx="375">
                  <c:v>7.9180395351473294</c:v>
                </c:pt>
                <c:pt idx="376">
                  <c:v>7.9412594897958551</c:v>
                </c:pt>
                <c:pt idx="377">
                  <c:v>7.9644794444443807</c:v>
                </c:pt>
                <c:pt idx="378">
                  <c:v>7.9876993990929064</c:v>
                </c:pt>
                <c:pt idx="379">
                  <c:v>8.010919353741432</c:v>
                </c:pt>
                <c:pt idx="380">
                  <c:v>8.0341393083899586</c:v>
                </c:pt>
                <c:pt idx="381">
                  <c:v>8.0573592630384852</c:v>
                </c:pt>
                <c:pt idx="382">
                  <c:v>8.0805792176870117</c:v>
                </c:pt>
                <c:pt idx="383">
                  <c:v>8.1037991723355383</c:v>
                </c:pt>
                <c:pt idx="384">
                  <c:v>8.1270191269840648</c:v>
                </c:pt>
                <c:pt idx="385">
                  <c:v>8.1502390816325914</c:v>
                </c:pt>
                <c:pt idx="386">
                  <c:v>8.1734590362811179</c:v>
                </c:pt>
                <c:pt idx="387">
                  <c:v>8.1966789909296445</c:v>
                </c:pt>
                <c:pt idx="388">
                  <c:v>8.219898945578171</c:v>
                </c:pt>
                <c:pt idx="389">
                  <c:v>8.2431189002266976</c:v>
                </c:pt>
                <c:pt idx="390">
                  <c:v>8.2663388548752241</c:v>
                </c:pt>
                <c:pt idx="391">
                  <c:v>8.2895588095237507</c:v>
                </c:pt>
                <c:pt idx="392">
                  <c:v>8.3127787641722772</c:v>
                </c:pt>
                <c:pt idx="393">
                  <c:v>8.3359987188208038</c:v>
                </c:pt>
                <c:pt idx="394">
                  <c:v>8.3592186734693303</c:v>
                </c:pt>
                <c:pt idx="395">
                  <c:v>8.3824386281178569</c:v>
                </c:pt>
                <c:pt idx="396">
                  <c:v>8.3824396281178561</c:v>
                </c:pt>
                <c:pt idx="397">
                  <c:v>8.4056595827663827</c:v>
                </c:pt>
                <c:pt idx="398">
                  <c:v>8.4056605827663819</c:v>
                </c:pt>
                <c:pt idx="399">
                  <c:v>8.4288805374149085</c:v>
                </c:pt>
                <c:pt idx="400">
                  <c:v>8.4521004920634351</c:v>
                </c:pt>
                <c:pt idx="401">
                  <c:v>8.4753204467119616</c:v>
                </c:pt>
                <c:pt idx="402">
                  <c:v>8.4985404013604882</c:v>
                </c:pt>
                <c:pt idx="403">
                  <c:v>8.5217603560090147</c:v>
                </c:pt>
                <c:pt idx="404">
                  <c:v>8.5449803106575413</c:v>
                </c:pt>
                <c:pt idx="405">
                  <c:v>8.5682002653060678</c:v>
                </c:pt>
                <c:pt idx="406">
                  <c:v>8.5914202199545944</c:v>
                </c:pt>
                <c:pt idx="407">
                  <c:v>8.6146401746031209</c:v>
                </c:pt>
                <c:pt idx="408">
                  <c:v>8.6378601292516475</c:v>
                </c:pt>
                <c:pt idx="409">
                  <c:v>8.661080083900174</c:v>
                </c:pt>
                <c:pt idx="410">
                  <c:v>8.6610810839001733</c:v>
                </c:pt>
                <c:pt idx="411">
                  <c:v>8.6843010385486998</c:v>
                </c:pt>
                <c:pt idx="412">
                  <c:v>8.7075209931972264</c:v>
                </c:pt>
                <c:pt idx="413">
                  <c:v>8.7307409478457529</c:v>
                </c:pt>
                <c:pt idx="414">
                  <c:v>8.7539609024942795</c:v>
                </c:pt>
                <c:pt idx="415">
                  <c:v>8.777180857142806</c:v>
                </c:pt>
                <c:pt idx="416">
                  <c:v>8.8004008117913326</c:v>
                </c:pt>
                <c:pt idx="417">
                  <c:v>8.8236207664398592</c:v>
                </c:pt>
                <c:pt idx="418">
                  <c:v>8.8468407210883857</c:v>
                </c:pt>
                <c:pt idx="419">
                  <c:v>8.846841721088385</c:v>
                </c:pt>
                <c:pt idx="420">
                  <c:v>8.8700616757369115</c:v>
                </c:pt>
                <c:pt idx="421">
                  <c:v>8.8932816303854381</c:v>
                </c:pt>
                <c:pt idx="422">
                  <c:v>8.8932826303854373</c:v>
                </c:pt>
                <c:pt idx="423">
                  <c:v>8.9165025850339639</c:v>
                </c:pt>
                <c:pt idx="424">
                  <c:v>8.9165035850339631</c:v>
                </c:pt>
                <c:pt idx="425">
                  <c:v>8.9397235396824897</c:v>
                </c:pt>
                <c:pt idx="426">
                  <c:v>8.9397245396824889</c:v>
                </c:pt>
                <c:pt idx="427">
                  <c:v>8.9629444943310155</c:v>
                </c:pt>
                <c:pt idx="428">
                  <c:v>8.986164448979542</c:v>
                </c:pt>
                <c:pt idx="429">
                  <c:v>9.0093844036280686</c:v>
                </c:pt>
                <c:pt idx="430">
                  <c:v>9.0326043582765951</c:v>
                </c:pt>
                <c:pt idx="431">
                  <c:v>9.0558243129251217</c:v>
                </c:pt>
                <c:pt idx="432">
                  <c:v>9.0790442675736482</c:v>
                </c:pt>
                <c:pt idx="433">
                  <c:v>9.1022642222221748</c:v>
                </c:pt>
                <c:pt idx="434">
                  <c:v>9.1254841768707013</c:v>
                </c:pt>
                <c:pt idx="435">
                  <c:v>9.1487041315192279</c:v>
                </c:pt>
                <c:pt idx="436">
                  <c:v>9.1719240861677545</c:v>
                </c:pt>
                <c:pt idx="437">
                  <c:v>9.195144040816281</c:v>
                </c:pt>
                <c:pt idx="438">
                  <c:v>9.2183639954648076</c:v>
                </c:pt>
                <c:pt idx="439">
                  <c:v>9.2415839501133341</c:v>
                </c:pt>
                <c:pt idx="440">
                  <c:v>9.2648039047618607</c:v>
                </c:pt>
                <c:pt idx="441">
                  <c:v>9.2880238594103872</c:v>
                </c:pt>
                <c:pt idx="442">
                  <c:v>9.3112438140589138</c:v>
                </c:pt>
                <c:pt idx="443">
                  <c:v>9.3344637687074403</c:v>
                </c:pt>
                <c:pt idx="444">
                  <c:v>9.3576837233559669</c:v>
                </c:pt>
                <c:pt idx="445">
                  <c:v>9.3809036780044934</c:v>
                </c:pt>
                <c:pt idx="446">
                  <c:v>9.40412363265302</c:v>
                </c:pt>
                <c:pt idx="447">
                  <c:v>9.4273435873015465</c:v>
                </c:pt>
                <c:pt idx="448">
                  <c:v>9.4273445873015458</c:v>
                </c:pt>
                <c:pt idx="449">
                  <c:v>9.4505645419500723</c:v>
                </c:pt>
                <c:pt idx="450">
                  <c:v>9.4737844965985989</c:v>
                </c:pt>
                <c:pt idx="451">
                  <c:v>9.4737854965985981</c:v>
                </c:pt>
                <c:pt idx="452">
                  <c:v>9.4970054512471247</c:v>
                </c:pt>
                <c:pt idx="453">
                  <c:v>9.5202254058956512</c:v>
                </c:pt>
                <c:pt idx="454">
                  <c:v>9.5434453605441778</c:v>
                </c:pt>
                <c:pt idx="455">
                  <c:v>9.5666653151927044</c:v>
                </c:pt>
                <c:pt idx="456">
                  <c:v>9.5898852698412309</c:v>
                </c:pt>
                <c:pt idx="457">
                  <c:v>9.6131052244897575</c:v>
                </c:pt>
                <c:pt idx="458">
                  <c:v>9.636325179138284</c:v>
                </c:pt>
                <c:pt idx="459">
                  <c:v>9.6595451337868106</c:v>
                </c:pt>
                <c:pt idx="460">
                  <c:v>9.6827650884353371</c:v>
                </c:pt>
                <c:pt idx="461">
                  <c:v>9.7059850430838637</c:v>
                </c:pt>
                <c:pt idx="462">
                  <c:v>9.7292049977323902</c:v>
                </c:pt>
                <c:pt idx="463">
                  <c:v>9.7524249523809168</c:v>
                </c:pt>
                <c:pt idx="464">
                  <c:v>9.7756449070294433</c:v>
                </c:pt>
                <c:pt idx="465">
                  <c:v>9.7988648616779699</c:v>
                </c:pt>
                <c:pt idx="466">
                  <c:v>9.8220848163264964</c:v>
                </c:pt>
                <c:pt idx="467">
                  <c:v>9.845304770975023</c:v>
                </c:pt>
                <c:pt idx="468">
                  <c:v>9.8685247256235495</c:v>
                </c:pt>
                <c:pt idx="469">
                  <c:v>9.8917446802720761</c:v>
                </c:pt>
                <c:pt idx="470">
                  <c:v>9.9149646349206026</c:v>
                </c:pt>
                <c:pt idx="471">
                  <c:v>9.9381845895691292</c:v>
                </c:pt>
                <c:pt idx="472">
                  <c:v>9.9614045442176558</c:v>
                </c:pt>
                <c:pt idx="473">
                  <c:v>9.9846244988661823</c:v>
                </c:pt>
                <c:pt idx="474">
                  <c:v>9.9846254988661816</c:v>
                </c:pt>
              </c:numCache>
            </c:numRef>
          </c:xVal>
          <c:yVal>
            <c:numRef>
              <c:f>'Volume step'!$B$1:$B$475</c:f>
              <c:numCache>
                <c:formatCode>General</c:formatCode>
                <c:ptCount val="475"/>
                <c:pt idx="0">
                  <c:v>-3</c:v>
                </c:pt>
                <c:pt idx="1">
                  <c:v>49</c:v>
                </c:pt>
                <c:pt idx="2">
                  <c:v>0</c:v>
                </c:pt>
                <c:pt idx="3">
                  <c:v>47</c:v>
                </c:pt>
                <c:pt idx="4">
                  <c:v>41</c:v>
                </c:pt>
                <c:pt idx="5">
                  <c:v>41</c:v>
                </c:pt>
                <c:pt idx="6">
                  <c:v>43</c:v>
                </c:pt>
                <c:pt idx="7">
                  <c:v>41</c:v>
                </c:pt>
                <c:pt idx="8">
                  <c:v>40</c:v>
                </c:pt>
                <c:pt idx="9">
                  <c:v>42</c:v>
                </c:pt>
                <c:pt idx="10">
                  <c:v>42</c:v>
                </c:pt>
                <c:pt idx="11">
                  <c:v>43</c:v>
                </c:pt>
                <c:pt idx="12">
                  <c:v>41</c:v>
                </c:pt>
                <c:pt idx="13">
                  <c:v>40</c:v>
                </c:pt>
                <c:pt idx="14">
                  <c:v>40</c:v>
                </c:pt>
                <c:pt idx="15">
                  <c:v>41</c:v>
                </c:pt>
                <c:pt idx="16">
                  <c:v>41</c:v>
                </c:pt>
                <c:pt idx="17">
                  <c:v>41</c:v>
                </c:pt>
                <c:pt idx="18">
                  <c:v>45</c:v>
                </c:pt>
                <c:pt idx="19">
                  <c:v>0</c:v>
                </c:pt>
                <c:pt idx="20">
                  <c:v>41</c:v>
                </c:pt>
                <c:pt idx="21">
                  <c:v>42</c:v>
                </c:pt>
                <c:pt idx="22">
                  <c:v>41</c:v>
                </c:pt>
                <c:pt idx="23">
                  <c:v>42</c:v>
                </c:pt>
                <c:pt idx="24">
                  <c:v>44</c:v>
                </c:pt>
                <c:pt idx="25">
                  <c:v>38</c:v>
                </c:pt>
                <c:pt idx="26">
                  <c:v>40</c:v>
                </c:pt>
                <c:pt idx="27">
                  <c:v>61</c:v>
                </c:pt>
                <c:pt idx="28">
                  <c:v>0</c:v>
                </c:pt>
                <c:pt idx="29">
                  <c:v>66</c:v>
                </c:pt>
                <c:pt idx="30">
                  <c:v>0</c:v>
                </c:pt>
                <c:pt idx="31">
                  <c:v>55</c:v>
                </c:pt>
                <c:pt idx="32">
                  <c:v>50</c:v>
                </c:pt>
                <c:pt idx="33">
                  <c:v>46</c:v>
                </c:pt>
                <c:pt idx="34">
                  <c:v>44</c:v>
                </c:pt>
                <c:pt idx="35">
                  <c:v>42</c:v>
                </c:pt>
                <c:pt idx="36">
                  <c:v>40</c:v>
                </c:pt>
                <c:pt idx="37">
                  <c:v>41</c:v>
                </c:pt>
                <c:pt idx="38">
                  <c:v>41</c:v>
                </c:pt>
                <c:pt idx="39">
                  <c:v>38</c:v>
                </c:pt>
                <c:pt idx="40">
                  <c:v>37</c:v>
                </c:pt>
                <c:pt idx="41">
                  <c:v>39</c:v>
                </c:pt>
                <c:pt idx="42">
                  <c:v>40</c:v>
                </c:pt>
                <c:pt idx="43">
                  <c:v>41</c:v>
                </c:pt>
                <c:pt idx="44">
                  <c:v>39</c:v>
                </c:pt>
                <c:pt idx="45">
                  <c:v>40</c:v>
                </c:pt>
                <c:pt idx="46">
                  <c:v>40</c:v>
                </c:pt>
                <c:pt idx="47">
                  <c:v>39</c:v>
                </c:pt>
                <c:pt idx="48">
                  <c:v>39</c:v>
                </c:pt>
                <c:pt idx="49">
                  <c:v>41</c:v>
                </c:pt>
                <c:pt idx="50">
                  <c:v>52</c:v>
                </c:pt>
                <c:pt idx="51">
                  <c:v>0</c:v>
                </c:pt>
                <c:pt idx="52">
                  <c:v>65</c:v>
                </c:pt>
                <c:pt idx="53">
                  <c:v>0</c:v>
                </c:pt>
                <c:pt idx="54">
                  <c:v>64</c:v>
                </c:pt>
                <c:pt idx="55">
                  <c:v>67</c:v>
                </c:pt>
                <c:pt idx="56">
                  <c:v>0</c:v>
                </c:pt>
                <c:pt idx="57">
                  <c:v>64</c:v>
                </c:pt>
                <c:pt idx="58">
                  <c:v>61</c:v>
                </c:pt>
                <c:pt idx="59">
                  <c:v>61</c:v>
                </c:pt>
                <c:pt idx="60">
                  <c:v>60</c:v>
                </c:pt>
                <c:pt idx="61">
                  <c:v>59</c:v>
                </c:pt>
                <c:pt idx="62">
                  <c:v>59</c:v>
                </c:pt>
                <c:pt idx="63">
                  <c:v>58</c:v>
                </c:pt>
                <c:pt idx="64">
                  <c:v>62</c:v>
                </c:pt>
                <c:pt idx="65">
                  <c:v>0</c:v>
                </c:pt>
                <c:pt idx="66">
                  <c:v>64</c:v>
                </c:pt>
                <c:pt idx="67">
                  <c:v>63</c:v>
                </c:pt>
                <c:pt idx="68">
                  <c:v>62</c:v>
                </c:pt>
                <c:pt idx="69">
                  <c:v>61</c:v>
                </c:pt>
                <c:pt idx="70">
                  <c:v>60</c:v>
                </c:pt>
                <c:pt idx="71">
                  <c:v>60</c:v>
                </c:pt>
                <c:pt idx="72">
                  <c:v>59</c:v>
                </c:pt>
                <c:pt idx="73">
                  <c:v>58</c:v>
                </c:pt>
                <c:pt idx="74">
                  <c:v>58</c:v>
                </c:pt>
                <c:pt idx="75">
                  <c:v>54</c:v>
                </c:pt>
                <c:pt idx="76">
                  <c:v>57</c:v>
                </c:pt>
                <c:pt idx="77">
                  <c:v>0</c:v>
                </c:pt>
                <c:pt idx="78">
                  <c:v>56</c:v>
                </c:pt>
                <c:pt idx="79">
                  <c:v>55</c:v>
                </c:pt>
                <c:pt idx="80">
                  <c:v>63</c:v>
                </c:pt>
                <c:pt idx="81">
                  <c:v>0</c:v>
                </c:pt>
                <c:pt idx="82">
                  <c:v>71</c:v>
                </c:pt>
                <c:pt idx="83">
                  <c:v>0</c:v>
                </c:pt>
                <c:pt idx="84">
                  <c:v>75</c:v>
                </c:pt>
                <c:pt idx="85">
                  <c:v>0</c:v>
                </c:pt>
                <c:pt idx="86">
                  <c:v>75</c:v>
                </c:pt>
                <c:pt idx="87">
                  <c:v>74</c:v>
                </c:pt>
                <c:pt idx="88">
                  <c:v>73</c:v>
                </c:pt>
                <c:pt idx="89">
                  <c:v>72</c:v>
                </c:pt>
                <c:pt idx="90">
                  <c:v>72</c:v>
                </c:pt>
                <c:pt idx="91">
                  <c:v>71</c:v>
                </c:pt>
                <c:pt idx="92">
                  <c:v>71</c:v>
                </c:pt>
                <c:pt idx="93">
                  <c:v>70</c:v>
                </c:pt>
                <c:pt idx="94">
                  <c:v>70</c:v>
                </c:pt>
                <c:pt idx="95">
                  <c:v>69</c:v>
                </c:pt>
                <c:pt idx="96">
                  <c:v>68</c:v>
                </c:pt>
                <c:pt idx="97">
                  <c:v>68</c:v>
                </c:pt>
                <c:pt idx="98">
                  <c:v>67</c:v>
                </c:pt>
                <c:pt idx="99">
                  <c:v>66</c:v>
                </c:pt>
                <c:pt idx="100">
                  <c:v>65</c:v>
                </c:pt>
                <c:pt idx="101">
                  <c:v>65</c:v>
                </c:pt>
                <c:pt idx="102">
                  <c:v>64</c:v>
                </c:pt>
                <c:pt idx="103">
                  <c:v>64</c:v>
                </c:pt>
                <c:pt idx="104">
                  <c:v>63</c:v>
                </c:pt>
                <c:pt idx="105">
                  <c:v>64</c:v>
                </c:pt>
                <c:pt idx="106">
                  <c:v>69</c:v>
                </c:pt>
                <c:pt idx="107">
                  <c:v>0</c:v>
                </c:pt>
                <c:pt idx="108">
                  <c:v>69</c:v>
                </c:pt>
                <c:pt idx="109">
                  <c:v>67</c:v>
                </c:pt>
                <c:pt idx="110">
                  <c:v>65</c:v>
                </c:pt>
                <c:pt idx="111">
                  <c:v>64</c:v>
                </c:pt>
                <c:pt idx="112">
                  <c:v>64</c:v>
                </c:pt>
                <c:pt idx="113">
                  <c:v>63</c:v>
                </c:pt>
                <c:pt idx="114">
                  <c:v>63</c:v>
                </c:pt>
                <c:pt idx="115">
                  <c:v>62</c:v>
                </c:pt>
                <c:pt idx="116">
                  <c:v>62</c:v>
                </c:pt>
                <c:pt idx="117">
                  <c:v>61</c:v>
                </c:pt>
                <c:pt idx="118">
                  <c:v>60</c:v>
                </c:pt>
                <c:pt idx="119">
                  <c:v>60</c:v>
                </c:pt>
                <c:pt idx="120">
                  <c:v>59</c:v>
                </c:pt>
                <c:pt idx="121">
                  <c:v>59</c:v>
                </c:pt>
                <c:pt idx="122">
                  <c:v>58</c:v>
                </c:pt>
                <c:pt idx="123">
                  <c:v>58</c:v>
                </c:pt>
                <c:pt idx="124">
                  <c:v>58</c:v>
                </c:pt>
                <c:pt idx="125">
                  <c:v>57</c:v>
                </c:pt>
                <c:pt idx="126">
                  <c:v>57</c:v>
                </c:pt>
                <c:pt idx="127">
                  <c:v>56</c:v>
                </c:pt>
                <c:pt idx="128">
                  <c:v>57</c:v>
                </c:pt>
                <c:pt idx="129">
                  <c:v>66</c:v>
                </c:pt>
                <c:pt idx="130">
                  <c:v>0</c:v>
                </c:pt>
                <c:pt idx="131">
                  <c:v>65</c:v>
                </c:pt>
                <c:pt idx="132">
                  <c:v>66</c:v>
                </c:pt>
                <c:pt idx="133">
                  <c:v>65</c:v>
                </c:pt>
                <c:pt idx="134">
                  <c:v>64</c:v>
                </c:pt>
                <c:pt idx="135">
                  <c:v>63</c:v>
                </c:pt>
                <c:pt idx="136">
                  <c:v>62</c:v>
                </c:pt>
                <c:pt idx="137">
                  <c:v>62</c:v>
                </c:pt>
                <c:pt idx="138">
                  <c:v>61</c:v>
                </c:pt>
                <c:pt idx="139">
                  <c:v>61</c:v>
                </c:pt>
                <c:pt idx="140">
                  <c:v>60</c:v>
                </c:pt>
                <c:pt idx="141">
                  <c:v>60</c:v>
                </c:pt>
                <c:pt idx="142">
                  <c:v>60</c:v>
                </c:pt>
                <c:pt idx="143">
                  <c:v>59</c:v>
                </c:pt>
                <c:pt idx="144">
                  <c:v>59</c:v>
                </c:pt>
                <c:pt idx="145">
                  <c:v>58</c:v>
                </c:pt>
                <c:pt idx="146">
                  <c:v>58</c:v>
                </c:pt>
                <c:pt idx="147">
                  <c:v>57</c:v>
                </c:pt>
                <c:pt idx="148">
                  <c:v>57</c:v>
                </c:pt>
                <c:pt idx="149">
                  <c:v>57</c:v>
                </c:pt>
                <c:pt idx="150">
                  <c:v>56</c:v>
                </c:pt>
                <c:pt idx="151">
                  <c:v>57</c:v>
                </c:pt>
                <c:pt idx="152">
                  <c:v>65</c:v>
                </c:pt>
                <c:pt idx="153">
                  <c:v>0</c:v>
                </c:pt>
                <c:pt idx="154">
                  <c:v>65</c:v>
                </c:pt>
                <c:pt idx="155">
                  <c:v>64</c:v>
                </c:pt>
                <c:pt idx="156">
                  <c:v>62</c:v>
                </c:pt>
                <c:pt idx="157">
                  <c:v>62</c:v>
                </c:pt>
                <c:pt idx="158">
                  <c:v>61</c:v>
                </c:pt>
                <c:pt idx="159">
                  <c:v>60</c:v>
                </c:pt>
                <c:pt idx="160">
                  <c:v>59</c:v>
                </c:pt>
                <c:pt idx="161">
                  <c:v>59</c:v>
                </c:pt>
                <c:pt idx="162">
                  <c:v>58</c:v>
                </c:pt>
                <c:pt idx="163">
                  <c:v>58</c:v>
                </c:pt>
                <c:pt idx="164">
                  <c:v>57</c:v>
                </c:pt>
                <c:pt idx="165">
                  <c:v>56</c:v>
                </c:pt>
                <c:pt idx="166">
                  <c:v>56</c:v>
                </c:pt>
                <c:pt idx="167">
                  <c:v>54</c:v>
                </c:pt>
                <c:pt idx="168">
                  <c:v>54</c:v>
                </c:pt>
                <c:pt idx="169">
                  <c:v>53</c:v>
                </c:pt>
                <c:pt idx="170">
                  <c:v>53</c:v>
                </c:pt>
                <c:pt idx="171">
                  <c:v>52</c:v>
                </c:pt>
                <c:pt idx="172">
                  <c:v>52</c:v>
                </c:pt>
                <c:pt idx="173">
                  <c:v>52</c:v>
                </c:pt>
                <c:pt idx="174">
                  <c:v>61</c:v>
                </c:pt>
                <c:pt idx="175">
                  <c:v>0</c:v>
                </c:pt>
                <c:pt idx="176">
                  <c:v>74</c:v>
                </c:pt>
                <c:pt idx="177">
                  <c:v>0</c:v>
                </c:pt>
                <c:pt idx="178">
                  <c:v>72</c:v>
                </c:pt>
                <c:pt idx="179">
                  <c:v>72</c:v>
                </c:pt>
                <c:pt idx="180">
                  <c:v>72</c:v>
                </c:pt>
                <c:pt idx="181">
                  <c:v>71</c:v>
                </c:pt>
                <c:pt idx="182">
                  <c:v>70</c:v>
                </c:pt>
                <c:pt idx="183">
                  <c:v>70</c:v>
                </c:pt>
                <c:pt idx="184">
                  <c:v>69</c:v>
                </c:pt>
                <c:pt idx="185">
                  <c:v>68</c:v>
                </c:pt>
                <c:pt idx="186">
                  <c:v>67</c:v>
                </c:pt>
                <c:pt idx="187">
                  <c:v>67</c:v>
                </c:pt>
                <c:pt idx="188">
                  <c:v>66</c:v>
                </c:pt>
                <c:pt idx="189">
                  <c:v>65</c:v>
                </c:pt>
                <c:pt idx="190">
                  <c:v>65</c:v>
                </c:pt>
                <c:pt idx="191">
                  <c:v>64</c:v>
                </c:pt>
                <c:pt idx="192">
                  <c:v>64</c:v>
                </c:pt>
                <c:pt idx="193">
                  <c:v>63</c:v>
                </c:pt>
                <c:pt idx="194">
                  <c:v>63</c:v>
                </c:pt>
                <c:pt idx="195">
                  <c:v>62</c:v>
                </c:pt>
                <c:pt idx="196">
                  <c:v>62</c:v>
                </c:pt>
                <c:pt idx="197">
                  <c:v>61</c:v>
                </c:pt>
                <c:pt idx="198">
                  <c:v>61</c:v>
                </c:pt>
                <c:pt idx="199">
                  <c:v>69</c:v>
                </c:pt>
                <c:pt idx="200">
                  <c:v>0</c:v>
                </c:pt>
                <c:pt idx="201">
                  <c:v>76</c:v>
                </c:pt>
                <c:pt idx="202">
                  <c:v>0</c:v>
                </c:pt>
                <c:pt idx="203">
                  <c:v>79</c:v>
                </c:pt>
                <c:pt idx="204">
                  <c:v>0</c:v>
                </c:pt>
                <c:pt idx="205">
                  <c:v>78</c:v>
                </c:pt>
                <c:pt idx="206">
                  <c:v>74</c:v>
                </c:pt>
                <c:pt idx="207">
                  <c:v>76</c:v>
                </c:pt>
                <c:pt idx="208">
                  <c:v>79</c:v>
                </c:pt>
                <c:pt idx="209">
                  <c:v>0</c:v>
                </c:pt>
                <c:pt idx="210">
                  <c:v>80</c:v>
                </c:pt>
                <c:pt idx="211">
                  <c:v>80</c:v>
                </c:pt>
                <c:pt idx="212">
                  <c:v>79</c:v>
                </c:pt>
                <c:pt idx="213">
                  <c:v>78</c:v>
                </c:pt>
                <c:pt idx="214">
                  <c:v>78</c:v>
                </c:pt>
                <c:pt idx="215">
                  <c:v>77</c:v>
                </c:pt>
                <c:pt idx="216">
                  <c:v>76</c:v>
                </c:pt>
                <c:pt idx="217">
                  <c:v>76</c:v>
                </c:pt>
                <c:pt idx="218">
                  <c:v>75</c:v>
                </c:pt>
                <c:pt idx="219">
                  <c:v>75</c:v>
                </c:pt>
                <c:pt idx="220">
                  <c:v>74</c:v>
                </c:pt>
                <c:pt idx="221">
                  <c:v>74</c:v>
                </c:pt>
                <c:pt idx="222">
                  <c:v>73</c:v>
                </c:pt>
                <c:pt idx="223">
                  <c:v>72</c:v>
                </c:pt>
                <c:pt idx="224">
                  <c:v>71</c:v>
                </c:pt>
                <c:pt idx="225">
                  <c:v>70</c:v>
                </c:pt>
                <c:pt idx="226">
                  <c:v>70</c:v>
                </c:pt>
                <c:pt idx="227">
                  <c:v>71</c:v>
                </c:pt>
                <c:pt idx="228">
                  <c:v>76</c:v>
                </c:pt>
                <c:pt idx="229">
                  <c:v>0</c:v>
                </c:pt>
                <c:pt idx="230">
                  <c:v>76</c:v>
                </c:pt>
                <c:pt idx="231">
                  <c:v>76</c:v>
                </c:pt>
                <c:pt idx="232">
                  <c:v>75</c:v>
                </c:pt>
                <c:pt idx="233">
                  <c:v>74</c:v>
                </c:pt>
                <c:pt idx="234">
                  <c:v>74</c:v>
                </c:pt>
                <c:pt idx="235">
                  <c:v>72</c:v>
                </c:pt>
                <c:pt idx="236">
                  <c:v>71</c:v>
                </c:pt>
                <c:pt idx="237">
                  <c:v>70</c:v>
                </c:pt>
                <c:pt idx="238">
                  <c:v>69</c:v>
                </c:pt>
                <c:pt idx="239">
                  <c:v>68</c:v>
                </c:pt>
                <c:pt idx="240">
                  <c:v>67</c:v>
                </c:pt>
                <c:pt idx="241">
                  <c:v>66</c:v>
                </c:pt>
                <c:pt idx="242">
                  <c:v>65</c:v>
                </c:pt>
                <c:pt idx="243">
                  <c:v>64</c:v>
                </c:pt>
                <c:pt idx="244">
                  <c:v>63</c:v>
                </c:pt>
                <c:pt idx="245">
                  <c:v>62</c:v>
                </c:pt>
                <c:pt idx="246">
                  <c:v>61</c:v>
                </c:pt>
                <c:pt idx="247">
                  <c:v>60</c:v>
                </c:pt>
                <c:pt idx="248">
                  <c:v>59</c:v>
                </c:pt>
                <c:pt idx="249">
                  <c:v>58</c:v>
                </c:pt>
                <c:pt idx="250">
                  <c:v>67</c:v>
                </c:pt>
                <c:pt idx="251">
                  <c:v>0</c:v>
                </c:pt>
                <c:pt idx="252">
                  <c:v>75</c:v>
                </c:pt>
                <c:pt idx="253">
                  <c:v>0</c:v>
                </c:pt>
                <c:pt idx="254">
                  <c:v>85</c:v>
                </c:pt>
                <c:pt idx="255">
                  <c:v>0</c:v>
                </c:pt>
                <c:pt idx="256">
                  <c:v>88</c:v>
                </c:pt>
                <c:pt idx="257">
                  <c:v>0</c:v>
                </c:pt>
                <c:pt idx="258">
                  <c:v>87</c:v>
                </c:pt>
                <c:pt idx="259">
                  <c:v>85</c:v>
                </c:pt>
                <c:pt idx="260">
                  <c:v>83</c:v>
                </c:pt>
                <c:pt idx="261">
                  <c:v>82</c:v>
                </c:pt>
                <c:pt idx="262">
                  <c:v>83</c:v>
                </c:pt>
                <c:pt idx="263">
                  <c:v>83</c:v>
                </c:pt>
                <c:pt idx="264">
                  <c:v>82</c:v>
                </c:pt>
                <c:pt idx="265">
                  <c:v>82</c:v>
                </c:pt>
                <c:pt idx="266">
                  <c:v>80</c:v>
                </c:pt>
                <c:pt idx="267">
                  <c:v>80</c:v>
                </c:pt>
                <c:pt idx="268">
                  <c:v>79</c:v>
                </c:pt>
                <c:pt idx="269">
                  <c:v>78</c:v>
                </c:pt>
                <c:pt idx="270">
                  <c:v>76</c:v>
                </c:pt>
                <c:pt idx="271">
                  <c:v>76</c:v>
                </c:pt>
                <c:pt idx="272">
                  <c:v>74</c:v>
                </c:pt>
                <c:pt idx="273">
                  <c:v>75</c:v>
                </c:pt>
                <c:pt idx="274">
                  <c:v>74</c:v>
                </c:pt>
                <c:pt idx="275">
                  <c:v>71</c:v>
                </c:pt>
                <c:pt idx="276">
                  <c:v>74</c:v>
                </c:pt>
                <c:pt idx="277">
                  <c:v>0</c:v>
                </c:pt>
                <c:pt idx="278">
                  <c:v>75</c:v>
                </c:pt>
                <c:pt idx="279">
                  <c:v>78</c:v>
                </c:pt>
                <c:pt idx="280">
                  <c:v>0</c:v>
                </c:pt>
                <c:pt idx="281">
                  <c:v>76</c:v>
                </c:pt>
                <c:pt idx="282">
                  <c:v>75</c:v>
                </c:pt>
                <c:pt idx="283">
                  <c:v>75</c:v>
                </c:pt>
                <c:pt idx="284">
                  <c:v>73</c:v>
                </c:pt>
                <c:pt idx="285">
                  <c:v>72</c:v>
                </c:pt>
                <c:pt idx="286">
                  <c:v>72</c:v>
                </c:pt>
                <c:pt idx="287">
                  <c:v>70</c:v>
                </c:pt>
                <c:pt idx="288">
                  <c:v>69</c:v>
                </c:pt>
                <c:pt idx="289">
                  <c:v>69</c:v>
                </c:pt>
                <c:pt idx="290">
                  <c:v>68</c:v>
                </c:pt>
                <c:pt idx="291">
                  <c:v>67</c:v>
                </c:pt>
                <c:pt idx="292">
                  <c:v>66</c:v>
                </c:pt>
                <c:pt idx="293">
                  <c:v>66</c:v>
                </c:pt>
                <c:pt idx="294">
                  <c:v>65</c:v>
                </c:pt>
                <c:pt idx="295">
                  <c:v>64</c:v>
                </c:pt>
                <c:pt idx="296">
                  <c:v>64</c:v>
                </c:pt>
                <c:pt idx="297">
                  <c:v>63</c:v>
                </c:pt>
                <c:pt idx="298">
                  <c:v>62</c:v>
                </c:pt>
                <c:pt idx="299">
                  <c:v>70</c:v>
                </c:pt>
                <c:pt idx="300">
                  <c:v>0</c:v>
                </c:pt>
                <c:pt idx="301">
                  <c:v>72</c:v>
                </c:pt>
                <c:pt idx="302">
                  <c:v>69</c:v>
                </c:pt>
                <c:pt idx="303">
                  <c:v>67</c:v>
                </c:pt>
                <c:pt idx="304">
                  <c:v>67</c:v>
                </c:pt>
                <c:pt idx="305">
                  <c:v>66</c:v>
                </c:pt>
                <c:pt idx="306">
                  <c:v>64</c:v>
                </c:pt>
                <c:pt idx="307">
                  <c:v>63</c:v>
                </c:pt>
                <c:pt idx="308">
                  <c:v>61</c:v>
                </c:pt>
                <c:pt idx="309">
                  <c:v>60</c:v>
                </c:pt>
                <c:pt idx="310">
                  <c:v>59</c:v>
                </c:pt>
                <c:pt idx="311">
                  <c:v>57</c:v>
                </c:pt>
                <c:pt idx="312">
                  <c:v>56</c:v>
                </c:pt>
                <c:pt idx="313">
                  <c:v>55</c:v>
                </c:pt>
                <c:pt idx="314">
                  <c:v>54</c:v>
                </c:pt>
                <c:pt idx="315">
                  <c:v>53</c:v>
                </c:pt>
                <c:pt idx="316">
                  <c:v>52</c:v>
                </c:pt>
                <c:pt idx="317">
                  <c:v>51</c:v>
                </c:pt>
                <c:pt idx="318">
                  <c:v>51</c:v>
                </c:pt>
                <c:pt idx="319">
                  <c:v>50</c:v>
                </c:pt>
                <c:pt idx="320">
                  <c:v>50</c:v>
                </c:pt>
                <c:pt idx="321">
                  <c:v>49</c:v>
                </c:pt>
                <c:pt idx="322">
                  <c:v>55</c:v>
                </c:pt>
                <c:pt idx="323">
                  <c:v>0</c:v>
                </c:pt>
                <c:pt idx="324">
                  <c:v>66</c:v>
                </c:pt>
                <c:pt idx="325">
                  <c:v>0</c:v>
                </c:pt>
                <c:pt idx="326">
                  <c:v>63</c:v>
                </c:pt>
                <c:pt idx="327">
                  <c:v>57</c:v>
                </c:pt>
                <c:pt idx="328">
                  <c:v>58</c:v>
                </c:pt>
                <c:pt idx="329">
                  <c:v>56</c:v>
                </c:pt>
                <c:pt idx="330">
                  <c:v>54</c:v>
                </c:pt>
                <c:pt idx="331">
                  <c:v>53</c:v>
                </c:pt>
                <c:pt idx="332">
                  <c:v>51</c:v>
                </c:pt>
                <c:pt idx="333">
                  <c:v>50</c:v>
                </c:pt>
                <c:pt idx="334">
                  <c:v>48</c:v>
                </c:pt>
                <c:pt idx="335">
                  <c:v>48</c:v>
                </c:pt>
                <c:pt idx="336">
                  <c:v>47</c:v>
                </c:pt>
                <c:pt idx="337">
                  <c:v>46</c:v>
                </c:pt>
                <c:pt idx="338">
                  <c:v>45</c:v>
                </c:pt>
                <c:pt idx="339">
                  <c:v>44</c:v>
                </c:pt>
                <c:pt idx="340">
                  <c:v>43</c:v>
                </c:pt>
                <c:pt idx="341">
                  <c:v>42</c:v>
                </c:pt>
                <c:pt idx="342">
                  <c:v>43</c:v>
                </c:pt>
                <c:pt idx="343">
                  <c:v>44</c:v>
                </c:pt>
                <c:pt idx="344">
                  <c:v>42</c:v>
                </c:pt>
                <c:pt idx="345">
                  <c:v>41</c:v>
                </c:pt>
                <c:pt idx="346">
                  <c:v>50</c:v>
                </c:pt>
                <c:pt idx="347">
                  <c:v>0</c:v>
                </c:pt>
                <c:pt idx="348">
                  <c:v>65</c:v>
                </c:pt>
                <c:pt idx="349">
                  <c:v>0</c:v>
                </c:pt>
                <c:pt idx="350">
                  <c:v>67</c:v>
                </c:pt>
                <c:pt idx="351">
                  <c:v>65</c:v>
                </c:pt>
                <c:pt idx="352">
                  <c:v>63</c:v>
                </c:pt>
                <c:pt idx="353">
                  <c:v>61</c:v>
                </c:pt>
                <c:pt idx="354">
                  <c:v>59</c:v>
                </c:pt>
                <c:pt idx="355">
                  <c:v>58</c:v>
                </c:pt>
                <c:pt idx="356">
                  <c:v>57</c:v>
                </c:pt>
                <c:pt idx="357">
                  <c:v>56</c:v>
                </c:pt>
                <c:pt idx="358">
                  <c:v>55</c:v>
                </c:pt>
                <c:pt idx="359">
                  <c:v>54</c:v>
                </c:pt>
                <c:pt idx="360">
                  <c:v>53</c:v>
                </c:pt>
                <c:pt idx="361">
                  <c:v>51</c:v>
                </c:pt>
                <c:pt idx="362">
                  <c:v>50</c:v>
                </c:pt>
                <c:pt idx="363">
                  <c:v>48</c:v>
                </c:pt>
                <c:pt idx="364">
                  <c:v>47</c:v>
                </c:pt>
                <c:pt idx="365">
                  <c:v>47</c:v>
                </c:pt>
                <c:pt idx="366">
                  <c:v>45</c:v>
                </c:pt>
                <c:pt idx="367">
                  <c:v>45</c:v>
                </c:pt>
                <c:pt idx="368">
                  <c:v>44</c:v>
                </c:pt>
                <c:pt idx="369">
                  <c:v>45</c:v>
                </c:pt>
                <c:pt idx="370">
                  <c:v>44</c:v>
                </c:pt>
                <c:pt idx="371">
                  <c:v>61</c:v>
                </c:pt>
                <c:pt idx="372">
                  <c:v>0</c:v>
                </c:pt>
                <c:pt idx="373">
                  <c:v>74</c:v>
                </c:pt>
                <c:pt idx="374">
                  <c:v>0</c:v>
                </c:pt>
                <c:pt idx="375">
                  <c:v>76</c:v>
                </c:pt>
                <c:pt idx="376">
                  <c:v>77</c:v>
                </c:pt>
                <c:pt idx="377">
                  <c:v>78</c:v>
                </c:pt>
                <c:pt idx="378">
                  <c:v>76</c:v>
                </c:pt>
                <c:pt idx="379">
                  <c:v>74</c:v>
                </c:pt>
                <c:pt idx="380">
                  <c:v>71</c:v>
                </c:pt>
                <c:pt idx="381">
                  <c:v>70</c:v>
                </c:pt>
                <c:pt idx="382">
                  <c:v>68</c:v>
                </c:pt>
                <c:pt idx="383">
                  <c:v>65</c:v>
                </c:pt>
                <c:pt idx="384">
                  <c:v>64</c:v>
                </c:pt>
                <c:pt idx="385">
                  <c:v>62</c:v>
                </c:pt>
                <c:pt idx="386">
                  <c:v>61</c:v>
                </c:pt>
                <c:pt idx="387">
                  <c:v>59</c:v>
                </c:pt>
                <c:pt idx="388">
                  <c:v>57</c:v>
                </c:pt>
                <c:pt idx="389">
                  <c:v>56</c:v>
                </c:pt>
                <c:pt idx="390">
                  <c:v>56</c:v>
                </c:pt>
                <c:pt idx="391">
                  <c:v>55</c:v>
                </c:pt>
                <c:pt idx="392">
                  <c:v>53</c:v>
                </c:pt>
                <c:pt idx="393">
                  <c:v>52</c:v>
                </c:pt>
                <c:pt idx="394">
                  <c:v>53</c:v>
                </c:pt>
                <c:pt idx="395">
                  <c:v>61</c:v>
                </c:pt>
                <c:pt idx="396">
                  <c:v>0</c:v>
                </c:pt>
                <c:pt idx="397">
                  <c:v>68</c:v>
                </c:pt>
                <c:pt idx="398">
                  <c:v>0</c:v>
                </c:pt>
                <c:pt idx="399">
                  <c:v>70</c:v>
                </c:pt>
                <c:pt idx="400">
                  <c:v>65</c:v>
                </c:pt>
                <c:pt idx="401">
                  <c:v>60</c:v>
                </c:pt>
                <c:pt idx="402">
                  <c:v>57</c:v>
                </c:pt>
                <c:pt idx="403">
                  <c:v>56</c:v>
                </c:pt>
                <c:pt idx="404">
                  <c:v>54</c:v>
                </c:pt>
                <c:pt idx="405">
                  <c:v>52</c:v>
                </c:pt>
                <c:pt idx="406">
                  <c:v>49</c:v>
                </c:pt>
                <c:pt idx="407">
                  <c:v>47</c:v>
                </c:pt>
                <c:pt idx="408">
                  <c:v>46</c:v>
                </c:pt>
                <c:pt idx="409">
                  <c:v>49</c:v>
                </c:pt>
                <c:pt idx="410">
                  <c:v>0</c:v>
                </c:pt>
                <c:pt idx="411">
                  <c:v>47</c:v>
                </c:pt>
                <c:pt idx="412">
                  <c:v>40</c:v>
                </c:pt>
                <c:pt idx="413">
                  <c:v>38</c:v>
                </c:pt>
                <c:pt idx="414">
                  <c:v>40</c:v>
                </c:pt>
                <c:pt idx="415">
                  <c:v>39</c:v>
                </c:pt>
                <c:pt idx="416">
                  <c:v>40</c:v>
                </c:pt>
                <c:pt idx="417">
                  <c:v>37</c:v>
                </c:pt>
                <c:pt idx="418">
                  <c:v>40</c:v>
                </c:pt>
                <c:pt idx="419">
                  <c:v>0</c:v>
                </c:pt>
                <c:pt idx="420">
                  <c:v>39</c:v>
                </c:pt>
                <c:pt idx="421">
                  <c:v>58</c:v>
                </c:pt>
                <c:pt idx="422">
                  <c:v>0</c:v>
                </c:pt>
                <c:pt idx="423">
                  <c:v>73</c:v>
                </c:pt>
                <c:pt idx="424">
                  <c:v>0</c:v>
                </c:pt>
                <c:pt idx="425">
                  <c:v>78</c:v>
                </c:pt>
                <c:pt idx="426">
                  <c:v>0</c:v>
                </c:pt>
                <c:pt idx="427">
                  <c:v>76</c:v>
                </c:pt>
                <c:pt idx="428">
                  <c:v>78</c:v>
                </c:pt>
                <c:pt idx="429">
                  <c:v>77</c:v>
                </c:pt>
                <c:pt idx="430">
                  <c:v>75</c:v>
                </c:pt>
                <c:pt idx="431">
                  <c:v>72</c:v>
                </c:pt>
                <c:pt idx="432">
                  <c:v>70</c:v>
                </c:pt>
                <c:pt idx="433">
                  <c:v>69</c:v>
                </c:pt>
                <c:pt idx="434">
                  <c:v>66</c:v>
                </c:pt>
                <c:pt idx="435">
                  <c:v>64</c:v>
                </c:pt>
                <c:pt idx="436">
                  <c:v>63</c:v>
                </c:pt>
                <c:pt idx="437">
                  <c:v>61</c:v>
                </c:pt>
                <c:pt idx="438">
                  <c:v>60</c:v>
                </c:pt>
                <c:pt idx="439">
                  <c:v>58</c:v>
                </c:pt>
                <c:pt idx="440">
                  <c:v>57</c:v>
                </c:pt>
                <c:pt idx="441">
                  <c:v>56</c:v>
                </c:pt>
                <c:pt idx="442">
                  <c:v>56</c:v>
                </c:pt>
                <c:pt idx="443">
                  <c:v>54</c:v>
                </c:pt>
                <c:pt idx="444">
                  <c:v>52</c:v>
                </c:pt>
                <c:pt idx="445">
                  <c:v>50</c:v>
                </c:pt>
                <c:pt idx="446">
                  <c:v>48</c:v>
                </c:pt>
                <c:pt idx="447">
                  <c:v>53</c:v>
                </c:pt>
                <c:pt idx="448">
                  <c:v>0</c:v>
                </c:pt>
                <c:pt idx="449">
                  <c:v>54</c:v>
                </c:pt>
                <c:pt idx="450">
                  <c:v>64</c:v>
                </c:pt>
                <c:pt idx="451">
                  <c:v>0</c:v>
                </c:pt>
                <c:pt idx="452">
                  <c:v>65</c:v>
                </c:pt>
                <c:pt idx="453">
                  <c:v>64</c:v>
                </c:pt>
                <c:pt idx="454">
                  <c:v>62</c:v>
                </c:pt>
                <c:pt idx="455">
                  <c:v>60</c:v>
                </c:pt>
                <c:pt idx="456">
                  <c:v>58</c:v>
                </c:pt>
                <c:pt idx="457">
                  <c:v>57</c:v>
                </c:pt>
                <c:pt idx="458">
                  <c:v>56</c:v>
                </c:pt>
                <c:pt idx="459">
                  <c:v>55</c:v>
                </c:pt>
                <c:pt idx="460">
                  <c:v>54</c:v>
                </c:pt>
                <c:pt idx="461">
                  <c:v>53</c:v>
                </c:pt>
                <c:pt idx="462">
                  <c:v>52</c:v>
                </c:pt>
                <c:pt idx="463">
                  <c:v>50</c:v>
                </c:pt>
                <c:pt idx="464">
                  <c:v>48</c:v>
                </c:pt>
                <c:pt idx="465">
                  <c:v>47</c:v>
                </c:pt>
                <c:pt idx="466">
                  <c:v>47</c:v>
                </c:pt>
                <c:pt idx="467">
                  <c:v>46</c:v>
                </c:pt>
                <c:pt idx="468">
                  <c:v>44</c:v>
                </c:pt>
                <c:pt idx="469">
                  <c:v>43</c:v>
                </c:pt>
                <c:pt idx="470">
                  <c:v>43</c:v>
                </c:pt>
                <c:pt idx="471">
                  <c:v>42</c:v>
                </c:pt>
                <c:pt idx="472">
                  <c:v>41</c:v>
                </c:pt>
                <c:pt idx="473">
                  <c:v>46</c:v>
                </c:pt>
                <c:pt idx="47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30176"/>
        <c:axId val="140131712"/>
      </c:scatterChart>
      <c:valAx>
        <c:axId val="140130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0131712"/>
        <c:crosses val="autoZero"/>
        <c:crossBetween val="midCat"/>
        <c:majorUnit val="0.1"/>
      </c:valAx>
      <c:valAx>
        <c:axId val="140131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1301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600075</xdr:colOff>
      <xdr:row>448</xdr:row>
      <xdr:rowOff>147637</xdr:rowOff>
    </xdr:from>
    <xdr:to>
      <xdr:col>19</xdr:col>
      <xdr:colOff>295275</xdr:colOff>
      <xdr:row>463</xdr:row>
      <xdr:rowOff>33337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447674</xdr:colOff>
      <xdr:row>438</xdr:row>
      <xdr:rowOff>76200</xdr:rowOff>
    </xdr:from>
    <xdr:to>
      <xdr:col>42</xdr:col>
      <xdr:colOff>466725</xdr:colOff>
      <xdr:row>474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55"/>
  <sheetViews>
    <sheetView topLeftCell="A2" workbookViewId="0">
      <selection activeCell="E24" sqref="E24"/>
    </sheetView>
  </sheetViews>
  <sheetFormatPr defaultRowHeight="15" x14ac:dyDescent="0.25"/>
  <cols>
    <col min="3" max="3" width="10.85546875" bestFit="1" customWidth="1"/>
  </cols>
  <sheetData>
    <row r="1" spans="3:17" x14ac:dyDescent="0.25">
      <c r="D1" t="s">
        <v>9</v>
      </c>
      <c r="E1">
        <f t="shared" ref="E1:E14" ca="1" si="0">E2/2^(1/12)</f>
        <v>184.99721135581706</v>
      </c>
      <c r="G1">
        <f ca="1">12*LOG(E1/440,2)</f>
        <v>-15.000000000000014</v>
      </c>
    </row>
    <row r="2" spans="3:17" x14ac:dyDescent="0.25">
      <c r="D2" t="s">
        <v>10</v>
      </c>
      <c r="E2">
        <f t="shared" ca="1" si="0"/>
        <v>195.99771799087449</v>
      </c>
      <c r="F2" t="s">
        <v>14</v>
      </c>
      <c r="G2">
        <f t="shared" ref="G2:G55" ca="1" si="1">12*LOG(E2/440,2)</f>
        <v>-14.000000000000014</v>
      </c>
      <c r="H2" s="2">
        <f ca="1">E2</f>
        <v>195.99771799087449</v>
      </c>
      <c r="I2" s="2">
        <f ca="1">H2+$E$2</f>
        <v>391.99543598174898</v>
      </c>
      <c r="J2" s="2">
        <f t="shared" ref="J2:Q2" ca="1" si="2">I2+$E$2</f>
        <v>587.99315397262353</v>
      </c>
      <c r="K2" s="2">
        <f t="shared" ca="1" si="2"/>
        <v>783.99087196349797</v>
      </c>
      <c r="L2" s="2">
        <f t="shared" ca="1" si="2"/>
        <v>979.9885899543724</v>
      </c>
      <c r="M2" s="2">
        <f t="shared" ca="1" si="2"/>
        <v>1175.9863079452468</v>
      </c>
      <c r="N2" s="2">
        <f t="shared" ca="1" si="2"/>
        <v>1371.9840259361213</v>
      </c>
      <c r="O2" s="2">
        <f t="shared" ca="1" si="2"/>
        <v>1567.9817439269957</v>
      </c>
      <c r="P2" s="2">
        <f t="shared" ca="1" si="2"/>
        <v>1763.9794619178701</v>
      </c>
      <c r="Q2" s="2">
        <f t="shared" ca="1" si="2"/>
        <v>1959.9771799087446</v>
      </c>
    </row>
    <row r="3" spans="3:17" x14ac:dyDescent="0.25">
      <c r="D3" t="s">
        <v>11</v>
      </c>
      <c r="E3">
        <f t="shared" ca="1" si="0"/>
        <v>207.65234878997242</v>
      </c>
      <c r="G3">
        <f t="shared" ca="1" si="1"/>
        <v>-13.000000000000012</v>
      </c>
    </row>
    <row r="4" spans="3:17" x14ac:dyDescent="0.25">
      <c r="D4" t="s">
        <v>0</v>
      </c>
      <c r="E4">
        <f t="shared" ca="1" si="0"/>
        <v>219.99999999999986</v>
      </c>
      <c r="G4">
        <f t="shared" ca="1" si="1"/>
        <v>-12.000000000000011</v>
      </c>
    </row>
    <row r="5" spans="3:17" x14ac:dyDescent="0.25">
      <c r="D5" t="s">
        <v>1</v>
      </c>
      <c r="E5">
        <f t="shared" ca="1" si="0"/>
        <v>233.08188075904482</v>
      </c>
      <c r="G5">
        <f t="shared" ca="1" si="1"/>
        <v>-11.000000000000011</v>
      </c>
    </row>
    <row r="6" spans="3:17" x14ac:dyDescent="0.25">
      <c r="D6" t="s">
        <v>2</v>
      </c>
      <c r="E6">
        <f t="shared" ca="1" si="0"/>
        <v>246.94165062806192</v>
      </c>
      <c r="G6">
        <f t="shared" ca="1" si="1"/>
        <v>-10.000000000000011</v>
      </c>
    </row>
    <row r="7" spans="3:17" x14ac:dyDescent="0.25">
      <c r="C7" t="s">
        <v>16</v>
      </c>
      <c r="D7" s="1" t="s">
        <v>3</v>
      </c>
      <c r="E7" s="1">
        <f t="shared" ca="1" si="0"/>
        <v>261.62556530059851</v>
      </c>
      <c r="F7" t="s">
        <v>16</v>
      </c>
      <c r="G7">
        <f t="shared" ca="1" si="1"/>
        <v>-9.0000000000000071</v>
      </c>
      <c r="H7">
        <f ca="1">E7/8</f>
        <v>32.703195662574814</v>
      </c>
    </row>
    <row r="8" spans="3:17" x14ac:dyDescent="0.25">
      <c r="D8" t="s">
        <v>4</v>
      </c>
      <c r="E8">
        <f t="shared" ca="1" si="0"/>
        <v>277.18263097687196</v>
      </c>
      <c r="G8">
        <f t="shared" ca="1" si="1"/>
        <v>-8.0000000000000089</v>
      </c>
      <c r="H8">
        <f ca="1">E7*8</f>
        <v>2093.0045224047881</v>
      </c>
    </row>
    <row r="9" spans="3:17" x14ac:dyDescent="0.25">
      <c r="D9" t="s">
        <v>5</v>
      </c>
      <c r="E9">
        <f t="shared" ca="1" si="0"/>
        <v>293.66476791740746</v>
      </c>
      <c r="F9" t="s">
        <v>15</v>
      </c>
      <c r="G9">
        <f t="shared" ca="1" si="1"/>
        <v>-7.0000000000000053</v>
      </c>
    </row>
    <row r="10" spans="3:17" x14ac:dyDescent="0.25">
      <c r="D10" t="s">
        <v>6</v>
      </c>
      <c r="E10">
        <f t="shared" ca="1" si="0"/>
        <v>311.12698372208081</v>
      </c>
      <c r="G10">
        <f t="shared" ca="1" si="1"/>
        <v>-6.0000000000000071</v>
      </c>
    </row>
    <row r="11" spans="3:17" x14ac:dyDescent="0.25">
      <c r="D11" t="s">
        <v>7</v>
      </c>
      <c r="E11">
        <f t="shared" ca="1" si="0"/>
        <v>329.62755691286986</v>
      </c>
      <c r="G11">
        <f t="shared" ca="1" si="1"/>
        <v>-5.0000000000000018</v>
      </c>
    </row>
    <row r="12" spans="3:17" x14ac:dyDescent="0.25">
      <c r="D12" t="s">
        <v>8</v>
      </c>
      <c r="E12">
        <f t="shared" ca="1" si="0"/>
        <v>349.22823143300383</v>
      </c>
      <c r="G12">
        <f t="shared" ca="1" si="1"/>
        <v>-4.0000000000000036</v>
      </c>
    </row>
    <row r="13" spans="3:17" x14ac:dyDescent="0.25">
      <c r="D13" t="s">
        <v>9</v>
      </c>
      <c r="E13">
        <f t="shared" ca="1" si="0"/>
        <v>369.99442271163434</v>
      </c>
      <c r="G13">
        <f t="shared" ca="1" si="1"/>
        <v>-3.0000000000000036</v>
      </c>
    </row>
    <row r="14" spans="3:17" x14ac:dyDescent="0.25">
      <c r="D14" t="s">
        <v>10</v>
      </c>
      <c r="E14">
        <f t="shared" ca="1" si="0"/>
        <v>391.99543598174927</v>
      </c>
      <c r="G14">
        <f t="shared" ca="1" si="1"/>
        <v>-2.0000000000000004</v>
      </c>
    </row>
    <row r="15" spans="3:17" x14ac:dyDescent="0.25">
      <c r="D15" t="s">
        <v>11</v>
      </c>
      <c r="E15">
        <f ca="1">E16/2^(1/12)</f>
        <v>415.30469757994513</v>
      </c>
      <c r="G15">
        <f t="shared" ca="1" si="1"/>
        <v>-1.0000000000000013</v>
      </c>
      <c r="H15">
        <f ca="1">E15*3</f>
        <v>1245.9140927398353</v>
      </c>
    </row>
    <row r="16" spans="3:17" x14ac:dyDescent="0.25">
      <c r="D16" t="s">
        <v>0</v>
      </c>
      <c r="E16">
        <v>440</v>
      </c>
      <c r="F16" t="s">
        <v>12</v>
      </c>
      <c r="G16">
        <f t="shared" ca="1" si="1"/>
        <v>0</v>
      </c>
      <c r="H16">
        <f ca="1">E16*3</f>
        <v>1320</v>
      </c>
      <c r="I16">
        <f ca="1">E16*4</f>
        <v>1760</v>
      </c>
    </row>
    <row r="17" spans="3:8" x14ac:dyDescent="0.25">
      <c r="D17" t="s">
        <v>1</v>
      </c>
      <c r="E17">
        <f ca="1">E16*2^(1/12)</f>
        <v>466.16376151808993</v>
      </c>
      <c r="G17">
        <f t="shared" ca="1" si="1"/>
        <v>1.0000000000000009</v>
      </c>
      <c r="H17">
        <f ca="1">E17*3</f>
        <v>1398.4912845542699</v>
      </c>
    </row>
    <row r="18" spans="3:8" x14ac:dyDescent="0.25">
      <c r="D18" t="s">
        <v>2</v>
      </c>
      <c r="E18">
        <f t="shared" ref="E18:E55" ca="1" si="3">E17*2^(1/12)</f>
        <v>493.88330125612413</v>
      </c>
      <c r="G18">
        <f t="shared" ca="1" si="1"/>
        <v>2.0000000000000004</v>
      </c>
    </row>
    <row r="19" spans="3:8" x14ac:dyDescent="0.25">
      <c r="C19" t="s">
        <v>17</v>
      </c>
      <c r="D19" t="s">
        <v>3</v>
      </c>
      <c r="E19">
        <f t="shared" ca="1" si="3"/>
        <v>523.25113060119736</v>
      </c>
      <c r="G19">
        <f t="shared" ca="1" si="1"/>
        <v>3.0000000000000027</v>
      </c>
    </row>
    <row r="20" spans="3:8" x14ac:dyDescent="0.25">
      <c r="D20" t="s">
        <v>4</v>
      </c>
      <c r="E20">
        <f t="shared" ca="1" si="3"/>
        <v>554.36526195374427</v>
      </c>
      <c r="G20">
        <f t="shared" ca="1" si="1"/>
        <v>4.0000000000000036</v>
      </c>
    </row>
    <row r="21" spans="3:8" x14ac:dyDescent="0.25">
      <c r="D21" t="s">
        <v>5</v>
      </c>
      <c r="E21">
        <f t="shared" ca="1" si="3"/>
        <v>587.32953583481526</v>
      </c>
      <c r="G21">
        <f t="shared" ca="1" si="1"/>
        <v>5.0000000000000027</v>
      </c>
    </row>
    <row r="22" spans="3:8" x14ac:dyDescent="0.25">
      <c r="D22" t="s">
        <v>6</v>
      </c>
      <c r="E22">
        <f t="shared" ca="1" si="3"/>
        <v>622.25396744416196</v>
      </c>
      <c r="G22">
        <f t="shared" ca="1" si="1"/>
        <v>6.0000000000000036</v>
      </c>
    </row>
    <row r="23" spans="3:8" x14ac:dyDescent="0.25">
      <c r="D23" t="s">
        <v>7</v>
      </c>
      <c r="E23">
        <f t="shared" ca="1" si="3"/>
        <v>659.25511382574007</v>
      </c>
      <c r="F23" t="s">
        <v>13</v>
      </c>
      <c r="G23">
        <f t="shared" ca="1" si="1"/>
        <v>7.0000000000000053</v>
      </c>
    </row>
    <row r="24" spans="3:8" x14ac:dyDescent="0.25">
      <c r="D24" t="s">
        <v>8</v>
      </c>
      <c r="E24">
        <f t="shared" ca="1" si="3"/>
        <v>698.456462866008</v>
      </c>
      <c r="G24">
        <f t="shared" ca="1" si="1"/>
        <v>8.0000000000000071</v>
      </c>
    </row>
    <row r="25" spans="3:8" x14ac:dyDescent="0.25">
      <c r="D25" t="s">
        <v>9</v>
      </c>
      <c r="E25">
        <f t="shared" ca="1" si="3"/>
        <v>739.98884542326903</v>
      </c>
      <c r="G25">
        <f t="shared" ca="1" si="1"/>
        <v>9.0000000000000071</v>
      </c>
    </row>
    <row r="26" spans="3:8" x14ac:dyDescent="0.25">
      <c r="D26" t="s">
        <v>10</v>
      </c>
      <c r="E26">
        <f t="shared" ca="1" si="3"/>
        <v>783.99087196349888</v>
      </c>
      <c r="G26">
        <f t="shared" ca="1" si="1"/>
        <v>10.000000000000005</v>
      </c>
    </row>
    <row r="27" spans="3:8" x14ac:dyDescent="0.25">
      <c r="D27" t="s">
        <v>11</v>
      </c>
      <c r="E27">
        <f t="shared" ca="1" si="3"/>
        <v>830.6093951598906</v>
      </c>
      <c r="G27">
        <f t="shared" ca="1" si="1"/>
        <v>11.000000000000007</v>
      </c>
    </row>
    <row r="28" spans="3:8" x14ac:dyDescent="0.25">
      <c r="D28" t="s">
        <v>0</v>
      </c>
      <c r="E28">
        <f t="shared" ca="1" si="3"/>
        <v>880.00000000000034</v>
      </c>
      <c r="G28">
        <f t="shared" ca="1" si="1"/>
        <v>12.000000000000007</v>
      </c>
    </row>
    <row r="29" spans="3:8" x14ac:dyDescent="0.25">
      <c r="D29" t="s">
        <v>1</v>
      </c>
      <c r="E29">
        <f t="shared" ca="1" si="3"/>
        <v>932.3275230361802</v>
      </c>
      <c r="G29">
        <f t="shared" ca="1" si="1"/>
        <v>13.000000000000011</v>
      </c>
    </row>
    <row r="30" spans="3:8" x14ac:dyDescent="0.25">
      <c r="D30" t="s">
        <v>2</v>
      </c>
      <c r="E30">
        <f t="shared" ca="1" si="3"/>
        <v>987.7666025122486</v>
      </c>
      <c r="G30">
        <f t="shared" ca="1" si="1"/>
        <v>14.000000000000007</v>
      </c>
    </row>
    <row r="31" spans="3:8" x14ac:dyDescent="0.25">
      <c r="C31" t="s">
        <v>18</v>
      </c>
      <c r="D31" t="s">
        <v>3</v>
      </c>
      <c r="E31">
        <f t="shared" ca="1" si="3"/>
        <v>1046.5022612023949</v>
      </c>
      <c r="G31">
        <f t="shared" ca="1" si="1"/>
        <v>15.000000000000005</v>
      </c>
    </row>
    <row r="32" spans="3:8" x14ac:dyDescent="0.25">
      <c r="D32" t="s">
        <v>4</v>
      </c>
      <c r="E32">
        <f t="shared" ca="1" si="3"/>
        <v>1108.7305239074888</v>
      </c>
      <c r="G32">
        <f t="shared" ca="1" si="1"/>
        <v>16.000000000000007</v>
      </c>
    </row>
    <row r="33" spans="3:7" x14ac:dyDescent="0.25">
      <c r="D33" t="s">
        <v>5</v>
      </c>
      <c r="E33">
        <f t="shared" ca="1" si="3"/>
        <v>1174.6590716696307</v>
      </c>
      <c r="G33">
        <f t="shared" ca="1" si="1"/>
        <v>17.000000000000007</v>
      </c>
    </row>
    <row r="34" spans="3:7" x14ac:dyDescent="0.25">
      <c r="D34" t="s">
        <v>6</v>
      </c>
      <c r="E34">
        <f t="shared" ca="1" si="3"/>
        <v>1244.5079348883241</v>
      </c>
      <c r="G34">
        <f t="shared" ca="1" si="1"/>
        <v>18.000000000000007</v>
      </c>
    </row>
    <row r="35" spans="3:7" x14ac:dyDescent="0.25">
      <c r="D35" t="s">
        <v>7</v>
      </c>
      <c r="E35">
        <f t="shared" ca="1" si="3"/>
        <v>1318.5102276514804</v>
      </c>
      <c r="G35">
        <f t="shared" ca="1" si="1"/>
        <v>19.000000000000011</v>
      </c>
    </row>
    <row r="36" spans="3:7" x14ac:dyDescent="0.25">
      <c r="D36" t="s">
        <v>8</v>
      </c>
      <c r="E36">
        <f t="shared" ca="1" si="3"/>
        <v>1396.9129257320162</v>
      </c>
      <c r="G36">
        <f t="shared" ca="1" si="1"/>
        <v>20.000000000000007</v>
      </c>
    </row>
    <row r="37" spans="3:7" x14ac:dyDescent="0.25">
      <c r="D37" t="s">
        <v>9</v>
      </c>
      <c r="E37">
        <f t="shared" ca="1" si="3"/>
        <v>1479.9776908465383</v>
      </c>
      <c r="G37">
        <f t="shared" ca="1" si="1"/>
        <v>21.000000000000007</v>
      </c>
    </row>
    <row r="38" spans="3:7" x14ac:dyDescent="0.25">
      <c r="D38" t="s">
        <v>10</v>
      </c>
      <c r="E38">
        <f t="shared" ca="1" si="3"/>
        <v>1567.981743926998</v>
      </c>
      <c r="G38">
        <f t="shared" ca="1" si="1"/>
        <v>22.000000000000011</v>
      </c>
    </row>
    <row r="39" spans="3:7" x14ac:dyDescent="0.25">
      <c r="D39" t="s">
        <v>11</v>
      </c>
      <c r="E39">
        <f t="shared" ca="1" si="3"/>
        <v>1661.2187903197814</v>
      </c>
      <c r="G39">
        <f t="shared" ca="1" si="1"/>
        <v>23.000000000000007</v>
      </c>
    </row>
    <row r="40" spans="3:7" x14ac:dyDescent="0.25">
      <c r="D40" t="s">
        <v>0</v>
      </c>
      <c r="E40">
        <f t="shared" ca="1" si="3"/>
        <v>1760.0000000000009</v>
      </c>
      <c r="G40">
        <f t="shared" ca="1" si="1"/>
        <v>24.000000000000007</v>
      </c>
    </row>
    <row r="41" spans="3:7" x14ac:dyDescent="0.25">
      <c r="D41" t="s">
        <v>1</v>
      </c>
      <c r="E41">
        <f t="shared" ca="1" si="3"/>
        <v>1864.6550460723606</v>
      </c>
      <c r="G41">
        <f t="shared" ca="1" si="1"/>
        <v>25.000000000000014</v>
      </c>
    </row>
    <row r="42" spans="3:7" x14ac:dyDescent="0.25">
      <c r="D42" t="s">
        <v>2</v>
      </c>
      <c r="E42">
        <f t="shared" ca="1" si="3"/>
        <v>1975.5332050244976</v>
      </c>
      <c r="G42">
        <f t="shared" ca="1" si="1"/>
        <v>26.000000000000014</v>
      </c>
    </row>
    <row r="43" spans="3:7" x14ac:dyDescent="0.25">
      <c r="C43" t="s">
        <v>19</v>
      </c>
      <c r="D43" t="s">
        <v>3</v>
      </c>
      <c r="E43">
        <f t="shared" ca="1" si="3"/>
        <v>2093.0045224047904</v>
      </c>
      <c r="G43">
        <f t="shared" ca="1" si="1"/>
        <v>27.000000000000011</v>
      </c>
    </row>
    <row r="44" spans="3:7" x14ac:dyDescent="0.25">
      <c r="D44" t="s">
        <v>4</v>
      </c>
      <c r="E44">
        <f t="shared" ca="1" si="3"/>
        <v>2217.4610478149784</v>
      </c>
      <c r="G44">
        <f t="shared" ca="1" si="1"/>
        <v>28.000000000000014</v>
      </c>
    </row>
    <row r="45" spans="3:7" x14ac:dyDescent="0.25">
      <c r="D45" t="s">
        <v>5</v>
      </c>
      <c r="E45">
        <f t="shared" ca="1" si="3"/>
        <v>2349.3181433392624</v>
      </c>
      <c r="G45">
        <f t="shared" ca="1" si="1"/>
        <v>29.000000000000014</v>
      </c>
    </row>
    <row r="46" spans="3:7" x14ac:dyDescent="0.25">
      <c r="D46" t="s">
        <v>6</v>
      </c>
      <c r="E46">
        <f t="shared" ca="1" si="3"/>
        <v>2489.0158697766497</v>
      </c>
      <c r="G46">
        <f t="shared" ca="1" si="1"/>
        <v>30.000000000000021</v>
      </c>
    </row>
    <row r="47" spans="3:7" x14ac:dyDescent="0.25">
      <c r="D47" t="s">
        <v>7</v>
      </c>
      <c r="E47">
        <f t="shared" ca="1" si="3"/>
        <v>2637.0204553029621</v>
      </c>
      <c r="G47">
        <f t="shared" ca="1" si="1"/>
        <v>31.000000000000018</v>
      </c>
    </row>
    <row r="48" spans="3:7" x14ac:dyDescent="0.25">
      <c r="D48" t="s">
        <v>8</v>
      </c>
      <c r="E48">
        <f t="shared" ca="1" si="3"/>
        <v>2793.8258514640338</v>
      </c>
      <c r="G48">
        <f t="shared" ca="1" si="1"/>
        <v>32.000000000000021</v>
      </c>
    </row>
    <row r="49" spans="4:7" x14ac:dyDescent="0.25">
      <c r="D49" t="s">
        <v>9</v>
      </c>
      <c r="E49">
        <f t="shared" ca="1" si="3"/>
        <v>2959.9553816930784</v>
      </c>
      <c r="G49">
        <f t="shared" ca="1" si="1"/>
        <v>33.000000000000021</v>
      </c>
    </row>
    <row r="50" spans="4:7" x14ac:dyDescent="0.25">
      <c r="D50" t="s">
        <v>10</v>
      </c>
      <c r="E50">
        <f t="shared" ca="1" si="3"/>
        <v>3135.9634878539978</v>
      </c>
      <c r="G50">
        <f t="shared" ca="1" si="1"/>
        <v>34.000000000000014</v>
      </c>
    </row>
    <row r="51" spans="4:7" x14ac:dyDescent="0.25">
      <c r="D51" t="s">
        <v>11</v>
      </c>
      <c r="E51">
        <f t="shared" ca="1" si="3"/>
        <v>3322.4375806395647</v>
      </c>
      <c r="G51">
        <f t="shared" ca="1" si="1"/>
        <v>35.000000000000021</v>
      </c>
    </row>
    <row r="52" spans="4:7" x14ac:dyDescent="0.25">
      <c r="D52" t="s">
        <v>0</v>
      </c>
      <c r="E52">
        <f t="shared" ca="1" si="3"/>
        <v>3520.0000000000041</v>
      </c>
      <c r="G52">
        <f t="shared" ca="1" si="1"/>
        <v>36.000000000000021</v>
      </c>
    </row>
    <row r="53" spans="4:7" x14ac:dyDescent="0.25">
      <c r="D53" t="s">
        <v>1</v>
      </c>
      <c r="E53">
        <f t="shared" ca="1" si="3"/>
        <v>3729.310092144724</v>
      </c>
      <c r="G53">
        <f t="shared" ca="1" si="1"/>
        <v>37.000000000000021</v>
      </c>
    </row>
    <row r="54" spans="4:7" x14ac:dyDescent="0.25">
      <c r="D54" t="s">
        <v>2</v>
      </c>
      <c r="E54">
        <f t="shared" ca="1" si="3"/>
        <v>3951.066410048998</v>
      </c>
      <c r="G54">
        <f t="shared" ca="1" si="1"/>
        <v>38.000000000000021</v>
      </c>
    </row>
    <row r="55" spans="4:7" x14ac:dyDescent="0.25">
      <c r="D55" t="s">
        <v>3</v>
      </c>
      <c r="E55">
        <f t="shared" ca="1" si="3"/>
        <v>4186.0090448095834</v>
      </c>
      <c r="G55">
        <f t="shared" ca="1" si="1"/>
        <v>39.000000000000021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5"/>
  <sheetViews>
    <sheetView tabSelected="1" topLeftCell="A438" workbookViewId="0">
      <selection activeCell="H477" sqref="H477"/>
    </sheetView>
  </sheetViews>
  <sheetFormatPr defaultRowHeight="15" x14ac:dyDescent="0.25"/>
  <sheetData>
    <row r="1" spans="1:3" x14ac:dyDescent="0.25">
      <c r="A1">
        <f ca="1">1024/44100</f>
        <v>2.3219954648526078E-2</v>
      </c>
      <c r="B1">
        <f ca="1">IF(ISNUMBER(C1),C1,0)</f>
        <v>-3</v>
      </c>
      <c r="C1">
        <v>-3</v>
      </c>
    </row>
    <row r="2" spans="1:3" x14ac:dyDescent="0.25">
      <c r="A2">
        <f ca="1">IF(ISNUMBER(C2),A1+1024/44100,A1+0.000001)</f>
        <v>4.6439909297052155E-2</v>
      </c>
      <c r="B2">
        <f ca="1">IF(ISNUMBER(C2),C2,0)</f>
        <v>49</v>
      </c>
      <c r="C2">
        <v>49</v>
      </c>
    </row>
    <row r="3" spans="1:3" x14ac:dyDescent="0.25">
      <c r="A3">
        <f ca="1">IF(ISNUMBER(C3),A2+1024/44100,A2+0.000001)</f>
        <v>4.6440909297052156E-2</v>
      </c>
      <c r="B3">
        <f ca="1">IF(ISNUMBER(C3),C3,0)</f>
        <v>0</v>
      </c>
      <c r="C3" t="s">
        <v>20</v>
      </c>
    </row>
    <row r="4" spans="1:3" x14ac:dyDescent="0.25">
      <c r="A4">
        <f ca="1">IF(ISNUMBER(C4),A3+1024/44100,A3+0.000001)</f>
        <v>6.966086394557823E-2</v>
      </c>
      <c r="B4">
        <f ca="1">IF(ISNUMBER(C4),C4,0)</f>
        <v>47</v>
      </c>
      <c r="C4">
        <v>47</v>
      </c>
    </row>
    <row r="5" spans="1:3" x14ac:dyDescent="0.25">
      <c r="A5">
        <f ca="1">IF(ISNUMBER(C5),A4+1024/44100,A4+0.000001)</f>
        <v>9.2880818594104311E-2</v>
      </c>
      <c r="B5">
        <f ca="1">IF(ISNUMBER(C5),C5,0)</f>
        <v>41</v>
      </c>
      <c r="C5">
        <v>41</v>
      </c>
    </row>
    <row r="6" spans="1:3" x14ac:dyDescent="0.25">
      <c r="A6">
        <f ca="1">IF(ISNUMBER(C6),A5+1024/44100,A5+0.000001)</f>
        <v>0.11610077324263039</v>
      </c>
      <c r="B6">
        <f ca="1">IF(ISNUMBER(C6),C6,0)</f>
        <v>41</v>
      </c>
      <c r="C6">
        <v>41</v>
      </c>
    </row>
    <row r="7" spans="1:3" x14ac:dyDescent="0.25">
      <c r="A7">
        <f ca="1">IF(ISNUMBER(C7),A6+1024/44100,A6+0.000001)</f>
        <v>0.13932072789115646</v>
      </c>
      <c r="B7">
        <f ca="1">IF(ISNUMBER(C7),C7,0)</f>
        <v>43</v>
      </c>
      <c r="C7">
        <v>43</v>
      </c>
    </row>
    <row r="8" spans="1:3" x14ac:dyDescent="0.25">
      <c r="A8">
        <f ca="1">IF(ISNUMBER(C8),A7+1024/44100,A7+0.000001)</f>
        <v>0.16254068253968254</v>
      </c>
      <c r="B8">
        <f ca="1">IF(ISNUMBER(C8),C8,0)</f>
        <v>41</v>
      </c>
      <c r="C8">
        <v>41</v>
      </c>
    </row>
    <row r="9" spans="1:3" x14ac:dyDescent="0.25">
      <c r="A9">
        <f ca="1">IF(ISNUMBER(C9),A8+1024/44100,A8+0.000001)</f>
        <v>0.18576063718820862</v>
      </c>
      <c r="B9">
        <f ca="1">IF(ISNUMBER(C9),C9,0)</f>
        <v>40</v>
      </c>
      <c r="C9">
        <v>40</v>
      </c>
    </row>
    <row r="10" spans="1:3" x14ac:dyDescent="0.25">
      <c r="A10">
        <f ca="1">IF(ISNUMBER(C10),A9+1024/44100,A9+0.000001)</f>
        <v>0.2089805918367347</v>
      </c>
      <c r="B10">
        <f ca="1">IF(ISNUMBER(C10),C10,0)</f>
        <v>42</v>
      </c>
      <c r="C10">
        <v>42</v>
      </c>
    </row>
    <row r="11" spans="1:3" x14ac:dyDescent="0.25">
      <c r="A11">
        <f ca="1">IF(ISNUMBER(C11),A10+1024/44100,A10+0.000001)</f>
        <v>0.23220054648526078</v>
      </c>
      <c r="B11">
        <f ca="1">IF(ISNUMBER(C11),C11,0)</f>
        <v>42</v>
      </c>
      <c r="C11">
        <v>42</v>
      </c>
    </row>
    <row r="12" spans="1:3" x14ac:dyDescent="0.25">
      <c r="A12">
        <f ca="1">IF(ISNUMBER(C12),A11+1024/44100,A11+0.000001)</f>
        <v>0.25542050113378684</v>
      </c>
      <c r="B12">
        <f ca="1">IF(ISNUMBER(C12),C12,0)</f>
        <v>43</v>
      </c>
      <c r="C12">
        <v>43</v>
      </c>
    </row>
    <row r="13" spans="1:3" x14ac:dyDescent="0.25">
      <c r="A13">
        <f ca="1">IF(ISNUMBER(C13),A12+1024/44100,A12+0.000001)</f>
        <v>0.27864045578231289</v>
      </c>
      <c r="B13">
        <f ca="1">IF(ISNUMBER(C13),C13,0)</f>
        <v>41</v>
      </c>
      <c r="C13">
        <v>41</v>
      </c>
    </row>
    <row r="14" spans="1:3" x14ac:dyDescent="0.25">
      <c r="A14">
        <f ca="1">IF(ISNUMBER(C14),A13+1024/44100,A13+0.000001)</f>
        <v>0.30186041043083894</v>
      </c>
      <c r="B14">
        <f ca="1">IF(ISNUMBER(C14),C14,0)</f>
        <v>40</v>
      </c>
      <c r="C14">
        <v>40</v>
      </c>
    </row>
    <row r="15" spans="1:3" x14ac:dyDescent="0.25">
      <c r="A15">
        <f ca="1">IF(ISNUMBER(C15),A14+1024/44100,A14+0.000001)</f>
        <v>0.325080365079365</v>
      </c>
      <c r="B15">
        <f ca="1">IF(ISNUMBER(C15),C15,0)</f>
        <v>40</v>
      </c>
      <c r="C15">
        <v>40</v>
      </c>
    </row>
    <row r="16" spans="1:3" x14ac:dyDescent="0.25">
      <c r="A16">
        <f ca="1">IF(ISNUMBER(C16),A15+1024/44100,A15+0.000001)</f>
        <v>0.34830031972789105</v>
      </c>
      <c r="B16">
        <f ca="1">IF(ISNUMBER(C16),C16,0)</f>
        <v>41</v>
      </c>
      <c r="C16">
        <v>41</v>
      </c>
    </row>
    <row r="17" spans="1:3" x14ac:dyDescent="0.25">
      <c r="A17">
        <f ca="1">IF(ISNUMBER(C17),A16+1024/44100,A16+0.000001)</f>
        <v>0.3715202743764171</v>
      </c>
      <c r="B17">
        <f ca="1">IF(ISNUMBER(C17),C17,0)</f>
        <v>41</v>
      </c>
      <c r="C17">
        <v>41</v>
      </c>
    </row>
    <row r="18" spans="1:3" x14ac:dyDescent="0.25">
      <c r="A18">
        <f ca="1">IF(ISNUMBER(C18),A17+1024/44100,A17+0.000001)</f>
        <v>0.39474022902494316</v>
      </c>
      <c r="B18">
        <f ca="1">IF(ISNUMBER(C18),C18,0)</f>
        <v>41</v>
      </c>
      <c r="C18">
        <v>41</v>
      </c>
    </row>
    <row r="19" spans="1:3" x14ac:dyDescent="0.25">
      <c r="A19">
        <f ca="1">IF(ISNUMBER(C19),A18+1024/44100,A18+0.000001)</f>
        <v>0.41796018367346921</v>
      </c>
      <c r="B19">
        <f ca="1">IF(ISNUMBER(C19),C19,0)</f>
        <v>45</v>
      </c>
      <c r="C19">
        <v>45</v>
      </c>
    </row>
    <row r="20" spans="1:3" x14ac:dyDescent="0.25">
      <c r="A20">
        <f ca="1">IF(ISNUMBER(C20),A19+1024/44100,A19+0.000001)</f>
        <v>0.41796118367346918</v>
      </c>
      <c r="B20">
        <f ca="1">IF(ISNUMBER(C20),C20,0)</f>
        <v>0</v>
      </c>
      <c r="C20" t="s">
        <v>20</v>
      </c>
    </row>
    <row r="21" spans="1:3" x14ac:dyDescent="0.25">
      <c r="A21">
        <f ca="1">IF(ISNUMBER(C21),A20+1024/44100,A20+0.000001)</f>
        <v>0.44118113832199524</v>
      </c>
      <c r="B21">
        <f ca="1">IF(ISNUMBER(C21),C21,0)</f>
        <v>41</v>
      </c>
      <c r="C21">
        <v>41</v>
      </c>
    </row>
    <row r="22" spans="1:3" x14ac:dyDescent="0.25">
      <c r="A22">
        <f ca="1">IF(ISNUMBER(C22),A21+1024/44100,A21+0.000001)</f>
        <v>0.46440109297052129</v>
      </c>
      <c r="B22">
        <f ca="1">IF(ISNUMBER(C22),C22,0)</f>
        <v>42</v>
      </c>
      <c r="C22">
        <v>42</v>
      </c>
    </row>
    <row r="23" spans="1:3" x14ac:dyDescent="0.25">
      <c r="A23">
        <f ca="1">IF(ISNUMBER(C23),A22+1024/44100,A22+0.000001)</f>
        <v>0.48762104761904734</v>
      </c>
      <c r="B23">
        <f ca="1">IF(ISNUMBER(C23),C23,0)</f>
        <v>41</v>
      </c>
      <c r="C23">
        <v>41</v>
      </c>
    </row>
    <row r="24" spans="1:3" x14ac:dyDescent="0.25">
      <c r="A24">
        <f ca="1">IF(ISNUMBER(C24),A23+1024/44100,A23+0.000001)</f>
        <v>0.51084100226757345</v>
      </c>
      <c r="B24">
        <f ca="1">IF(ISNUMBER(C24),C24,0)</f>
        <v>42</v>
      </c>
      <c r="C24">
        <v>42</v>
      </c>
    </row>
    <row r="25" spans="1:3" x14ac:dyDescent="0.25">
      <c r="A25">
        <f ca="1">IF(ISNUMBER(C25),A24+1024/44100,A24+0.000001)</f>
        <v>0.53406095691609956</v>
      </c>
      <c r="B25">
        <f ca="1">IF(ISNUMBER(C25),C25,0)</f>
        <v>44</v>
      </c>
      <c r="C25">
        <v>44</v>
      </c>
    </row>
    <row r="26" spans="1:3" x14ac:dyDescent="0.25">
      <c r="A26">
        <f ca="1">IF(ISNUMBER(C26),A25+1024/44100,A25+0.000001)</f>
        <v>0.55728091156462567</v>
      </c>
      <c r="B26">
        <f ca="1">IF(ISNUMBER(C26),C26,0)</f>
        <v>38</v>
      </c>
      <c r="C26">
        <v>38</v>
      </c>
    </row>
    <row r="27" spans="1:3" x14ac:dyDescent="0.25">
      <c r="A27">
        <f ca="1">IF(ISNUMBER(C27),A26+1024/44100,A26+0.000001)</f>
        <v>0.58050086621315178</v>
      </c>
      <c r="B27">
        <f ca="1">IF(ISNUMBER(C27),C27,0)</f>
        <v>40</v>
      </c>
      <c r="C27">
        <v>40</v>
      </c>
    </row>
    <row r="28" spans="1:3" x14ac:dyDescent="0.25">
      <c r="A28">
        <f ca="1">IF(ISNUMBER(C28),A27+1024/44100,A27+0.000001)</f>
        <v>0.60372082086167789</v>
      </c>
      <c r="B28">
        <f ca="1">IF(ISNUMBER(C28),C28,0)</f>
        <v>61</v>
      </c>
      <c r="C28">
        <v>61</v>
      </c>
    </row>
    <row r="29" spans="1:3" x14ac:dyDescent="0.25">
      <c r="A29">
        <f ca="1">IF(ISNUMBER(C29),A28+1024/44100,A28+0.000001)</f>
        <v>0.60372182086167792</v>
      </c>
      <c r="B29">
        <f ca="1">IF(ISNUMBER(C29),C29,0)</f>
        <v>0</v>
      </c>
      <c r="C29" t="s">
        <v>20</v>
      </c>
    </row>
    <row r="30" spans="1:3" x14ac:dyDescent="0.25">
      <c r="A30">
        <f ca="1">IF(ISNUMBER(C30),A29+1024/44100,A29+0.000001)</f>
        <v>0.62694177551020402</v>
      </c>
      <c r="B30">
        <f ca="1">IF(ISNUMBER(C30),C30,0)</f>
        <v>66</v>
      </c>
      <c r="C30">
        <v>66</v>
      </c>
    </row>
    <row r="31" spans="1:3" x14ac:dyDescent="0.25">
      <c r="A31">
        <f ca="1">IF(ISNUMBER(C31),A30+1024/44100,A30+0.000001)</f>
        <v>0.62694277551020405</v>
      </c>
      <c r="B31">
        <f ca="1">IF(ISNUMBER(C31),C31,0)</f>
        <v>0</v>
      </c>
      <c r="C31" t="s">
        <v>20</v>
      </c>
    </row>
    <row r="32" spans="1:3" x14ac:dyDescent="0.25">
      <c r="A32">
        <f ca="1">IF(ISNUMBER(C32),A31+1024/44100,A31+0.000001)</f>
        <v>0.65016273015873016</v>
      </c>
      <c r="B32">
        <f ca="1">IF(ISNUMBER(C32),C32,0)</f>
        <v>55</v>
      </c>
      <c r="C32">
        <v>55</v>
      </c>
    </row>
    <row r="33" spans="1:3" x14ac:dyDescent="0.25">
      <c r="A33">
        <f ca="1">IF(ISNUMBER(C33),A32+1024/44100,A32+0.000001)</f>
        <v>0.67338268480725627</v>
      </c>
      <c r="B33">
        <f ca="1">IF(ISNUMBER(C33),C33,0)</f>
        <v>50</v>
      </c>
      <c r="C33">
        <v>50</v>
      </c>
    </row>
    <row r="34" spans="1:3" x14ac:dyDescent="0.25">
      <c r="A34">
        <f ca="1">IF(ISNUMBER(C34),A33+1024/44100,A33+0.000001)</f>
        <v>0.69660263945578238</v>
      </c>
      <c r="B34">
        <f ca="1">IF(ISNUMBER(C34),C34,0)</f>
        <v>46</v>
      </c>
      <c r="C34">
        <v>46</v>
      </c>
    </row>
    <row r="35" spans="1:3" x14ac:dyDescent="0.25">
      <c r="A35">
        <f ca="1">IF(ISNUMBER(C35),A34+1024/44100,A34+0.000001)</f>
        <v>0.71982259410430849</v>
      </c>
      <c r="B35">
        <f ca="1">IF(ISNUMBER(C35),C35,0)</f>
        <v>44</v>
      </c>
      <c r="C35">
        <v>44</v>
      </c>
    </row>
    <row r="36" spans="1:3" x14ac:dyDescent="0.25">
      <c r="A36">
        <f ca="1">IF(ISNUMBER(C36),A35+1024/44100,A35+0.000001)</f>
        <v>0.7430425487528346</v>
      </c>
      <c r="B36">
        <f ca="1">IF(ISNUMBER(C36),C36,0)</f>
        <v>42</v>
      </c>
      <c r="C36">
        <v>42</v>
      </c>
    </row>
    <row r="37" spans="1:3" x14ac:dyDescent="0.25">
      <c r="A37">
        <f ca="1">IF(ISNUMBER(C37),A36+1024/44100,A36+0.000001)</f>
        <v>0.76626250340136071</v>
      </c>
      <c r="B37">
        <f ca="1">IF(ISNUMBER(C37),C37,0)</f>
        <v>40</v>
      </c>
      <c r="C37">
        <v>40</v>
      </c>
    </row>
    <row r="38" spans="1:3" x14ac:dyDescent="0.25">
      <c r="A38">
        <f ca="1">IF(ISNUMBER(C38),A37+1024/44100,A37+0.000001)</f>
        <v>0.78948245804988681</v>
      </c>
      <c r="B38">
        <f ca="1">IF(ISNUMBER(C38),C38,0)</f>
        <v>41</v>
      </c>
      <c r="C38">
        <v>41</v>
      </c>
    </row>
    <row r="39" spans="1:3" x14ac:dyDescent="0.25">
      <c r="A39">
        <f ca="1">IF(ISNUMBER(C39),A38+1024/44100,A38+0.000001)</f>
        <v>0.81270241269841292</v>
      </c>
      <c r="B39">
        <f ca="1">IF(ISNUMBER(C39),C39,0)</f>
        <v>41</v>
      </c>
      <c r="C39">
        <v>41</v>
      </c>
    </row>
    <row r="40" spans="1:3" x14ac:dyDescent="0.25">
      <c r="A40">
        <f ca="1">IF(ISNUMBER(C40),A39+1024/44100,A39+0.000001)</f>
        <v>0.83592236734693903</v>
      </c>
      <c r="B40">
        <f ca="1">IF(ISNUMBER(C40),C40,0)</f>
        <v>38</v>
      </c>
      <c r="C40">
        <v>38</v>
      </c>
    </row>
    <row r="41" spans="1:3" x14ac:dyDescent="0.25">
      <c r="A41">
        <f ca="1">IF(ISNUMBER(C41),A40+1024/44100,A40+0.000001)</f>
        <v>0.85914232199546514</v>
      </c>
      <c r="B41">
        <f ca="1">IF(ISNUMBER(C41),C41,0)</f>
        <v>37</v>
      </c>
      <c r="C41">
        <v>37</v>
      </c>
    </row>
    <row r="42" spans="1:3" x14ac:dyDescent="0.25">
      <c r="A42">
        <f ca="1">IF(ISNUMBER(C42),A41+1024/44100,A41+0.000001)</f>
        <v>0.88236227664399125</v>
      </c>
      <c r="B42">
        <f ca="1">IF(ISNUMBER(C42),C42,0)</f>
        <v>39</v>
      </c>
      <c r="C42">
        <v>39</v>
      </c>
    </row>
    <row r="43" spans="1:3" x14ac:dyDescent="0.25">
      <c r="A43">
        <f ca="1">IF(ISNUMBER(C43),A42+1024/44100,A42+0.000001)</f>
        <v>0.90558223129251736</v>
      </c>
      <c r="B43">
        <f ca="1">IF(ISNUMBER(C43),C43,0)</f>
        <v>40</v>
      </c>
      <c r="C43">
        <v>40</v>
      </c>
    </row>
    <row r="44" spans="1:3" x14ac:dyDescent="0.25">
      <c r="A44">
        <f ca="1">IF(ISNUMBER(C44),A43+1024/44100,A43+0.000001)</f>
        <v>0.92880218594104347</v>
      </c>
      <c r="B44">
        <f ca="1">IF(ISNUMBER(C44),C44,0)</f>
        <v>41</v>
      </c>
      <c r="C44">
        <v>41</v>
      </c>
    </row>
    <row r="45" spans="1:3" x14ac:dyDescent="0.25">
      <c r="A45">
        <f ca="1">IF(ISNUMBER(C45),A44+1024/44100,A44+0.000001)</f>
        <v>0.95202214058956958</v>
      </c>
      <c r="B45">
        <f ca="1">IF(ISNUMBER(C45),C45,0)</f>
        <v>39</v>
      </c>
      <c r="C45">
        <v>39</v>
      </c>
    </row>
    <row r="46" spans="1:3" x14ac:dyDescent="0.25">
      <c r="A46">
        <f ca="1">IF(ISNUMBER(C46),A45+1024/44100,A45+0.000001)</f>
        <v>0.97524209523809569</v>
      </c>
      <c r="B46">
        <f ca="1">IF(ISNUMBER(C46),C46,0)</f>
        <v>40</v>
      </c>
      <c r="C46">
        <v>40</v>
      </c>
    </row>
    <row r="47" spans="1:3" x14ac:dyDescent="0.25">
      <c r="A47">
        <f ca="1">IF(ISNUMBER(C47),A46+1024/44100,A46+0.000001)</f>
        <v>0.99846204988662179</v>
      </c>
      <c r="B47">
        <f ca="1">IF(ISNUMBER(C47),C47,0)</f>
        <v>40</v>
      </c>
      <c r="C47">
        <v>40</v>
      </c>
    </row>
    <row r="48" spans="1:3" x14ac:dyDescent="0.25">
      <c r="A48">
        <f ca="1">IF(ISNUMBER(C48),A47+1024/44100,A47+0.000001)</f>
        <v>1.0216820045351478</v>
      </c>
      <c r="B48">
        <f ca="1">IF(ISNUMBER(C48),C48,0)</f>
        <v>39</v>
      </c>
      <c r="C48">
        <v>39</v>
      </c>
    </row>
    <row r="49" spans="1:3" x14ac:dyDescent="0.25">
      <c r="A49">
        <f ca="1">IF(ISNUMBER(C49),A48+1024/44100,A48+0.000001)</f>
        <v>1.0449019591836739</v>
      </c>
      <c r="B49">
        <f ca="1">IF(ISNUMBER(C49),C49,0)</f>
        <v>39</v>
      </c>
      <c r="C49">
        <v>39</v>
      </c>
    </row>
    <row r="50" spans="1:3" x14ac:dyDescent="0.25">
      <c r="A50">
        <f ca="1">IF(ISNUMBER(C50),A49+1024/44100,A49+0.000001)</f>
        <v>1.0681219138322</v>
      </c>
      <c r="B50">
        <f ca="1">IF(ISNUMBER(C50),C50,0)</f>
        <v>41</v>
      </c>
      <c r="C50">
        <v>41</v>
      </c>
    </row>
    <row r="51" spans="1:3" x14ac:dyDescent="0.25">
      <c r="A51">
        <f ca="1">IF(ISNUMBER(C51),A50+1024/44100,A50+0.000001)</f>
        <v>1.0913418684807261</v>
      </c>
      <c r="B51">
        <f ca="1">IF(ISNUMBER(C51),C51,0)</f>
        <v>52</v>
      </c>
      <c r="C51">
        <v>52</v>
      </c>
    </row>
    <row r="52" spans="1:3" x14ac:dyDescent="0.25">
      <c r="A52">
        <f ca="1">IF(ISNUMBER(C52),A51+1024/44100,A51+0.000001)</f>
        <v>1.091342868480726</v>
      </c>
      <c r="B52">
        <f ca="1">IF(ISNUMBER(C52),C52,0)</f>
        <v>0</v>
      </c>
      <c r="C52" t="s">
        <v>20</v>
      </c>
    </row>
    <row r="53" spans="1:3" x14ac:dyDescent="0.25">
      <c r="A53">
        <f ca="1">IF(ISNUMBER(C53),A52+1024/44100,A52+0.000001)</f>
        <v>1.1145628231292521</v>
      </c>
      <c r="B53">
        <f ca="1">IF(ISNUMBER(C53),C53,0)</f>
        <v>65</v>
      </c>
      <c r="C53">
        <v>65</v>
      </c>
    </row>
    <row r="54" spans="1:3" x14ac:dyDescent="0.25">
      <c r="A54">
        <f ca="1">IF(ISNUMBER(C54),A53+1024/44100,A53+0.000001)</f>
        <v>1.1145638231292521</v>
      </c>
      <c r="B54">
        <f ca="1">IF(ISNUMBER(C54),C54,0)</f>
        <v>0</v>
      </c>
      <c r="C54" t="s">
        <v>20</v>
      </c>
    </row>
    <row r="55" spans="1:3" x14ac:dyDescent="0.25">
      <c r="A55">
        <f ca="1">IF(ISNUMBER(C55),A54+1024/44100,A54+0.000001)</f>
        <v>1.1377837777777782</v>
      </c>
      <c r="B55">
        <f ca="1">IF(ISNUMBER(C55),C55,0)</f>
        <v>64</v>
      </c>
      <c r="C55">
        <v>64</v>
      </c>
    </row>
    <row r="56" spans="1:3" x14ac:dyDescent="0.25">
      <c r="A56">
        <f ca="1">IF(ISNUMBER(C56),A55+1024/44100,A55+0.000001)</f>
        <v>1.1610037324263043</v>
      </c>
      <c r="B56">
        <f ca="1">IF(ISNUMBER(C56),C56,0)</f>
        <v>67</v>
      </c>
      <c r="C56">
        <v>67</v>
      </c>
    </row>
    <row r="57" spans="1:3" x14ac:dyDescent="0.25">
      <c r="A57">
        <f ca="1">IF(ISNUMBER(C57),A56+1024/44100,A56+0.000001)</f>
        <v>1.1610047324263042</v>
      </c>
      <c r="B57">
        <f ca="1">IF(ISNUMBER(C57),C57,0)</f>
        <v>0</v>
      </c>
      <c r="C57" t="s">
        <v>20</v>
      </c>
    </row>
    <row r="58" spans="1:3" x14ac:dyDescent="0.25">
      <c r="A58">
        <f ca="1">IF(ISNUMBER(C58),A57+1024/44100,A57+0.000001)</f>
        <v>1.1842246870748303</v>
      </c>
      <c r="B58">
        <f ca="1">IF(ISNUMBER(C58),C58,0)</f>
        <v>64</v>
      </c>
      <c r="C58">
        <v>64</v>
      </c>
    </row>
    <row r="59" spans="1:3" x14ac:dyDescent="0.25">
      <c r="A59">
        <f ca="1">IF(ISNUMBER(C59),A58+1024/44100,A58+0.000001)</f>
        <v>1.2074446417233564</v>
      </c>
      <c r="B59">
        <f ca="1">IF(ISNUMBER(C59),C59,0)</f>
        <v>61</v>
      </c>
      <c r="C59">
        <v>61</v>
      </c>
    </row>
    <row r="60" spans="1:3" x14ac:dyDescent="0.25">
      <c r="A60">
        <f ca="1">IF(ISNUMBER(C60),A59+1024/44100,A59+0.000001)</f>
        <v>1.2306645963718825</v>
      </c>
      <c r="B60">
        <f ca="1">IF(ISNUMBER(C60),C60,0)</f>
        <v>61</v>
      </c>
      <c r="C60">
        <v>61</v>
      </c>
    </row>
    <row r="61" spans="1:3" x14ac:dyDescent="0.25">
      <c r="A61">
        <f ca="1">IF(ISNUMBER(C61),A60+1024/44100,A60+0.000001)</f>
        <v>1.2538845510204086</v>
      </c>
      <c r="B61">
        <f ca="1">IF(ISNUMBER(C61),C61,0)</f>
        <v>60</v>
      </c>
      <c r="C61">
        <v>60</v>
      </c>
    </row>
    <row r="62" spans="1:3" x14ac:dyDescent="0.25">
      <c r="A62">
        <f ca="1">IF(ISNUMBER(C62),A61+1024/44100,A61+0.000001)</f>
        <v>1.2771045056689347</v>
      </c>
      <c r="B62">
        <f ca="1">IF(ISNUMBER(C62),C62,0)</f>
        <v>59</v>
      </c>
      <c r="C62">
        <v>59</v>
      </c>
    </row>
    <row r="63" spans="1:3" x14ac:dyDescent="0.25">
      <c r="A63">
        <f ca="1">IF(ISNUMBER(C63),A62+1024/44100,A62+0.000001)</f>
        <v>1.3003244603174609</v>
      </c>
      <c r="B63">
        <f ca="1">IF(ISNUMBER(C63),C63,0)</f>
        <v>59</v>
      </c>
      <c r="C63">
        <v>59</v>
      </c>
    </row>
    <row r="64" spans="1:3" x14ac:dyDescent="0.25">
      <c r="A64">
        <f ca="1">IF(ISNUMBER(C64),A63+1024/44100,A63+0.000001)</f>
        <v>1.323544414965987</v>
      </c>
      <c r="B64">
        <f ca="1">IF(ISNUMBER(C64),C64,0)</f>
        <v>58</v>
      </c>
      <c r="C64">
        <v>58</v>
      </c>
    </row>
    <row r="65" spans="1:3" x14ac:dyDescent="0.25">
      <c r="A65">
        <f ca="1">IF(ISNUMBER(C65),A64+1024/44100,A64+0.000001)</f>
        <v>1.3467643696145131</v>
      </c>
      <c r="B65">
        <f ca="1">IF(ISNUMBER(C65),C65,0)</f>
        <v>62</v>
      </c>
      <c r="C65">
        <v>62</v>
      </c>
    </row>
    <row r="66" spans="1:3" x14ac:dyDescent="0.25">
      <c r="A66">
        <f ca="1">IF(ISNUMBER(C66),A65+1024/44100,A65+0.000001)</f>
        <v>1.346765369614513</v>
      </c>
      <c r="B66">
        <f ca="1">IF(ISNUMBER(C66),C66,0)</f>
        <v>0</v>
      </c>
      <c r="C66" t="s">
        <v>20</v>
      </c>
    </row>
    <row r="67" spans="1:3" x14ac:dyDescent="0.25">
      <c r="A67">
        <f ca="1">IF(ISNUMBER(C67),A66+1024/44100,A66+0.000001)</f>
        <v>1.3699853242630391</v>
      </c>
      <c r="B67">
        <f ca="1">IF(ISNUMBER(C67),C67,0)</f>
        <v>64</v>
      </c>
      <c r="C67">
        <v>64</v>
      </c>
    </row>
    <row r="68" spans="1:3" x14ac:dyDescent="0.25">
      <c r="A68">
        <f ca="1">IF(ISNUMBER(C68),A67+1024/44100,A67+0.000001)</f>
        <v>1.3932052789115652</v>
      </c>
      <c r="B68">
        <f ca="1">IF(ISNUMBER(C68),C68,0)</f>
        <v>63</v>
      </c>
      <c r="C68">
        <v>63</v>
      </c>
    </row>
    <row r="69" spans="1:3" x14ac:dyDescent="0.25">
      <c r="A69">
        <f ca="1">IF(ISNUMBER(C69),A68+1024/44100,A68+0.000001)</f>
        <v>1.4164252335600913</v>
      </c>
      <c r="B69">
        <f ca="1">IF(ISNUMBER(C69),C69,0)</f>
        <v>62</v>
      </c>
      <c r="C69">
        <v>62</v>
      </c>
    </row>
    <row r="70" spans="1:3" x14ac:dyDescent="0.25">
      <c r="A70">
        <f ca="1">IF(ISNUMBER(C70),A69+1024/44100,A69+0.000001)</f>
        <v>1.4396451882086174</v>
      </c>
      <c r="B70">
        <f ca="1">IF(ISNUMBER(C70),C70,0)</f>
        <v>61</v>
      </c>
      <c r="C70">
        <v>61</v>
      </c>
    </row>
    <row r="71" spans="1:3" x14ac:dyDescent="0.25">
      <c r="A71">
        <f ca="1">IF(ISNUMBER(C71),A70+1024/44100,A70+0.000001)</f>
        <v>1.4628651428571435</v>
      </c>
      <c r="B71">
        <f ca="1">IF(ISNUMBER(C71),C71,0)</f>
        <v>60</v>
      </c>
      <c r="C71">
        <v>60</v>
      </c>
    </row>
    <row r="72" spans="1:3" x14ac:dyDescent="0.25">
      <c r="A72">
        <f ca="1">IF(ISNUMBER(C72),A71+1024/44100,A71+0.000001)</f>
        <v>1.4860850975056696</v>
      </c>
      <c r="B72">
        <f ca="1">IF(ISNUMBER(C72),C72,0)</f>
        <v>60</v>
      </c>
      <c r="C72">
        <v>60</v>
      </c>
    </row>
    <row r="73" spans="1:3" x14ac:dyDescent="0.25">
      <c r="A73">
        <f ca="1">IF(ISNUMBER(C73),A72+1024/44100,A72+0.000001)</f>
        <v>1.5093050521541957</v>
      </c>
      <c r="B73">
        <f ca="1">IF(ISNUMBER(C73),C73,0)</f>
        <v>59</v>
      </c>
      <c r="C73">
        <v>59</v>
      </c>
    </row>
    <row r="74" spans="1:3" x14ac:dyDescent="0.25">
      <c r="A74">
        <f ca="1">IF(ISNUMBER(C74),A73+1024/44100,A73+0.000001)</f>
        <v>1.5325250068027219</v>
      </c>
      <c r="B74">
        <f ca="1">IF(ISNUMBER(C74),C74,0)</f>
        <v>58</v>
      </c>
      <c r="C74">
        <v>58</v>
      </c>
    </row>
    <row r="75" spans="1:3" x14ac:dyDescent="0.25">
      <c r="A75">
        <f ca="1">IF(ISNUMBER(C75),A74+1024/44100,A74+0.000001)</f>
        <v>1.555744961451248</v>
      </c>
      <c r="B75">
        <f ca="1">IF(ISNUMBER(C75),C75,0)</f>
        <v>58</v>
      </c>
      <c r="C75">
        <v>58</v>
      </c>
    </row>
    <row r="76" spans="1:3" x14ac:dyDescent="0.25">
      <c r="A76">
        <f ca="1">IF(ISNUMBER(C76),A75+1024/44100,A75+0.000001)</f>
        <v>1.5789649160997741</v>
      </c>
      <c r="B76">
        <f ca="1">IF(ISNUMBER(C76),C76,0)</f>
        <v>54</v>
      </c>
      <c r="C76">
        <v>54</v>
      </c>
    </row>
    <row r="77" spans="1:3" x14ac:dyDescent="0.25">
      <c r="A77">
        <f ca="1">IF(ISNUMBER(C77),A76+1024/44100,A76+0.000001)</f>
        <v>1.6021848707483002</v>
      </c>
      <c r="B77">
        <f ca="1">IF(ISNUMBER(C77),C77,0)</f>
        <v>57</v>
      </c>
      <c r="C77">
        <v>57</v>
      </c>
    </row>
    <row r="78" spans="1:3" x14ac:dyDescent="0.25">
      <c r="A78">
        <f ca="1">IF(ISNUMBER(C78),A77+1024/44100,A77+0.000001)</f>
        <v>1.6021858707483001</v>
      </c>
      <c r="B78">
        <f ca="1">IF(ISNUMBER(C78),C78,0)</f>
        <v>0</v>
      </c>
      <c r="C78" t="s">
        <v>20</v>
      </c>
    </row>
    <row r="79" spans="1:3" x14ac:dyDescent="0.25">
      <c r="A79">
        <f ca="1">IF(ISNUMBER(C79),A78+1024/44100,A78+0.000001)</f>
        <v>1.6254058253968262</v>
      </c>
      <c r="B79">
        <f ca="1">IF(ISNUMBER(C79),C79,0)</f>
        <v>56</v>
      </c>
      <c r="C79">
        <v>56</v>
      </c>
    </row>
    <row r="80" spans="1:3" x14ac:dyDescent="0.25">
      <c r="A80">
        <f ca="1">IF(ISNUMBER(C80),A79+1024/44100,A79+0.000001)</f>
        <v>1.6486257800453523</v>
      </c>
      <c r="B80">
        <f ca="1">IF(ISNUMBER(C80),C80,0)</f>
        <v>55</v>
      </c>
      <c r="C80">
        <v>55</v>
      </c>
    </row>
    <row r="81" spans="1:3" x14ac:dyDescent="0.25">
      <c r="A81">
        <f ca="1">IF(ISNUMBER(C81),A80+1024/44100,A80+0.000001)</f>
        <v>1.6718457346938784</v>
      </c>
      <c r="B81">
        <f ca="1">IF(ISNUMBER(C81),C81,0)</f>
        <v>63</v>
      </c>
      <c r="C81">
        <v>63</v>
      </c>
    </row>
    <row r="82" spans="1:3" x14ac:dyDescent="0.25">
      <c r="A82">
        <f ca="1">IF(ISNUMBER(C82),A81+1024/44100,A81+0.000001)</f>
        <v>1.6718467346938783</v>
      </c>
      <c r="B82">
        <f ca="1">IF(ISNUMBER(C82),C82,0)</f>
        <v>0</v>
      </c>
      <c r="C82" t="s">
        <v>20</v>
      </c>
    </row>
    <row r="83" spans="1:3" x14ac:dyDescent="0.25">
      <c r="A83">
        <f ca="1">IF(ISNUMBER(C83),A82+1024/44100,A82+0.000001)</f>
        <v>1.6950666893424045</v>
      </c>
      <c r="B83">
        <f ca="1">IF(ISNUMBER(C83),C83,0)</f>
        <v>71</v>
      </c>
      <c r="C83">
        <v>71</v>
      </c>
    </row>
    <row r="84" spans="1:3" x14ac:dyDescent="0.25">
      <c r="A84">
        <f ca="1">IF(ISNUMBER(C84),A83+1024/44100,A83+0.000001)</f>
        <v>1.6950676893424044</v>
      </c>
      <c r="B84">
        <f ca="1">IF(ISNUMBER(C84),C84,0)</f>
        <v>0</v>
      </c>
      <c r="C84" t="s">
        <v>20</v>
      </c>
    </row>
    <row r="85" spans="1:3" x14ac:dyDescent="0.25">
      <c r="A85">
        <f ca="1">IF(ISNUMBER(C85),A84+1024/44100,A84+0.000001)</f>
        <v>1.7182876439909305</v>
      </c>
      <c r="B85">
        <f ca="1">IF(ISNUMBER(C85),C85,0)</f>
        <v>75</v>
      </c>
      <c r="C85">
        <v>75</v>
      </c>
    </row>
    <row r="86" spans="1:3" x14ac:dyDescent="0.25">
      <c r="A86">
        <f ca="1">IF(ISNUMBER(C86),A85+1024/44100,A85+0.000001)</f>
        <v>1.7182886439909304</v>
      </c>
      <c r="B86">
        <f ca="1">IF(ISNUMBER(C86),C86,0)</f>
        <v>0</v>
      </c>
      <c r="C86" t="s">
        <v>20</v>
      </c>
    </row>
    <row r="87" spans="1:3" x14ac:dyDescent="0.25">
      <c r="A87">
        <f ca="1">IF(ISNUMBER(C87),A86+1024/44100,A86+0.000001)</f>
        <v>1.7415085986394565</v>
      </c>
      <c r="B87">
        <f ca="1">IF(ISNUMBER(C87),C87,0)</f>
        <v>75</v>
      </c>
      <c r="C87">
        <v>75</v>
      </c>
    </row>
    <row r="88" spans="1:3" x14ac:dyDescent="0.25">
      <c r="A88">
        <f ca="1">IF(ISNUMBER(C88),A87+1024/44100,A87+0.000001)</f>
        <v>1.7647285532879826</v>
      </c>
      <c r="B88">
        <f ca="1">IF(ISNUMBER(C88),C88,0)</f>
        <v>74</v>
      </c>
      <c r="C88">
        <v>74</v>
      </c>
    </row>
    <row r="89" spans="1:3" x14ac:dyDescent="0.25">
      <c r="A89">
        <f ca="1">IF(ISNUMBER(C89),A88+1024/44100,A88+0.000001)</f>
        <v>1.7879485079365087</v>
      </c>
      <c r="B89">
        <f ca="1">IF(ISNUMBER(C89),C89,0)</f>
        <v>73</v>
      </c>
      <c r="C89">
        <v>73</v>
      </c>
    </row>
    <row r="90" spans="1:3" x14ac:dyDescent="0.25">
      <c r="A90">
        <f ca="1">IF(ISNUMBER(C90),A89+1024/44100,A89+0.000001)</f>
        <v>1.8111684625850348</v>
      </c>
      <c r="B90">
        <f ca="1">IF(ISNUMBER(C90),C90,0)</f>
        <v>72</v>
      </c>
      <c r="C90">
        <v>72</v>
      </c>
    </row>
    <row r="91" spans="1:3" x14ac:dyDescent="0.25">
      <c r="A91">
        <f ca="1">IF(ISNUMBER(C91),A90+1024/44100,A90+0.000001)</f>
        <v>1.8343884172335609</v>
      </c>
      <c r="B91">
        <f ca="1">IF(ISNUMBER(C91),C91,0)</f>
        <v>72</v>
      </c>
      <c r="C91">
        <v>72</v>
      </c>
    </row>
    <row r="92" spans="1:3" x14ac:dyDescent="0.25">
      <c r="A92">
        <f ca="1">IF(ISNUMBER(C92),A91+1024/44100,A91+0.000001)</f>
        <v>1.8576083718820871</v>
      </c>
      <c r="B92">
        <f ca="1">IF(ISNUMBER(C92),C92,0)</f>
        <v>71</v>
      </c>
      <c r="C92">
        <v>71</v>
      </c>
    </row>
    <row r="93" spans="1:3" x14ac:dyDescent="0.25">
      <c r="A93">
        <f ca="1">IF(ISNUMBER(C93),A92+1024/44100,A92+0.000001)</f>
        <v>1.8808283265306132</v>
      </c>
      <c r="B93">
        <f ca="1">IF(ISNUMBER(C93),C93,0)</f>
        <v>71</v>
      </c>
      <c r="C93">
        <v>71</v>
      </c>
    </row>
    <row r="94" spans="1:3" x14ac:dyDescent="0.25">
      <c r="A94">
        <f ca="1">IF(ISNUMBER(C94),A93+1024/44100,A93+0.000001)</f>
        <v>1.9040482811791393</v>
      </c>
      <c r="B94">
        <f ca="1">IF(ISNUMBER(C94),C94,0)</f>
        <v>70</v>
      </c>
      <c r="C94">
        <v>70</v>
      </c>
    </row>
    <row r="95" spans="1:3" x14ac:dyDescent="0.25">
      <c r="A95">
        <f ca="1">IF(ISNUMBER(C95),A94+1024/44100,A94+0.000001)</f>
        <v>1.9272682358276654</v>
      </c>
      <c r="B95">
        <f ca="1">IF(ISNUMBER(C95),C95,0)</f>
        <v>70</v>
      </c>
      <c r="C95">
        <v>70</v>
      </c>
    </row>
    <row r="96" spans="1:3" x14ac:dyDescent="0.25">
      <c r="A96">
        <f ca="1">IF(ISNUMBER(C96),A95+1024/44100,A95+0.000001)</f>
        <v>1.9504881904761915</v>
      </c>
      <c r="B96">
        <f ca="1">IF(ISNUMBER(C96),C96,0)</f>
        <v>69</v>
      </c>
      <c r="C96">
        <v>69</v>
      </c>
    </row>
    <row r="97" spans="1:3" x14ac:dyDescent="0.25">
      <c r="A97">
        <f ca="1">IF(ISNUMBER(C97),A96+1024/44100,A96+0.000001)</f>
        <v>1.9737081451247176</v>
      </c>
      <c r="B97">
        <f ca="1">IF(ISNUMBER(C97),C97,0)</f>
        <v>68</v>
      </c>
      <c r="C97">
        <v>68</v>
      </c>
    </row>
    <row r="98" spans="1:3" x14ac:dyDescent="0.25">
      <c r="A98">
        <f ca="1">IF(ISNUMBER(C98),A97+1024/44100,A97+0.000001)</f>
        <v>1.9969280997732437</v>
      </c>
      <c r="B98">
        <f ca="1">IF(ISNUMBER(C98),C98,0)</f>
        <v>68</v>
      </c>
      <c r="C98">
        <v>68</v>
      </c>
    </row>
    <row r="99" spans="1:3" x14ac:dyDescent="0.25">
      <c r="A99">
        <f ca="1">IF(ISNUMBER(C99),A98+1024/44100,A98+0.000001)</f>
        <v>2.0201480544217696</v>
      </c>
      <c r="B99">
        <f ca="1">IF(ISNUMBER(C99),C99,0)</f>
        <v>67</v>
      </c>
      <c r="C99">
        <v>67</v>
      </c>
    </row>
    <row r="100" spans="1:3" x14ac:dyDescent="0.25">
      <c r="A100">
        <f ca="1">IF(ISNUMBER(C100),A99+1024/44100,A99+0.000001)</f>
        <v>2.0433680090702957</v>
      </c>
      <c r="B100">
        <f ca="1">IF(ISNUMBER(C100),C100,0)</f>
        <v>66</v>
      </c>
      <c r="C100">
        <v>66</v>
      </c>
    </row>
    <row r="101" spans="1:3" x14ac:dyDescent="0.25">
      <c r="A101">
        <f ca="1">IF(ISNUMBER(C101),A100+1024/44100,A100+0.000001)</f>
        <v>2.0665879637188218</v>
      </c>
      <c r="B101">
        <f ca="1">IF(ISNUMBER(C101),C101,0)</f>
        <v>65</v>
      </c>
      <c r="C101">
        <v>65</v>
      </c>
    </row>
    <row r="102" spans="1:3" x14ac:dyDescent="0.25">
      <c r="A102">
        <f ca="1">IF(ISNUMBER(C102),A101+1024/44100,A101+0.000001)</f>
        <v>2.0898079183673479</v>
      </c>
      <c r="B102">
        <f ca="1">IF(ISNUMBER(C102),C102,0)</f>
        <v>65</v>
      </c>
      <c r="C102">
        <v>65</v>
      </c>
    </row>
    <row r="103" spans="1:3" x14ac:dyDescent="0.25">
      <c r="A103">
        <f ca="1">IF(ISNUMBER(C103),A102+1024/44100,A102+0.000001)</f>
        <v>2.113027873015874</v>
      </c>
      <c r="B103">
        <f ca="1">IF(ISNUMBER(C103),C103,0)</f>
        <v>64</v>
      </c>
      <c r="C103">
        <v>64</v>
      </c>
    </row>
    <row r="104" spans="1:3" x14ac:dyDescent="0.25">
      <c r="A104">
        <f ca="1">IF(ISNUMBER(C104),A103+1024/44100,A103+0.000001)</f>
        <v>2.1362478276644001</v>
      </c>
      <c r="B104">
        <f ca="1">IF(ISNUMBER(C104),C104,0)</f>
        <v>64</v>
      </c>
      <c r="C104">
        <v>64</v>
      </c>
    </row>
    <row r="105" spans="1:3" x14ac:dyDescent="0.25">
      <c r="A105">
        <f ca="1">IF(ISNUMBER(C105),A104+1024/44100,A104+0.000001)</f>
        <v>2.1594677823129262</v>
      </c>
      <c r="B105">
        <f ca="1">IF(ISNUMBER(C105),C105,0)</f>
        <v>63</v>
      </c>
      <c r="C105">
        <v>63</v>
      </c>
    </row>
    <row r="106" spans="1:3" x14ac:dyDescent="0.25">
      <c r="A106">
        <f ca="1">IF(ISNUMBER(C106),A105+1024/44100,A105+0.000001)</f>
        <v>2.1826877369614524</v>
      </c>
      <c r="B106">
        <f ca="1">IF(ISNUMBER(C106),C106,0)</f>
        <v>64</v>
      </c>
      <c r="C106">
        <v>64</v>
      </c>
    </row>
    <row r="107" spans="1:3" x14ac:dyDescent="0.25">
      <c r="A107">
        <f ca="1">IF(ISNUMBER(C107),A106+1024/44100,A106+0.000001)</f>
        <v>2.2059076916099785</v>
      </c>
      <c r="B107">
        <f ca="1">IF(ISNUMBER(C107),C107,0)</f>
        <v>69</v>
      </c>
      <c r="C107">
        <v>69</v>
      </c>
    </row>
    <row r="108" spans="1:3" x14ac:dyDescent="0.25">
      <c r="A108">
        <f ca="1">IF(ISNUMBER(C108),A107+1024/44100,A107+0.000001)</f>
        <v>2.2059086916099786</v>
      </c>
      <c r="B108">
        <f ca="1">IF(ISNUMBER(C108),C108,0)</f>
        <v>0</v>
      </c>
      <c r="C108" t="s">
        <v>20</v>
      </c>
    </row>
    <row r="109" spans="1:3" x14ac:dyDescent="0.25">
      <c r="A109">
        <f ca="1">IF(ISNUMBER(C109),A108+1024/44100,A108+0.000001)</f>
        <v>2.2291286462585047</v>
      </c>
      <c r="B109">
        <f ca="1">IF(ISNUMBER(C109),C109,0)</f>
        <v>69</v>
      </c>
      <c r="C109">
        <v>69</v>
      </c>
    </row>
    <row r="110" spans="1:3" x14ac:dyDescent="0.25">
      <c r="A110">
        <f ca="1">IF(ISNUMBER(C110),A109+1024/44100,A109+0.000001)</f>
        <v>2.2523486009070308</v>
      </c>
      <c r="B110">
        <f ca="1">IF(ISNUMBER(C110),C110,0)</f>
        <v>67</v>
      </c>
      <c r="C110">
        <v>67</v>
      </c>
    </row>
    <row r="111" spans="1:3" x14ac:dyDescent="0.25">
      <c r="A111">
        <f ca="1">IF(ISNUMBER(C111),A110+1024/44100,A110+0.000001)</f>
        <v>2.2755685555555569</v>
      </c>
      <c r="B111">
        <f ca="1">IF(ISNUMBER(C111),C111,0)</f>
        <v>65</v>
      </c>
      <c r="C111">
        <v>65</v>
      </c>
    </row>
    <row r="112" spans="1:3" x14ac:dyDescent="0.25">
      <c r="A112">
        <f ca="1">IF(ISNUMBER(C112),A111+1024/44100,A111+0.000001)</f>
        <v>2.298788510204083</v>
      </c>
      <c r="B112">
        <f ca="1">IF(ISNUMBER(C112),C112,0)</f>
        <v>64</v>
      </c>
      <c r="C112">
        <v>64</v>
      </c>
    </row>
    <row r="113" spans="1:3" x14ac:dyDescent="0.25">
      <c r="A113">
        <f ca="1">IF(ISNUMBER(C113),A112+1024/44100,A112+0.000001)</f>
        <v>2.3220084648526091</v>
      </c>
      <c r="B113">
        <f ca="1">IF(ISNUMBER(C113),C113,0)</f>
        <v>64</v>
      </c>
      <c r="C113">
        <v>64</v>
      </c>
    </row>
    <row r="114" spans="1:3" x14ac:dyDescent="0.25">
      <c r="A114">
        <f ca="1">IF(ISNUMBER(C114),A113+1024/44100,A113+0.000001)</f>
        <v>2.3452284195011353</v>
      </c>
      <c r="B114">
        <f ca="1">IF(ISNUMBER(C114),C114,0)</f>
        <v>63</v>
      </c>
      <c r="C114">
        <v>63</v>
      </c>
    </row>
    <row r="115" spans="1:3" x14ac:dyDescent="0.25">
      <c r="A115">
        <f ca="1">IF(ISNUMBER(C115),A114+1024/44100,A114+0.000001)</f>
        <v>2.3684483741496614</v>
      </c>
      <c r="B115">
        <f ca="1">IF(ISNUMBER(C115),C115,0)</f>
        <v>63</v>
      </c>
      <c r="C115">
        <v>63</v>
      </c>
    </row>
    <row r="116" spans="1:3" x14ac:dyDescent="0.25">
      <c r="A116">
        <f ca="1">IF(ISNUMBER(C116),A115+1024/44100,A115+0.000001)</f>
        <v>2.3916683287981875</v>
      </c>
      <c r="B116">
        <f ca="1">IF(ISNUMBER(C116),C116,0)</f>
        <v>62</v>
      </c>
      <c r="C116">
        <v>62</v>
      </c>
    </row>
    <row r="117" spans="1:3" x14ac:dyDescent="0.25">
      <c r="A117">
        <f ca="1">IF(ISNUMBER(C117),A116+1024/44100,A116+0.000001)</f>
        <v>2.4148882834467136</v>
      </c>
      <c r="B117">
        <f ca="1">IF(ISNUMBER(C117),C117,0)</f>
        <v>62</v>
      </c>
      <c r="C117">
        <v>62</v>
      </c>
    </row>
    <row r="118" spans="1:3" x14ac:dyDescent="0.25">
      <c r="A118">
        <f ca="1">IF(ISNUMBER(C118),A117+1024/44100,A117+0.000001)</f>
        <v>2.4381082380952397</v>
      </c>
      <c r="B118">
        <f ca="1">IF(ISNUMBER(C118),C118,0)</f>
        <v>61</v>
      </c>
      <c r="C118">
        <v>61</v>
      </c>
    </row>
    <row r="119" spans="1:3" x14ac:dyDescent="0.25">
      <c r="A119">
        <f ca="1">IF(ISNUMBER(C119),A118+1024/44100,A118+0.000001)</f>
        <v>2.4613281927437658</v>
      </c>
      <c r="B119">
        <f ca="1">IF(ISNUMBER(C119),C119,0)</f>
        <v>60</v>
      </c>
      <c r="C119">
        <v>60</v>
      </c>
    </row>
    <row r="120" spans="1:3" x14ac:dyDescent="0.25">
      <c r="A120">
        <f ca="1">IF(ISNUMBER(C120),A119+1024/44100,A119+0.000001)</f>
        <v>2.4845481473922919</v>
      </c>
      <c r="B120">
        <f ca="1">IF(ISNUMBER(C120),C120,0)</f>
        <v>60</v>
      </c>
      <c r="C120">
        <v>60</v>
      </c>
    </row>
    <row r="121" spans="1:3" x14ac:dyDescent="0.25">
      <c r="A121">
        <f ca="1">IF(ISNUMBER(C121),A120+1024/44100,A120+0.000001)</f>
        <v>2.507768102040818</v>
      </c>
      <c r="B121">
        <f ca="1">IF(ISNUMBER(C121),C121,0)</f>
        <v>59</v>
      </c>
      <c r="C121">
        <v>59</v>
      </c>
    </row>
    <row r="122" spans="1:3" x14ac:dyDescent="0.25">
      <c r="A122">
        <f ca="1">IF(ISNUMBER(C122),A121+1024/44100,A121+0.000001)</f>
        <v>2.5309880566893441</v>
      </c>
      <c r="B122">
        <f ca="1">IF(ISNUMBER(C122),C122,0)</f>
        <v>59</v>
      </c>
      <c r="C122">
        <v>59</v>
      </c>
    </row>
    <row r="123" spans="1:3" x14ac:dyDescent="0.25">
      <c r="A123">
        <f ca="1">IF(ISNUMBER(C123),A122+1024/44100,A122+0.000001)</f>
        <v>2.5542080113378702</v>
      </c>
      <c r="B123">
        <f ca="1">IF(ISNUMBER(C123),C123,0)</f>
        <v>58</v>
      </c>
      <c r="C123">
        <v>58</v>
      </c>
    </row>
    <row r="124" spans="1:3" x14ac:dyDescent="0.25">
      <c r="A124">
        <f ca="1">IF(ISNUMBER(C124),A123+1024/44100,A123+0.000001)</f>
        <v>2.5774279659863963</v>
      </c>
      <c r="B124">
        <f ca="1">IF(ISNUMBER(C124),C124,0)</f>
        <v>58</v>
      </c>
      <c r="C124">
        <v>58</v>
      </c>
    </row>
    <row r="125" spans="1:3" x14ac:dyDescent="0.25">
      <c r="A125">
        <f ca="1">IF(ISNUMBER(C125),A124+1024/44100,A124+0.000001)</f>
        <v>2.6006479206349224</v>
      </c>
      <c r="B125">
        <f ca="1">IF(ISNUMBER(C125),C125,0)</f>
        <v>58</v>
      </c>
      <c r="C125">
        <v>58</v>
      </c>
    </row>
    <row r="126" spans="1:3" x14ac:dyDescent="0.25">
      <c r="A126">
        <f ca="1">IF(ISNUMBER(C126),A125+1024/44100,A125+0.000001)</f>
        <v>2.6238678752834486</v>
      </c>
      <c r="B126">
        <f ca="1">IF(ISNUMBER(C126),C126,0)</f>
        <v>57</v>
      </c>
      <c r="C126">
        <v>57</v>
      </c>
    </row>
    <row r="127" spans="1:3" x14ac:dyDescent="0.25">
      <c r="A127">
        <f ca="1">IF(ISNUMBER(C127),A126+1024/44100,A126+0.000001)</f>
        <v>2.6470878299319747</v>
      </c>
      <c r="B127">
        <f ca="1">IF(ISNUMBER(C127),C127,0)</f>
        <v>57</v>
      </c>
      <c r="C127">
        <v>57</v>
      </c>
    </row>
    <row r="128" spans="1:3" x14ac:dyDescent="0.25">
      <c r="A128">
        <f ca="1">IF(ISNUMBER(C128),A127+1024/44100,A127+0.000001)</f>
        <v>2.6703077845805008</v>
      </c>
      <c r="B128">
        <f ca="1">IF(ISNUMBER(C128),C128,0)</f>
        <v>56</v>
      </c>
      <c r="C128">
        <v>56</v>
      </c>
    </row>
    <row r="129" spans="1:3" x14ac:dyDescent="0.25">
      <c r="A129">
        <f ca="1">IF(ISNUMBER(C129),A128+1024/44100,A128+0.000001)</f>
        <v>2.6935277392290269</v>
      </c>
      <c r="B129">
        <f ca="1">IF(ISNUMBER(C129),C129,0)</f>
        <v>57</v>
      </c>
      <c r="C129">
        <v>57</v>
      </c>
    </row>
    <row r="130" spans="1:3" x14ac:dyDescent="0.25">
      <c r="A130">
        <f ca="1">IF(ISNUMBER(C130),A129+1024/44100,A129+0.000001)</f>
        <v>2.716747693877553</v>
      </c>
      <c r="B130">
        <f ca="1">IF(ISNUMBER(C130),C130,0)</f>
        <v>66</v>
      </c>
      <c r="C130">
        <v>66</v>
      </c>
    </row>
    <row r="131" spans="1:3" x14ac:dyDescent="0.25">
      <c r="A131">
        <f ca="1">IF(ISNUMBER(C131),A130+1024/44100,A130+0.000001)</f>
        <v>2.7167486938775531</v>
      </c>
      <c r="B131">
        <f ca="1">IF(ISNUMBER(C131),C131,0)</f>
        <v>0</v>
      </c>
      <c r="C131" t="s">
        <v>20</v>
      </c>
    </row>
    <row r="132" spans="1:3" x14ac:dyDescent="0.25">
      <c r="A132">
        <f ca="1">IF(ISNUMBER(C132),A131+1024/44100,A131+0.000001)</f>
        <v>2.7399686485260792</v>
      </c>
      <c r="B132">
        <f ca="1">IF(ISNUMBER(C132),C132,0)</f>
        <v>65</v>
      </c>
      <c r="C132">
        <v>65</v>
      </c>
    </row>
    <row r="133" spans="1:3" x14ac:dyDescent="0.25">
      <c r="A133">
        <f ca="1">IF(ISNUMBER(C133),A132+1024/44100,A132+0.000001)</f>
        <v>2.7631886031746054</v>
      </c>
      <c r="B133">
        <f ca="1">IF(ISNUMBER(C133),C133,0)</f>
        <v>66</v>
      </c>
      <c r="C133">
        <v>66</v>
      </c>
    </row>
    <row r="134" spans="1:3" x14ac:dyDescent="0.25">
      <c r="A134">
        <f ca="1">IF(ISNUMBER(C134),A133+1024/44100,A133+0.000001)</f>
        <v>2.7864085578231315</v>
      </c>
      <c r="B134">
        <f ca="1">IF(ISNUMBER(C134),C134,0)</f>
        <v>65</v>
      </c>
      <c r="C134">
        <v>65</v>
      </c>
    </row>
    <row r="135" spans="1:3" x14ac:dyDescent="0.25">
      <c r="A135">
        <f ca="1">IF(ISNUMBER(C135),A134+1024/44100,A134+0.000001)</f>
        <v>2.8096285124716576</v>
      </c>
      <c r="B135">
        <f ca="1">IF(ISNUMBER(C135),C135,0)</f>
        <v>64</v>
      </c>
      <c r="C135">
        <v>64</v>
      </c>
    </row>
    <row r="136" spans="1:3" x14ac:dyDescent="0.25">
      <c r="A136">
        <f ca="1">IF(ISNUMBER(C136),A135+1024/44100,A135+0.000001)</f>
        <v>2.8328484671201837</v>
      </c>
      <c r="B136">
        <f ca="1">IF(ISNUMBER(C136),C136,0)</f>
        <v>63</v>
      </c>
      <c r="C136">
        <v>63</v>
      </c>
    </row>
    <row r="137" spans="1:3" x14ac:dyDescent="0.25">
      <c r="A137">
        <f ca="1">IF(ISNUMBER(C137),A136+1024/44100,A136+0.000001)</f>
        <v>2.8560684217687098</v>
      </c>
      <c r="B137">
        <f ca="1">IF(ISNUMBER(C137),C137,0)</f>
        <v>62</v>
      </c>
      <c r="C137">
        <v>62</v>
      </c>
    </row>
    <row r="138" spans="1:3" x14ac:dyDescent="0.25">
      <c r="A138">
        <f ca="1">IF(ISNUMBER(C138),A137+1024/44100,A137+0.000001)</f>
        <v>2.8792883764172359</v>
      </c>
      <c r="B138">
        <f ca="1">IF(ISNUMBER(C138),C138,0)</f>
        <v>62</v>
      </c>
      <c r="C138">
        <v>62</v>
      </c>
    </row>
    <row r="139" spans="1:3" x14ac:dyDescent="0.25">
      <c r="A139">
        <f ca="1">IF(ISNUMBER(C139),A138+1024/44100,A138+0.000001)</f>
        <v>2.902508331065762</v>
      </c>
      <c r="B139">
        <f ca="1">IF(ISNUMBER(C139),C139,0)</f>
        <v>61</v>
      </c>
      <c r="C139">
        <v>61</v>
      </c>
    </row>
    <row r="140" spans="1:3" x14ac:dyDescent="0.25">
      <c r="A140">
        <f ca="1">IF(ISNUMBER(C140),A139+1024/44100,A139+0.000001)</f>
        <v>2.9257282857142881</v>
      </c>
      <c r="B140">
        <f ca="1">IF(ISNUMBER(C140),C140,0)</f>
        <v>61</v>
      </c>
      <c r="C140">
        <v>61</v>
      </c>
    </row>
    <row r="141" spans="1:3" x14ac:dyDescent="0.25">
      <c r="A141">
        <f ca="1">IF(ISNUMBER(C141),A140+1024/44100,A140+0.000001)</f>
        <v>2.9489482403628142</v>
      </c>
      <c r="B141">
        <f ca="1">IF(ISNUMBER(C141),C141,0)</f>
        <v>60</v>
      </c>
      <c r="C141">
        <v>60</v>
      </c>
    </row>
    <row r="142" spans="1:3" x14ac:dyDescent="0.25">
      <c r="A142">
        <f ca="1">IF(ISNUMBER(C142),A141+1024/44100,A141+0.000001)</f>
        <v>2.9721681950113403</v>
      </c>
      <c r="B142">
        <f ca="1">IF(ISNUMBER(C142),C142,0)</f>
        <v>60</v>
      </c>
      <c r="C142">
        <v>60</v>
      </c>
    </row>
    <row r="143" spans="1:3" x14ac:dyDescent="0.25">
      <c r="A143">
        <f ca="1">IF(ISNUMBER(C143),A142+1024/44100,A142+0.000001)</f>
        <v>2.9953881496598664</v>
      </c>
      <c r="B143">
        <f ca="1">IF(ISNUMBER(C143),C143,0)</f>
        <v>60</v>
      </c>
      <c r="C143">
        <v>60</v>
      </c>
    </row>
    <row r="144" spans="1:3" x14ac:dyDescent="0.25">
      <c r="A144">
        <f ca="1">IF(ISNUMBER(C144),A143+1024/44100,A143+0.000001)</f>
        <v>3.0186081043083925</v>
      </c>
      <c r="B144">
        <f ca="1">IF(ISNUMBER(C144),C144,0)</f>
        <v>59</v>
      </c>
      <c r="C144">
        <v>59</v>
      </c>
    </row>
    <row r="145" spans="1:3" x14ac:dyDescent="0.25">
      <c r="A145">
        <f ca="1">IF(ISNUMBER(C145),A144+1024/44100,A144+0.000001)</f>
        <v>3.0418280589569187</v>
      </c>
      <c r="B145">
        <f ca="1">IF(ISNUMBER(C145),C145,0)</f>
        <v>59</v>
      </c>
      <c r="C145">
        <v>59</v>
      </c>
    </row>
    <row r="146" spans="1:3" x14ac:dyDescent="0.25">
      <c r="A146">
        <f ca="1">IF(ISNUMBER(C146),A145+1024/44100,A145+0.000001)</f>
        <v>3.0650480136054448</v>
      </c>
      <c r="B146">
        <f ca="1">IF(ISNUMBER(C146),C146,0)</f>
        <v>58</v>
      </c>
      <c r="C146">
        <v>58</v>
      </c>
    </row>
    <row r="147" spans="1:3" x14ac:dyDescent="0.25">
      <c r="A147">
        <f ca="1">IF(ISNUMBER(C147),A146+1024/44100,A146+0.000001)</f>
        <v>3.0882679682539709</v>
      </c>
      <c r="B147">
        <f ca="1">IF(ISNUMBER(C147),C147,0)</f>
        <v>58</v>
      </c>
      <c r="C147">
        <v>58</v>
      </c>
    </row>
    <row r="148" spans="1:3" x14ac:dyDescent="0.25">
      <c r="A148">
        <f ca="1">IF(ISNUMBER(C148),A147+1024/44100,A147+0.000001)</f>
        <v>3.111487922902497</v>
      </c>
      <c r="B148">
        <f ca="1">IF(ISNUMBER(C148),C148,0)</f>
        <v>57</v>
      </c>
      <c r="C148">
        <v>57</v>
      </c>
    </row>
    <row r="149" spans="1:3" x14ac:dyDescent="0.25">
      <c r="A149">
        <f ca="1">IF(ISNUMBER(C149),A148+1024/44100,A148+0.000001)</f>
        <v>3.1347078775510231</v>
      </c>
      <c r="B149">
        <f ca="1">IF(ISNUMBER(C149),C149,0)</f>
        <v>57</v>
      </c>
      <c r="C149">
        <v>57</v>
      </c>
    </row>
    <row r="150" spans="1:3" x14ac:dyDescent="0.25">
      <c r="A150">
        <f ca="1">IF(ISNUMBER(C150),A149+1024/44100,A149+0.000001)</f>
        <v>3.1579278321995492</v>
      </c>
      <c r="B150">
        <f ca="1">IF(ISNUMBER(C150),C150,0)</f>
        <v>57</v>
      </c>
      <c r="C150">
        <v>57</v>
      </c>
    </row>
    <row r="151" spans="1:3" x14ac:dyDescent="0.25">
      <c r="A151">
        <f ca="1">IF(ISNUMBER(C151),A150+1024/44100,A150+0.000001)</f>
        <v>3.1811477868480753</v>
      </c>
      <c r="B151">
        <f ca="1">IF(ISNUMBER(C151),C151,0)</f>
        <v>56</v>
      </c>
      <c r="C151">
        <v>56</v>
      </c>
    </row>
    <row r="152" spans="1:3" x14ac:dyDescent="0.25">
      <c r="A152">
        <f ca="1">IF(ISNUMBER(C152),A151+1024/44100,A151+0.000001)</f>
        <v>3.2043677414966014</v>
      </c>
      <c r="B152">
        <f ca="1">IF(ISNUMBER(C152),C152,0)</f>
        <v>57</v>
      </c>
      <c r="C152">
        <v>57</v>
      </c>
    </row>
    <row r="153" spans="1:3" x14ac:dyDescent="0.25">
      <c r="A153">
        <f ca="1">IF(ISNUMBER(C153),A152+1024/44100,A152+0.000001)</f>
        <v>3.2275876961451275</v>
      </c>
      <c r="B153">
        <f ca="1">IF(ISNUMBER(C153),C153,0)</f>
        <v>65</v>
      </c>
      <c r="C153">
        <v>65</v>
      </c>
    </row>
    <row r="154" spans="1:3" x14ac:dyDescent="0.25">
      <c r="A154">
        <f ca="1">IF(ISNUMBER(C154),A153+1024/44100,A153+0.000001)</f>
        <v>3.2275886961451277</v>
      </c>
      <c r="B154">
        <f ca="1">IF(ISNUMBER(C154),C154,0)</f>
        <v>0</v>
      </c>
      <c r="C154" t="s">
        <v>20</v>
      </c>
    </row>
    <row r="155" spans="1:3" x14ac:dyDescent="0.25">
      <c r="A155">
        <f ca="1">IF(ISNUMBER(C155),A154+1024/44100,A154+0.000001)</f>
        <v>3.2508086507936538</v>
      </c>
      <c r="B155">
        <f ca="1">IF(ISNUMBER(C155),C155,0)</f>
        <v>65</v>
      </c>
      <c r="C155">
        <v>65</v>
      </c>
    </row>
    <row r="156" spans="1:3" x14ac:dyDescent="0.25">
      <c r="A156">
        <f ca="1">IF(ISNUMBER(C156),A155+1024/44100,A155+0.000001)</f>
        <v>3.2740286054421799</v>
      </c>
      <c r="B156">
        <f ca="1">IF(ISNUMBER(C156),C156,0)</f>
        <v>64</v>
      </c>
      <c r="C156">
        <v>64</v>
      </c>
    </row>
    <row r="157" spans="1:3" x14ac:dyDescent="0.25">
      <c r="A157">
        <f ca="1">IF(ISNUMBER(C157),A156+1024/44100,A156+0.000001)</f>
        <v>3.297248560090706</v>
      </c>
      <c r="B157">
        <f ca="1">IF(ISNUMBER(C157),C157,0)</f>
        <v>62</v>
      </c>
      <c r="C157">
        <v>62</v>
      </c>
    </row>
    <row r="158" spans="1:3" x14ac:dyDescent="0.25">
      <c r="A158">
        <f ca="1">IF(ISNUMBER(C158),A157+1024/44100,A157+0.000001)</f>
        <v>3.3204685147392321</v>
      </c>
      <c r="B158">
        <f ca="1">IF(ISNUMBER(C158),C158,0)</f>
        <v>62</v>
      </c>
      <c r="C158">
        <v>62</v>
      </c>
    </row>
    <row r="159" spans="1:3" x14ac:dyDescent="0.25">
      <c r="A159">
        <f ca="1">IF(ISNUMBER(C159),A158+1024/44100,A158+0.000001)</f>
        <v>3.3436884693877582</v>
      </c>
      <c r="B159">
        <f ca="1">IF(ISNUMBER(C159),C159,0)</f>
        <v>61</v>
      </c>
      <c r="C159">
        <v>61</v>
      </c>
    </row>
    <row r="160" spans="1:3" x14ac:dyDescent="0.25">
      <c r="A160">
        <f ca="1">IF(ISNUMBER(C160),A159+1024/44100,A159+0.000001)</f>
        <v>3.3669084240362843</v>
      </c>
      <c r="B160">
        <f ca="1">IF(ISNUMBER(C160),C160,0)</f>
        <v>60</v>
      </c>
      <c r="C160">
        <v>60</v>
      </c>
    </row>
    <row r="161" spans="1:3" x14ac:dyDescent="0.25">
      <c r="A161">
        <f ca="1">IF(ISNUMBER(C161),A160+1024/44100,A160+0.000001)</f>
        <v>3.3901283786848104</v>
      </c>
      <c r="B161">
        <f ca="1">IF(ISNUMBER(C161),C161,0)</f>
        <v>59</v>
      </c>
      <c r="C161">
        <v>59</v>
      </c>
    </row>
    <row r="162" spans="1:3" x14ac:dyDescent="0.25">
      <c r="A162">
        <f ca="1">IF(ISNUMBER(C162),A161+1024/44100,A161+0.000001)</f>
        <v>3.4133483333333365</v>
      </c>
      <c r="B162">
        <f ca="1">IF(ISNUMBER(C162),C162,0)</f>
        <v>59</v>
      </c>
      <c r="C162">
        <v>59</v>
      </c>
    </row>
    <row r="163" spans="1:3" x14ac:dyDescent="0.25">
      <c r="A163">
        <f ca="1">IF(ISNUMBER(C163),A162+1024/44100,A162+0.000001)</f>
        <v>3.4365682879818626</v>
      </c>
      <c r="B163">
        <f ca="1">IF(ISNUMBER(C163),C163,0)</f>
        <v>58</v>
      </c>
      <c r="C163">
        <v>58</v>
      </c>
    </row>
    <row r="164" spans="1:3" x14ac:dyDescent="0.25">
      <c r="A164">
        <f ca="1">IF(ISNUMBER(C164),A163+1024/44100,A163+0.000001)</f>
        <v>3.4597882426303888</v>
      </c>
      <c r="B164">
        <f ca="1">IF(ISNUMBER(C164),C164,0)</f>
        <v>58</v>
      </c>
      <c r="C164">
        <v>58</v>
      </c>
    </row>
    <row r="165" spans="1:3" x14ac:dyDescent="0.25">
      <c r="A165">
        <f ca="1">IF(ISNUMBER(C165),A164+1024/44100,A164+0.000001)</f>
        <v>3.4830081972789149</v>
      </c>
      <c r="B165">
        <f ca="1">IF(ISNUMBER(C165),C165,0)</f>
        <v>57</v>
      </c>
      <c r="C165">
        <v>57</v>
      </c>
    </row>
    <row r="166" spans="1:3" x14ac:dyDescent="0.25">
      <c r="A166">
        <f ca="1">IF(ISNUMBER(C166),A165+1024/44100,A165+0.000001)</f>
        <v>3.506228151927441</v>
      </c>
      <c r="B166">
        <f ca="1">IF(ISNUMBER(C166),C166,0)</f>
        <v>56</v>
      </c>
      <c r="C166">
        <v>56</v>
      </c>
    </row>
    <row r="167" spans="1:3" x14ac:dyDescent="0.25">
      <c r="A167">
        <f ca="1">IF(ISNUMBER(C167),A166+1024/44100,A166+0.000001)</f>
        <v>3.5294481065759671</v>
      </c>
      <c r="B167">
        <f ca="1">IF(ISNUMBER(C167),C167,0)</f>
        <v>56</v>
      </c>
      <c r="C167">
        <v>56</v>
      </c>
    </row>
    <row r="168" spans="1:3" x14ac:dyDescent="0.25">
      <c r="A168">
        <f ca="1">IF(ISNUMBER(C168),A167+1024/44100,A167+0.000001)</f>
        <v>3.5526680612244932</v>
      </c>
      <c r="B168">
        <f ca="1">IF(ISNUMBER(C168),C168,0)</f>
        <v>54</v>
      </c>
      <c r="C168">
        <v>54</v>
      </c>
    </row>
    <row r="169" spans="1:3" x14ac:dyDescent="0.25">
      <c r="A169">
        <f ca="1">IF(ISNUMBER(C169),A168+1024/44100,A168+0.000001)</f>
        <v>3.5758880158730193</v>
      </c>
      <c r="B169">
        <f ca="1">IF(ISNUMBER(C169),C169,0)</f>
        <v>54</v>
      </c>
      <c r="C169">
        <v>54</v>
      </c>
    </row>
    <row r="170" spans="1:3" x14ac:dyDescent="0.25">
      <c r="A170">
        <f ca="1">IF(ISNUMBER(C170),A169+1024/44100,A169+0.000001)</f>
        <v>3.5991079705215454</v>
      </c>
      <c r="B170">
        <f ca="1">IF(ISNUMBER(C170),C170,0)</f>
        <v>53</v>
      </c>
      <c r="C170">
        <v>53</v>
      </c>
    </row>
    <row r="171" spans="1:3" x14ac:dyDescent="0.25">
      <c r="A171">
        <f ca="1">IF(ISNUMBER(C171),A170+1024/44100,A170+0.000001)</f>
        <v>3.6223279251700715</v>
      </c>
      <c r="B171">
        <f ca="1">IF(ISNUMBER(C171),C171,0)</f>
        <v>53</v>
      </c>
      <c r="C171">
        <v>53</v>
      </c>
    </row>
    <row r="172" spans="1:3" x14ac:dyDescent="0.25">
      <c r="A172">
        <f ca="1">IF(ISNUMBER(C172),A171+1024/44100,A171+0.000001)</f>
        <v>3.6455478798185976</v>
      </c>
      <c r="B172">
        <f ca="1">IF(ISNUMBER(C172),C172,0)</f>
        <v>52</v>
      </c>
      <c r="C172">
        <v>52</v>
      </c>
    </row>
    <row r="173" spans="1:3" x14ac:dyDescent="0.25">
      <c r="A173">
        <f ca="1">IF(ISNUMBER(C173),A172+1024/44100,A172+0.000001)</f>
        <v>3.6687678344671237</v>
      </c>
      <c r="B173">
        <f ca="1">IF(ISNUMBER(C173),C173,0)</f>
        <v>52</v>
      </c>
      <c r="C173">
        <v>52</v>
      </c>
    </row>
    <row r="174" spans="1:3" x14ac:dyDescent="0.25">
      <c r="A174">
        <f ca="1">IF(ISNUMBER(C174),A173+1024/44100,A173+0.000001)</f>
        <v>3.6919877891156498</v>
      </c>
      <c r="B174">
        <f ca="1">IF(ISNUMBER(C174),C174,0)</f>
        <v>52</v>
      </c>
      <c r="C174">
        <v>52</v>
      </c>
    </row>
    <row r="175" spans="1:3" x14ac:dyDescent="0.25">
      <c r="A175">
        <f ca="1">IF(ISNUMBER(C175),A174+1024/44100,A174+0.000001)</f>
        <v>3.715207743764176</v>
      </c>
      <c r="B175">
        <f ca="1">IF(ISNUMBER(C175),C175,0)</f>
        <v>61</v>
      </c>
      <c r="C175">
        <v>61</v>
      </c>
    </row>
    <row r="176" spans="1:3" x14ac:dyDescent="0.25">
      <c r="A176">
        <f ca="1">IF(ISNUMBER(C176),A175+1024/44100,A175+0.000001)</f>
        <v>3.7152087437641761</v>
      </c>
      <c r="B176">
        <f ca="1">IF(ISNUMBER(C176),C176,0)</f>
        <v>0</v>
      </c>
      <c r="C176" t="s">
        <v>20</v>
      </c>
    </row>
    <row r="177" spans="1:3" x14ac:dyDescent="0.25">
      <c r="A177">
        <f ca="1">IF(ISNUMBER(C177),A176+1024/44100,A176+0.000001)</f>
        <v>3.7384286984127022</v>
      </c>
      <c r="B177">
        <f ca="1">IF(ISNUMBER(C177),C177,0)</f>
        <v>74</v>
      </c>
      <c r="C177">
        <v>74</v>
      </c>
    </row>
    <row r="178" spans="1:3" x14ac:dyDescent="0.25">
      <c r="A178">
        <f ca="1">IF(ISNUMBER(C178),A177+1024/44100,A177+0.000001)</f>
        <v>3.7384296984127023</v>
      </c>
      <c r="B178">
        <f ca="1">IF(ISNUMBER(C178),C178,0)</f>
        <v>0</v>
      </c>
      <c r="C178" t="s">
        <v>20</v>
      </c>
    </row>
    <row r="179" spans="1:3" x14ac:dyDescent="0.25">
      <c r="A179">
        <f ca="1">IF(ISNUMBER(C179),A178+1024/44100,A178+0.000001)</f>
        <v>3.7616496530612284</v>
      </c>
      <c r="B179">
        <f ca="1">IF(ISNUMBER(C179),C179,0)</f>
        <v>72</v>
      </c>
      <c r="C179">
        <v>72</v>
      </c>
    </row>
    <row r="180" spans="1:3" x14ac:dyDescent="0.25">
      <c r="A180">
        <f ca="1">IF(ISNUMBER(C180),A179+1024/44100,A179+0.000001)</f>
        <v>3.7848696077097546</v>
      </c>
      <c r="B180">
        <f ca="1">IF(ISNUMBER(C180),C180,0)</f>
        <v>72</v>
      </c>
      <c r="C180">
        <v>72</v>
      </c>
    </row>
    <row r="181" spans="1:3" x14ac:dyDescent="0.25">
      <c r="A181">
        <f ca="1">IF(ISNUMBER(C181),A180+1024/44100,A180+0.000001)</f>
        <v>3.8080895623582807</v>
      </c>
      <c r="B181">
        <f ca="1">IF(ISNUMBER(C181),C181,0)</f>
        <v>72</v>
      </c>
      <c r="C181">
        <v>72</v>
      </c>
    </row>
    <row r="182" spans="1:3" x14ac:dyDescent="0.25">
      <c r="A182">
        <f ca="1">IF(ISNUMBER(C182),A181+1024/44100,A181+0.000001)</f>
        <v>3.8313095170068068</v>
      </c>
      <c r="B182">
        <f ca="1">IF(ISNUMBER(C182),C182,0)</f>
        <v>71</v>
      </c>
      <c r="C182">
        <v>71</v>
      </c>
    </row>
    <row r="183" spans="1:3" x14ac:dyDescent="0.25">
      <c r="A183">
        <f ca="1">IF(ISNUMBER(C183),A182+1024/44100,A182+0.000001)</f>
        <v>3.8545294716553329</v>
      </c>
      <c r="B183">
        <f ca="1">IF(ISNUMBER(C183),C183,0)</f>
        <v>70</v>
      </c>
      <c r="C183">
        <v>70</v>
      </c>
    </row>
    <row r="184" spans="1:3" x14ac:dyDescent="0.25">
      <c r="A184">
        <f ca="1">IF(ISNUMBER(C184),A183+1024/44100,A183+0.000001)</f>
        <v>3.877749426303859</v>
      </c>
      <c r="B184">
        <f ca="1">IF(ISNUMBER(C184),C184,0)</f>
        <v>70</v>
      </c>
      <c r="C184">
        <v>70</v>
      </c>
    </row>
    <row r="185" spans="1:3" x14ac:dyDescent="0.25">
      <c r="A185">
        <f ca="1">IF(ISNUMBER(C185),A184+1024/44100,A184+0.000001)</f>
        <v>3.9009693809523851</v>
      </c>
      <c r="B185">
        <f ca="1">IF(ISNUMBER(C185),C185,0)</f>
        <v>69</v>
      </c>
      <c r="C185">
        <v>69</v>
      </c>
    </row>
    <row r="186" spans="1:3" x14ac:dyDescent="0.25">
      <c r="A186">
        <f ca="1">IF(ISNUMBER(C186),A185+1024/44100,A185+0.000001)</f>
        <v>3.9241893356009112</v>
      </c>
      <c r="B186">
        <f ca="1">IF(ISNUMBER(C186),C186,0)</f>
        <v>68</v>
      </c>
      <c r="C186">
        <v>68</v>
      </c>
    </row>
    <row r="187" spans="1:3" x14ac:dyDescent="0.25">
      <c r="A187">
        <f ca="1">IF(ISNUMBER(C187),A186+1024/44100,A186+0.000001)</f>
        <v>3.9474092902494373</v>
      </c>
      <c r="B187">
        <f ca="1">IF(ISNUMBER(C187),C187,0)</f>
        <v>67</v>
      </c>
      <c r="C187">
        <v>67</v>
      </c>
    </row>
    <row r="188" spans="1:3" x14ac:dyDescent="0.25">
      <c r="A188">
        <f ca="1">IF(ISNUMBER(C188),A187+1024/44100,A187+0.000001)</f>
        <v>3.9706292448979634</v>
      </c>
      <c r="B188">
        <f ca="1">IF(ISNUMBER(C188),C188,0)</f>
        <v>67</v>
      </c>
      <c r="C188">
        <v>67</v>
      </c>
    </row>
    <row r="189" spans="1:3" x14ac:dyDescent="0.25">
      <c r="A189">
        <f ca="1">IF(ISNUMBER(C189),A188+1024/44100,A188+0.000001)</f>
        <v>3.9938491995464895</v>
      </c>
      <c r="B189">
        <f ca="1">IF(ISNUMBER(C189),C189,0)</f>
        <v>66</v>
      </c>
      <c r="C189">
        <v>66</v>
      </c>
    </row>
    <row r="190" spans="1:3" x14ac:dyDescent="0.25">
      <c r="A190">
        <f ca="1">IF(ISNUMBER(C190),A189+1024/44100,A189+0.000001)</f>
        <v>4.0170691541950152</v>
      </c>
      <c r="B190">
        <f ca="1">IF(ISNUMBER(C190),C190,0)</f>
        <v>65</v>
      </c>
      <c r="C190">
        <v>65</v>
      </c>
    </row>
    <row r="191" spans="1:3" x14ac:dyDescent="0.25">
      <c r="A191">
        <f ca="1">IF(ISNUMBER(C191),A190+1024/44100,A190+0.000001)</f>
        <v>4.0402891088435409</v>
      </c>
      <c r="B191">
        <f ca="1">IF(ISNUMBER(C191),C191,0)</f>
        <v>65</v>
      </c>
      <c r="C191">
        <v>65</v>
      </c>
    </row>
    <row r="192" spans="1:3" x14ac:dyDescent="0.25">
      <c r="A192">
        <f ca="1">IF(ISNUMBER(C192),A191+1024/44100,A191+0.000001)</f>
        <v>4.0635090634920665</v>
      </c>
      <c r="B192">
        <f ca="1">IF(ISNUMBER(C192),C192,0)</f>
        <v>64</v>
      </c>
      <c r="C192">
        <v>64</v>
      </c>
    </row>
    <row r="193" spans="1:3" x14ac:dyDescent="0.25">
      <c r="A193">
        <f ca="1">IF(ISNUMBER(C193),A192+1024/44100,A192+0.000001)</f>
        <v>4.0867290181405922</v>
      </c>
      <c r="B193">
        <f ca="1">IF(ISNUMBER(C193),C193,0)</f>
        <v>64</v>
      </c>
      <c r="C193">
        <v>64</v>
      </c>
    </row>
    <row r="194" spans="1:3" x14ac:dyDescent="0.25">
      <c r="A194">
        <f ca="1">IF(ISNUMBER(C194),A193+1024/44100,A193+0.000001)</f>
        <v>4.1099489727891179</v>
      </c>
      <c r="B194">
        <f ca="1">IF(ISNUMBER(C194),C194,0)</f>
        <v>63</v>
      </c>
      <c r="C194">
        <v>63</v>
      </c>
    </row>
    <row r="195" spans="1:3" x14ac:dyDescent="0.25">
      <c r="A195">
        <f ca="1">IF(ISNUMBER(C195),A194+1024/44100,A194+0.000001)</f>
        <v>4.1331689274376435</v>
      </c>
      <c r="B195">
        <f ca="1">IF(ISNUMBER(C195),C195,0)</f>
        <v>63</v>
      </c>
      <c r="C195">
        <v>63</v>
      </c>
    </row>
    <row r="196" spans="1:3" x14ac:dyDescent="0.25">
      <c r="A196">
        <f ca="1">IF(ISNUMBER(C196),A195+1024/44100,A195+0.000001)</f>
        <v>4.1563888820861692</v>
      </c>
      <c r="B196">
        <f ca="1">IF(ISNUMBER(C196),C196,0)</f>
        <v>62</v>
      </c>
      <c r="C196">
        <v>62</v>
      </c>
    </row>
    <row r="197" spans="1:3" x14ac:dyDescent="0.25">
      <c r="A197">
        <f ca="1">IF(ISNUMBER(C197),A196+1024/44100,A196+0.000001)</f>
        <v>4.1796088367346949</v>
      </c>
      <c r="B197">
        <f ca="1">IF(ISNUMBER(C197),C197,0)</f>
        <v>62</v>
      </c>
      <c r="C197">
        <v>62</v>
      </c>
    </row>
    <row r="198" spans="1:3" x14ac:dyDescent="0.25">
      <c r="A198">
        <f ca="1">IF(ISNUMBER(C198),A197+1024/44100,A197+0.000001)</f>
        <v>4.2028287913832205</v>
      </c>
      <c r="B198">
        <f ca="1">IF(ISNUMBER(C198),C198,0)</f>
        <v>61</v>
      </c>
      <c r="C198">
        <v>61</v>
      </c>
    </row>
    <row r="199" spans="1:3" x14ac:dyDescent="0.25">
      <c r="A199">
        <f ca="1">IF(ISNUMBER(C199),A198+1024/44100,A198+0.000001)</f>
        <v>4.2260487460317462</v>
      </c>
      <c r="B199">
        <f ca="1">IF(ISNUMBER(C199),C199,0)</f>
        <v>61</v>
      </c>
      <c r="C199">
        <v>61</v>
      </c>
    </row>
    <row r="200" spans="1:3" x14ac:dyDescent="0.25">
      <c r="A200">
        <f ca="1">IF(ISNUMBER(C200),A199+1024/44100,A199+0.000001)</f>
        <v>4.2492687006802718</v>
      </c>
      <c r="B200">
        <f ca="1">IF(ISNUMBER(C200),C200,0)</f>
        <v>69</v>
      </c>
      <c r="C200">
        <v>69</v>
      </c>
    </row>
    <row r="201" spans="1:3" x14ac:dyDescent="0.25">
      <c r="A201">
        <f ca="1">IF(ISNUMBER(C201),A200+1024/44100,A200+0.000001)</f>
        <v>4.249269700680272</v>
      </c>
      <c r="B201">
        <f ca="1">IF(ISNUMBER(C201),C201,0)</f>
        <v>0</v>
      </c>
      <c r="C201" t="s">
        <v>20</v>
      </c>
    </row>
    <row r="202" spans="1:3" x14ac:dyDescent="0.25">
      <c r="A202">
        <f ca="1">IF(ISNUMBER(C202),A201+1024/44100,A201+0.000001)</f>
        <v>4.2724896553287977</v>
      </c>
      <c r="B202">
        <f ca="1">IF(ISNUMBER(C202),C202,0)</f>
        <v>76</v>
      </c>
      <c r="C202">
        <v>76</v>
      </c>
    </row>
    <row r="203" spans="1:3" x14ac:dyDescent="0.25">
      <c r="A203">
        <f ca="1">IF(ISNUMBER(C203),A202+1024/44100,A202+0.000001)</f>
        <v>4.2724906553287978</v>
      </c>
      <c r="B203">
        <f ca="1">IF(ISNUMBER(C203),C203,0)</f>
        <v>0</v>
      </c>
      <c r="C203" t="s">
        <v>20</v>
      </c>
    </row>
    <row r="204" spans="1:3" x14ac:dyDescent="0.25">
      <c r="A204">
        <f ca="1">IF(ISNUMBER(C204),A203+1024/44100,A203+0.000001)</f>
        <v>4.2957106099773235</v>
      </c>
      <c r="B204">
        <f ca="1">IF(ISNUMBER(C204),C204,0)</f>
        <v>79</v>
      </c>
      <c r="C204">
        <v>79</v>
      </c>
    </row>
    <row r="205" spans="1:3" x14ac:dyDescent="0.25">
      <c r="A205">
        <f ca="1">IF(ISNUMBER(C205),A204+1024/44100,A204+0.000001)</f>
        <v>4.2957116099773236</v>
      </c>
      <c r="B205">
        <f ca="1">IF(ISNUMBER(C205),C205,0)</f>
        <v>0</v>
      </c>
      <c r="C205" t="s">
        <v>20</v>
      </c>
    </row>
    <row r="206" spans="1:3" x14ac:dyDescent="0.25">
      <c r="A206">
        <f ca="1">IF(ISNUMBER(C206),A205+1024/44100,A205+0.000001)</f>
        <v>4.3189315646258493</v>
      </c>
      <c r="B206">
        <f ca="1">IF(ISNUMBER(C206),C206,0)</f>
        <v>78</v>
      </c>
      <c r="C206">
        <v>78</v>
      </c>
    </row>
    <row r="207" spans="1:3" x14ac:dyDescent="0.25">
      <c r="A207">
        <f ca="1">IF(ISNUMBER(C207),A206+1024/44100,A206+0.000001)</f>
        <v>4.3421515192743749</v>
      </c>
      <c r="B207">
        <f ca="1">IF(ISNUMBER(C207),C207,0)</f>
        <v>74</v>
      </c>
      <c r="C207">
        <v>74</v>
      </c>
    </row>
    <row r="208" spans="1:3" x14ac:dyDescent="0.25">
      <c r="A208">
        <f ca="1">IF(ISNUMBER(C208),A207+1024/44100,A207+0.000001)</f>
        <v>4.3653714739229006</v>
      </c>
      <c r="B208">
        <f ca="1">IF(ISNUMBER(C208),C208,0)</f>
        <v>76</v>
      </c>
      <c r="C208">
        <v>76</v>
      </c>
    </row>
    <row r="209" spans="1:3" x14ac:dyDescent="0.25">
      <c r="A209">
        <f ca="1">IF(ISNUMBER(C209),A208+1024/44100,A208+0.000001)</f>
        <v>4.3885914285714263</v>
      </c>
      <c r="B209">
        <f ca="1">IF(ISNUMBER(C209),C209,0)</f>
        <v>79</v>
      </c>
      <c r="C209">
        <v>79</v>
      </c>
    </row>
    <row r="210" spans="1:3" x14ac:dyDescent="0.25">
      <c r="A210">
        <f ca="1">IF(ISNUMBER(C210),A209+1024/44100,A209+0.000001)</f>
        <v>4.3885924285714264</v>
      </c>
      <c r="B210">
        <f ca="1">IF(ISNUMBER(C210),C210,0)</f>
        <v>0</v>
      </c>
      <c r="C210" t="s">
        <v>20</v>
      </c>
    </row>
    <row r="211" spans="1:3" x14ac:dyDescent="0.25">
      <c r="A211">
        <f ca="1">IF(ISNUMBER(C211),A210+1024/44100,A210+0.000001)</f>
        <v>4.4118123832199521</v>
      </c>
      <c r="B211">
        <f ca="1">IF(ISNUMBER(C211),C211,0)</f>
        <v>80</v>
      </c>
      <c r="C211">
        <v>80</v>
      </c>
    </row>
    <row r="212" spans="1:3" x14ac:dyDescent="0.25">
      <c r="A212">
        <f ca="1">IF(ISNUMBER(C212),A211+1024/44100,A211+0.000001)</f>
        <v>4.4350323378684777</v>
      </c>
      <c r="B212">
        <f ca="1">IF(ISNUMBER(C212),C212,0)</f>
        <v>80</v>
      </c>
      <c r="C212">
        <v>80</v>
      </c>
    </row>
    <row r="213" spans="1:3" x14ac:dyDescent="0.25">
      <c r="A213">
        <f ca="1">IF(ISNUMBER(C213),A212+1024/44100,A212+0.000001)</f>
        <v>4.4582522925170034</v>
      </c>
      <c r="B213">
        <f ca="1">IF(ISNUMBER(C213),C213,0)</f>
        <v>79</v>
      </c>
      <c r="C213">
        <v>79</v>
      </c>
    </row>
    <row r="214" spans="1:3" x14ac:dyDescent="0.25">
      <c r="A214">
        <f ca="1">IF(ISNUMBER(C214),A213+1024/44100,A213+0.000001)</f>
        <v>4.4814722471655291</v>
      </c>
      <c r="B214">
        <f ca="1">IF(ISNUMBER(C214),C214,0)</f>
        <v>78</v>
      </c>
      <c r="C214">
        <v>78</v>
      </c>
    </row>
    <row r="215" spans="1:3" x14ac:dyDescent="0.25">
      <c r="A215">
        <f ca="1">IF(ISNUMBER(C215),A214+1024/44100,A214+0.000001)</f>
        <v>4.5046922018140547</v>
      </c>
      <c r="B215">
        <f ca="1">IF(ISNUMBER(C215),C215,0)</f>
        <v>78</v>
      </c>
      <c r="C215">
        <v>78</v>
      </c>
    </row>
    <row r="216" spans="1:3" x14ac:dyDescent="0.25">
      <c r="A216">
        <f ca="1">IF(ISNUMBER(C216),A215+1024/44100,A215+0.000001)</f>
        <v>4.5279121564625804</v>
      </c>
      <c r="B216">
        <f ca="1">IF(ISNUMBER(C216),C216,0)</f>
        <v>77</v>
      </c>
      <c r="C216">
        <v>77</v>
      </c>
    </row>
    <row r="217" spans="1:3" x14ac:dyDescent="0.25">
      <c r="A217">
        <f ca="1">IF(ISNUMBER(C217),A216+1024/44100,A216+0.000001)</f>
        <v>4.551132111111106</v>
      </c>
      <c r="B217">
        <f ca="1">IF(ISNUMBER(C217),C217,0)</f>
        <v>76</v>
      </c>
      <c r="C217">
        <v>76</v>
      </c>
    </row>
    <row r="218" spans="1:3" x14ac:dyDescent="0.25">
      <c r="A218">
        <f ca="1">IF(ISNUMBER(C218),A217+1024/44100,A217+0.000001)</f>
        <v>4.5743520657596317</v>
      </c>
      <c r="B218">
        <f ca="1">IF(ISNUMBER(C218),C218,0)</f>
        <v>76</v>
      </c>
      <c r="C218">
        <v>76</v>
      </c>
    </row>
    <row r="219" spans="1:3" x14ac:dyDescent="0.25">
      <c r="A219">
        <f ca="1">IF(ISNUMBER(C219),A218+1024/44100,A218+0.000001)</f>
        <v>4.5975720204081574</v>
      </c>
      <c r="B219">
        <f ca="1">IF(ISNUMBER(C219),C219,0)</f>
        <v>75</v>
      </c>
      <c r="C219">
        <v>75</v>
      </c>
    </row>
    <row r="220" spans="1:3" x14ac:dyDescent="0.25">
      <c r="A220">
        <f ca="1">IF(ISNUMBER(C220),A219+1024/44100,A219+0.000001)</f>
        <v>4.620791975056683</v>
      </c>
      <c r="B220">
        <f ca="1">IF(ISNUMBER(C220),C220,0)</f>
        <v>75</v>
      </c>
      <c r="C220">
        <v>75</v>
      </c>
    </row>
    <row r="221" spans="1:3" x14ac:dyDescent="0.25">
      <c r="A221">
        <f ca="1">IF(ISNUMBER(C221),A220+1024/44100,A220+0.000001)</f>
        <v>4.6440119297052087</v>
      </c>
      <c r="B221">
        <f ca="1">IF(ISNUMBER(C221),C221,0)</f>
        <v>74</v>
      </c>
      <c r="C221">
        <v>74</v>
      </c>
    </row>
    <row r="222" spans="1:3" x14ac:dyDescent="0.25">
      <c r="A222">
        <f ca="1">IF(ISNUMBER(C222),A221+1024/44100,A221+0.000001)</f>
        <v>4.6672318843537344</v>
      </c>
      <c r="B222">
        <f ca="1">IF(ISNUMBER(C222),C222,0)</f>
        <v>74</v>
      </c>
      <c r="C222">
        <v>74</v>
      </c>
    </row>
    <row r="223" spans="1:3" x14ac:dyDescent="0.25">
      <c r="A223">
        <f ca="1">IF(ISNUMBER(C223),A222+1024/44100,A222+0.000001)</f>
        <v>4.69045183900226</v>
      </c>
      <c r="B223">
        <f ca="1">IF(ISNUMBER(C223),C223,0)</f>
        <v>73</v>
      </c>
      <c r="C223">
        <v>73</v>
      </c>
    </row>
    <row r="224" spans="1:3" x14ac:dyDescent="0.25">
      <c r="A224">
        <f ca="1">IF(ISNUMBER(C224),A223+1024/44100,A223+0.000001)</f>
        <v>4.7136717936507857</v>
      </c>
      <c r="B224">
        <f ca="1">IF(ISNUMBER(C224),C224,0)</f>
        <v>72</v>
      </c>
      <c r="C224">
        <v>72</v>
      </c>
    </row>
    <row r="225" spans="1:3" x14ac:dyDescent="0.25">
      <c r="A225">
        <f ca="1">IF(ISNUMBER(C225),A224+1024/44100,A224+0.000001)</f>
        <v>4.7368917482993114</v>
      </c>
      <c r="B225">
        <f ca="1">IF(ISNUMBER(C225),C225,0)</f>
        <v>71</v>
      </c>
      <c r="C225">
        <v>71</v>
      </c>
    </row>
    <row r="226" spans="1:3" x14ac:dyDescent="0.25">
      <c r="A226">
        <f ca="1">IF(ISNUMBER(C226),A225+1024/44100,A225+0.000001)</f>
        <v>4.760111702947837</v>
      </c>
      <c r="B226">
        <f ca="1">IF(ISNUMBER(C226),C226,0)</f>
        <v>70</v>
      </c>
      <c r="C226">
        <v>70</v>
      </c>
    </row>
    <row r="227" spans="1:3" x14ac:dyDescent="0.25">
      <c r="A227">
        <f ca="1">IF(ISNUMBER(C227),A226+1024/44100,A226+0.000001)</f>
        <v>4.7833316575963627</v>
      </c>
      <c r="B227">
        <f ca="1">IF(ISNUMBER(C227),C227,0)</f>
        <v>70</v>
      </c>
      <c r="C227">
        <v>70</v>
      </c>
    </row>
    <row r="228" spans="1:3" x14ac:dyDescent="0.25">
      <c r="A228">
        <f ca="1">IF(ISNUMBER(C228),A227+1024/44100,A227+0.000001)</f>
        <v>4.8065516122448884</v>
      </c>
      <c r="B228">
        <f ca="1">IF(ISNUMBER(C228),C228,0)</f>
        <v>71</v>
      </c>
      <c r="C228">
        <v>71</v>
      </c>
    </row>
    <row r="229" spans="1:3" x14ac:dyDescent="0.25">
      <c r="A229">
        <f ca="1">IF(ISNUMBER(C229),A228+1024/44100,A228+0.000001)</f>
        <v>4.829771566893414</v>
      </c>
      <c r="B229">
        <f ca="1">IF(ISNUMBER(C229),C229,0)</f>
        <v>76</v>
      </c>
      <c r="C229">
        <v>76</v>
      </c>
    </row>
    <row r="230" spans="1:3" x14ac:dyDescent="0.25">
      <c r="A230">
        <f ca="1">IF(ISNUMBER(C230),A229+1024/44100,A229+0.000001)</f>
        <v>4.8297725668934142</v>
      </c>
      <c r="B230">
        <f ca="1">IF(ISNUMBER(C230),C230,0)</f>
        <v>0</v>
      </c>
      <c r="C230" t="s">
        <v>20</v>
      </c>
    </row>
    <row r="231" spans="1:3" x14ac:dyDescent="0.25">
      <c r="A231">
        <f ca="1">IF(ISNUMBER(C231),A230+1024/44100,A230+0.000001)</f>
        <v>4.8529925215419398</v>
      </c>
      <c r="B231">
        <f ca="1">IF(ISNUMBER(C231),C231,0)</f>
        <v>76</v>
      </c>
      <c r="C231">
        <v>76</v>
      </c>
    </row>
    <row r="232" spans="1:3" x14ac:dyDescent="0.25">
      <c r="A232">
        <f ca="1">IF(ISNUMBER(C232),A231+1024/44100,A231+0.000001)</f>
        <v>4.8762124761904655</v>
      </c>
      <c r="B232">
        <f ca="1">IF(ISNUMBER(C232),C232,0)</f>
        <v>76</v>
      </c>
      <c r="C232">
        <v>76</v>
      </c>
    </row>
    <row r="233" spans="1:3" x14ac:dyDescent="0.25">
      <c r="A233">
        <f ca="1">IF(ISNUMBER(C233),A232+1024/44100,A232+0.000001)</f>
        <v>4.8994324308389912</v>
      </c>
      <c r="B233">
        <f ca="1">IF(ISNUMBER(C233),C233,0)</f>
        <v>75</v>
      </c>
      <c r="C233">
        <v>75</v>
      </c>
    </row>
    <row r="234" spans="1:3" x14ac:dyDescent="0.25">
      <c r="A234">
        <f ca="1">IF(ISNUMBER(C234),A233+1024/44100,A233+0.000001)</f>
        <v>4.9226523854875168</v>
      </c>
      <c r="B234">
        <f ca="1">IF(ISNUMBER(C234),C234,0)</f>
        <v>74</v>
      </c>
      <c r="C234">
        <v>74</v>
      </c>
    </row>
    <row r="235" spans="1:3" x14ac:dyDescent="0.25">
      <c r="A235">
        <f ca="1">IF(ISNUMBER(C235),A234+1024/44100,A234+0.000001)</f>
        <v>4.9458723401360425</v>
      </c>
      <c r="B235">
        <f ca="1">IF(ISNUMBER(C235),C235,0)</f>
        <v>74</v>
      </c>
      <c r="C235">
        <v>74</v>
      </c>
    </row>
    <row r="236" spans="1:3" x14ac:dyDescent="0.25">
      <c r="A236">
        <f ca="1">IF(ISNUMBER(C236),A235+1024/44100,A235+0.000001)</f>
        <v>4.9690922947845682</v>
      </c>
      <c r="B236">
        <f ca="1">IF(ISNUMBER(C236),C236,0)</f>
        <v>72</v>
      </c>
      <c r="C236">
        <v>72</v>
      </c>
    </row>
    <row r="237" spans="1:3" x14ac:dyDescent="0.25">
      <c r="A237">
        <f ca="1">IF(ISNUMBER(C237),A236+1024/44100,A236+0.000001)</f>
        <v>4.9923122494330938</v>
      </c>
      <c r="B237">
        <f ca="1">IF(ISNUMBER(C237),C237,0)</f>
        <v>71</v>
      </c>
      <c r="C237">
        <v>71</v>
      </c>
    </row>
    <row r="238" spans="1:3" x14ac:dyDescent="0.25">
      <c r="A238">
        <f ca="1">IF(ISNUMBER(C238),A237+1024/44100,A237+0.000001)</f>
        <v>5.0155322040816195</v>
      </c>
      <c r="B238">
        <f ca="1">IF(ISNUMBER(C238),C238,0)</f>
        <v>70</v>
      </c>
      <c r="C238">
        <v>70</v>
      </c>
    </row>
    <row r="239" spans="1:3" x14ac:dyDescent="0.25">
      <c r="A239">
        <f ca="1">IF(ISNUMBER(C239),A238+1024/44100,A238+0.000001)</f>
        <v>5.0387521587301451</v>
      </c>
      <c r="B239">
        <f ca="1">IF(ISNUMBER(C239),C239,0)</f>
        <v>69</v>
      </c>
      <c r="C239">
        <v>69</v>
      </c>
    </row>
    <row r="240" spans="1:3" x14ac:dyDescent="0.25">
      <c r="A240">
        <f ca="1">IF(ISNUMBER(C240),A239+1024/44100,A239+0.000001)</f>
        <v>5.0619721133786708</v>
      </c>
      <c r="B240">
        <f ca="1">IF(ISNUMBER(C240),C240,0)</f>
        <v>68</v>
      </c>
      <c r="C240">
        <v>68</v>
      </c>
    </row>
    <row r="241" spans="1:3" x14ac:dyDescent="0.25">
      <c r="A241">
        <f ca="1">IF(ISNUMBER(C241),A240+1024/44100,A240+0.000001)</f>
        <v>5.0851920680271965</v>
      </c>
      <c r="B241">
        <f ca="1">IF(ISNUMBER(C241),C241,0)</f>
        <v>67</v>
      </c>
      <c r="C241">
        <v>67</v>
      </c>
    </row>
    <row r="242" spans="1:3" x14ac:dyDescent="0.25">
      <c r="A242">
        <f ca="1">IF(ISNUMBER(C242),A241+1024/44100,A241+0.000001)</f>
        <v>5.1084120226757221</v>
      </c>
      <c r="B242">
        <f ca="1">IF(ISNUMBER(C242),C242,0)</f>
        <v>66</v>
      </c>
      <c r="C242">
        <v>66</v>
      </c>
    </row>
    <row r="243" spans="1:3" x14ac:dyDescent="0.25">
      <c r="A243">
        <f ca="1">IF(ISNUMBER(C243),A242+1024/44100,A242+0.000001)</f>
        <v>5.1316319773242478</v>
      </c>
      <c r="B243">
        <f ca="1">IF(ISNUMBER(C243),C243,0)</f>
        <v>65</v>
      </c>
      <c r="C243">
        <v>65</v>
      </c>
    </row>
    <row r="244" spans="1:3" x14ac:dyDescent="0.25">
      <c r="A244">
        <f ca="1">IF(ISNUMBER(C244),A243+1024/44100,A243+0.000001)</f>
        <v>5.1548519319727735</v>
      </c>
      <c r="B244">
        <f ca="1">IF(ISNUMBER(C244),C244,0)</f>
        <v>64</v>
      </c>
      <c r="C244">
        <v>64</v>
      </c>
    </row>
    <row r="245" spans="1:3" x14ac:dyDescent="0.25">
      <c r="A245">
        <f ca="1">IF(ISNUMBER(C245),A244+1024/44100,A244+0.000001)</f>
        <v>5.1780718866212991</v>
      </c>
      <c r="B245">
        <f ca="1">IF(ISNUMBER(C245),C245,0)</f>
        <v>63</v>
      </c>
      <c r="C245">
        <v>63</v>
      </c>
    </row>
    <row r="246" spans="1:3" x14ac:dyDescent="0.25">
      <c r="A246">
        <f ca="1">IF(ISNUMBER(C246),A245+1024/44100,A245+0.000001)</f>
        <v>5.2012918412698248</v>
      </c>
      <c r="B246">
        <f ca="1">IF(ISNUMBER(C246),C246,0)</f>
        <v>62</v>
      </c>
      <c r="C246">
        <v>62</v>
      </c>
    </row>
    <row r="247" spans="1:3" x14ac:dyDescent="0.25">
      <c r="A247">
        <f ca="1">IF(ISNUMBER(C247),A246+1024/44100,A246+0.000001)</f>
        <v>5.2245117959183505</v>
      </c>
      <c r="B247">
        <f ca="1">IF(ISNUMBER(C247),C247,0)</f>
        <v>61</v>
      </c>
      <c r="C247">
        <v>61</v>
      </c>
    </row>
    <row r="248" spans="1:3" x14ac:dyDescent="0.25">
      <c r="A248">
        <f ca="1">IF(ISNUMBER(C248),A247+1024/44100,A247+0.000001)</f>
        <v>5.2477317505668761</v>
      </c>
      <c r="B248">
        <f ca="1">IF(ISNUMBER(C248),C248,0)</f>
        <v>60</v>
      </c>
      <c r="C248">
        <v>60</v>
      </c>
    </row>
    <row r="249" spans="1:3" x14ac:dyDescent="0.25">
      <c r="A249">
        <f ca="1">IF(ISNUMBER(C249),A248+1024/44100,A248+0.000001)</f>
        <v>5.2709517052154018</v>
      </c>
      <c r="B249">
        <f ca="1">IF(ISNUMBER(C249),C249,0)</f>
        <v>59</v>
      </c>
      <c r="C249">
        <v>59</v>
      </c>
    </row>
    <row r="250" spans="1:3" x14ac:dyDescent="0.25">
      <c r="A250">
        <f ca="1">IF(ISNUMBER(C250),A249+1024/44100,A249+0.000001)</f>
        <v>5.2941716598639275</v>
      </c>
      <c r="B250">
        <f ca="1">IF(ISNUMBER(C250),C250,0)</f>
        <v>58</v>
      </c>
      <c r="C250">
        <v>58</v>
      </c>
    </row>
    <row r="251" spans="1:3" x14ac:dyDescent="0.25">
      <c r="A251">
        <f ca="1">IF(ISNUMBER(C251),A250+1024/44100,A250+0.000001)</f>
        <v>5.3173916145124531</v>
      </c>
      <c r="B251">
        <f ca="1">IF(ISNUMBER(C251),C251,0)</f>
        <v>67</v>
      </c>
      <c r="C251">
        <v>67</v>
      </c>
    </row>
    <row r="252" spans="1:3" x14ac:dyDescent="0.25">
      <c r="A252">
        <f ca="1">IF(ISNUMBER(C252),A251+1024/44100,A251+0.000001)</f>
        <v>5.3173926145124533</v>
      </c>
      <c r="B252">
        <f ca="1">IF(ISNUMBER(C252),C252,0)</f>
        <v>0</v>
      </c>
      <c r="C252" t="s">
        <v>20</v>
      </c>
    </row>
    <row r="253" spans="1:3" x14ac:dyDescent="0.25">
      <c r="A253">
        <f ca="1">IF(ISNUMBER(C253),A252+1024/44100,A252+0.000001)</f>
        <v>5.3406125691609789</v>
      </c>
      <c r="B253">
        <f ca="1">IF(ISNUMBER(C253),C253,0)</f>
        <v>75</v>
      </c>
      <c r="C253">
        <v>75</v>
      </c>
    </row>
    <row r="254" spans="1:3" x14ac:dyDescent="0.25">
      <c r="A254">
        <f ca="1">IF(ISNUMBER(C254),A253+1024/44100,A253+0.000001)</f>
        <v>5.3406135691609791</v>
      </c>
      <c r="B254">
        <f ca="1">IF(ISNUMBER(C254),C254,0)</f>
        <v>0</v>
      </c>
      <c r="C254" t="s">
        <v>20</v>
      </c>
    </row>
    <row r="255" spans="1:3" x14ac:dyDescent="0.25">
      <c r="A255">
        <f ca="1">IF(ISNUMBER(C255),A254+1024/44100,A254+0.000001)</f>
        <v>5.3638335238095047</v>
      </c>
      <c r="B255">
        <f ca="1">IF(ISNUMBER(C255),C255,0)</f>
        <v>85</v>
      </c>
      <c r="C255">
        <v>85</v>
      </c>
    </row>
    <row r="256" spans="1:3" x14ac:dyDescent="0.25">
      <c r="A256">
        <f ca="1">IF(ISNUMBER(C256),A255+1024/44100,A255+0.000001)</f>
        <v>5.3638345238095049</v>
      </c>
      <c r="B256">
        <f ca="1">IF(ISNUMBER(C256),C256,0)</f>
        <v>0</v>
      </c>
      <c r="C256" t="s">
        <v>20</v>
      </c>
    </row>
    <row r="257" spans="1:3" x14ac:dyDescent="0.25">
      <c r="A257">
        <f ca="1">IF(ISNUMBER(C257),A256+1024/44100,A256+0.000001)</f>
        <v>5.3870544784580305</v>
      </c>
      <c r="B257">
        <f ca="1">IF(ISNUMBER(C257),C257,0)</f>
        <v>88</v>
      </c>
      <c r="C257">
        <v>88</v>
      </c>
    </row>
    <row r="258" spans="1:3" x14ac:dyDescent="0.25">
      <c r="A258">
        <f ca="1">IF(ISNUMBER(C258),A257+1024/44100,A257+0.000001)</f>
        <v>5.3870554784580307</v>
      </c>
      <c r="B258">
        <f ca="1">IF(ISNUMBER(C258),C258,0)</f>
        <v>0</v>
      </c>
      <c r="C258" t="s">
        <v>20</v>
      </c>
    </row>
    <row r="259" spans="1:3" x14ac:dyDescent="0.25">
      <c r="A259">
        <f ca="1">IF(ISNUMBER(C259),A258+1024/44100,A258+0.000001)</f>
        <v>5.4102754331065563</v>
      </c>
      <c r="B259">
        <f ca="1">IF(ISNUMBER(C259),C259,0)</f>
        <v>87</v>
      </c>
      <c r="C259">
        <v>87</v>
      </c>
    </row>
    <row r="260" spans="1:3" x14ac:dyDescent="0.25">
      <c r="A260">
        <f ca="1">IF(ISNUMBER(C260),A259+1024/44100,A259+0.000001)</f>
        <v>5.433495387755082</v>
      </c>
      <c r="B260">
        <f ca="1">IF(ISNUMBER(C260),C260,0)</f>
        <v>85</v>
      </c>
      <c r="C260">
        <v>85</v>
      </c>
    </row>
    <row r="261" spans="1:3" x14ac:dyDescent="0.25">
      <c r="A261">
        <f ca="1">IF(ISNUMBER(C261),A260+1024/44100,A260+0.000001)</f>
        <v>5.4567153424036077</v>
      </c>
      <c r="B261">
        <f ca="1">IF(ISNUMBER(C261),C261,0)</f>
        <v>83</v>
      </c>
      <c r="C261">
        <v>83</v>
      </c>
    </row>
    <row r="262" spans="1:3" x14ac:dyDescent="0.25">
      <c r="A262">
        <f ca="1">IF(ISNUMBER(C262),A261+1024/44100,A261+0.000001)</f>
        <v>5.4799352970521333</v>
      </c>
      <c r="B262">
        <f ca="1">IF(ISNUMBER(C262),C262,0)</f>
        <v>82</v>
      </c>
      <c r="C262">
        <v>82</v>
      </c>
    </row>
    <row r="263" spans="1:3" x14ac:dyDescent="0.25">
      <c r="A263">
        <f ca="1">IF(ISNUMBER(C263),A262+1024/44100,A262+0.000001)</f>
        <v>5.503155251700659</v>
      </c>
      <c r="B263">
        <f ca="1">IF(ISNUMBER(C263),C263,0)</f>
        <v>83</v>
      </c>
      <c r="C263">
        <v>83</v>
      </c>
    </row>
    <row r="264" spans="1:3" x14ac:dyDescent="0.25">
      <c r="A264">
        <f ca="1">IF(ISNUMBER(C264),A263+1024/44100,A263+0.000001)</f>
        <v>5.5263752063491847</v>
      </c>
      <c r="B264">
        <f ca="1">IF(ISNUMBER(C264),C264,0)</f>
        <v>83</v>
      </c>
      <c r="C264">
        <v>83</v>
      </c>
    </row>
    <row r="265" spans="1:3" x14ac:dyDescent="0.25">
      <c r="A265">
        <f ca="1">IF(ISNUMBER(C265),A264+1024/44100,A264+0.000001)</f>
        <v>5.5495951609977103</v>
      </c>
      <c r="B265">
        <f ca="1">IF(ISNUMBER(C265),C265,0)</f>
        <v>82</v>
      </c>
      <c r="C265">
        <v>82</v>
      </c>
    </row>
    <row r="266" spans="1:3" x14ac:dyDescent="0.25">
      <c r="A266">
        <f ca="1">IF(ISNUMBER(C266),A265+1024/44100,A265+0.000001)</f>
        <v>5.572815115646236</v>
      </c>
      <c r="B266">
        <f ca="1">IF(ISNUMBER(C266),C266,0)</f>
        <v>82</v>
      </c>
      <c r="C266">
        <v>82</v>
      </c>
    </row>
    <row r="267" spans="1:3" x14ac:dyDescent="0.25">
      <c r="A267">
        <f ca="1">IF(ISNUMBER(C267),A266+1024/44100,A266+0.000001)</f>
        <v>5.5960350702947617</v>
      </c>
      <c r="B267">
        <f ca="1">IF(ISNUMBER(C267),C267,0)</f>
        <v>80</v>
      </c>
      <c r="C267">
        <v>80</v>
      </c>
    </row>
    <row r="268" spans="1:3" x14ac:dyDescent="0.25">
      <c r="A268">
        <f ca="1">IF(ISNUMBER(C268),A267+1024/44100,A267+0.000001)</f>
        <v>5.6192550249432873</v>
      </c>
      <c r="B268">
        <f ca="1">IF(ISNUMBER(C268),C268,0)</f>
        <v>80</v>
      </c>
      <c r="C268">
        <v>80</v>
      </c>
    </row>
    <row r="269" spans="1:3" x14ac:dyDescent="0.25">
      <c r="A269">
        <f ca="1">IF(ISNUMBER(C269),A268+1024/44100,A268+0.000001)</f>
        <v>5.642474979591813</v>
      </c>
      <c r="B269">
        <f ca="1">IF(ISNUMBER(C269),C269,0)</f>
        <v>79</v>
      </c>
      <c r="C269">
        <v>79</v>
      </c>
    </row>
    <row r="270" spans="1:3" x14ac:dyDescent="0.25">
      <c r="A270">
        <f ca="1">IF(ISNUMBER(C270),A269+1024/44100,A269+0.000001)</f>
        <v>5.6656949342403387</v>
      </c>
      <c r="B270">
        <f ca="1">IF(ISNUMBER(C270),C270,0)</f>
        <v>78</v>
      </c>
      <c r="C270">
        <v>78</v>
      </c>
    </row>
    <row r="271" spans="1:3" x14ac:dyDescent="0.25">
      <c r="A271">
        <f ca="1">IF(ISNUMBER(C271),A270+1024/44100,A270+0.000001)</f>
        <v>5.6889148888888643</v>
      </c>
      <c r="B271">
        <f ca="1">IF(ISNUMBER(C271),C271,0)</f>
        <v>76</v>
      </c>
      <c r="C271">
        <v>76</v>
      </c>
    </row>
    <row r="272" spans="1:3" x14ac:dyDescent="0.25">
      <c r="A272">
        <f ca="1">IF(ISNUMBER(C272),A271+1024/44100,A271+0.000001)</f>
        <v>5.71213484353739</v>
      </c>
      <c r="B272">
        <f ca="1">IF(ISNUMBER(C272),C272,0)</f>
        <v>76</v>
      </c>
      <c r="C272">
        <v>76</v>
      </c>
    </row>
    <row r="273" spans="1:3" x14ac:dyDescent="0.25">
      <c r="A273">
        <f ca="1">IF(ISNUMBER(C273),A272+1024/44100,A272+0.000001)</f>
        <v>5.7353547981859156</v>
      </c>
      <c r="B273">
        <f ca="1">IF(ISNUMBER(C273),C273,0)</f>
        <v>74</v>
      </c>
      <c r="C273">
        <v>74</v>
      </c>
    </row>
    <row r="274" spans="1:3" x14ac:dyDescent="0.25">
      <c r="A274">
        <f ca="1">IF(ISNUMBER(C274),A273+1024/44100,A273+0.000001)</f>
        <v>5.7585747528344413</v>
      </c>
      <c r="B274">
        <f ca="1">IF(ISNUMBER(C274),C274,0)</f>
        <v>75</v>
      </c>
      <c r="C274">
        <v>75</v>
      </c>
    </row>
    <row r="275" spans="1:3" x14ac:dyDescent="0.25">
      <c r="A275">
        <f ca="1">IF(ISNUMBER(C275),A274+1024/44100,A274+0.000001)</f>
        <v>5.781794707482967</v>
      </c>
      <c r="B275">
        <f ca="1">IF(ISNUMBER(C275),C275,0)</f>
        <v>74</v>
      </c>
      <c r="C275">
        <v>74</v>
      </c>
    </row>
    <row r="276" spans="1:3" x14ac:dyDescent="0.25">
      <c r="A276">
        <f ca="1">IF(ISNUMBER(C276),A275+1024/44100,A275+0.000001)</f>
        <v>5.8050146621314926</v>
      </c>
      <c r="B276">
        <f ca="1">IF(ISNUMBER(C276),C276,0)</f>
        <v>71</v>
      </c>
      <c r="C276">
        <v>71</v>
      </c>
    </row>
    <row r="277" spans="1:3" x14ac:dyDescent="0.25">
      <c r="A277">
        <f ca="1">IF(ISNUMBER(C277),A276+1024/44100,A276+0.000001)</f>
        <v>5.8282346167800183</v>
      </c>
      <c r="B277">
        <f ca="1">IF(ISNUMBER(C277),C277,0)</f>
        <v>74</v>
      </c>
      <c r="C277">
        <v>74</v>
      </c>
    </row>
    <row r="278" spans="1:3" x14ac:dyDescent="0.25">
      <c r="A278">
        <f ca="1">IF(ISNUMBER(C278),A277+1024/44100,A277+0.000001)</f>
        <v>5.8282356167800184</v>
      </c>
      <c r="B278">
        <f ca="1">IF(ISNUMBER(C278),C278,0)</f>
        <v>0</v>
      </c>
      <c r="C278" t="s">
        <v>20</v>
      </c>
    </row>
    <row r="279" spans="1:3" x14ac:dyDescent="0.25">
      <c r="A279">
        <f ca="1">IF(ISNUMBER(C279),A278+1024/44100,A278+0.000001)</f>
        <v>5.8514555714285441</v>
      </c>
      <c r="B279">
        <f ca="1">IF(ISNUMBER(C279),C279,0)</f>
        <v>75</v>
      </c>
      <c r="C279">
        <v>75</v>
      </c>
    </row>
    <row r="280" spans="1:3" x14ac:dyDescent="0.25">
      <c r="A280">
        <f ca="1">IF(ISNUMBER(C280),A279+1024/44100,A279+0.000001)</f>
        <v>5.8746755260770698</v>
      </c>
      <c r="B280">
        <f ca="1">IF(ISNUMBER(C280),C280,0)</f>
        <v>78</v>
      </c>
      <c r="C280">
        <v>78</v>
      </c>
    </row>
    <row r="281" spans="1:3" x14ac:dyDescent="0.25">
      <c r="A281">
        <f ca="1">IF(ISNUMBER(C281),A280+1024/44100,A280+0.000001)</f>
        <v>5.8746765260770699</v>
      </c>
      <c r="B281">
        <f ca="1">IF(ISNUMBER(C281),C281,0)</f>
        <v>0</v>
      </c>
      <c r="C281" t="s">
        <v>20</v>
      </c>
    </row>
    <row r="282" spans="1:3" x14ac:dyDescent="0.25">
      <c r="A282">
        <f ca="1">IF(ISNUMBER(C282),A281+1024/44100,A281+0.000001)</f>
        <v>5.8978964807255956</v>
      </c>
      <c r="B282">
        <f ca="1">IF(ISNUMBER(C282),C282,0)</f>
        <v>76</v>
      </c>
      <c r="C282">
        <v>76</v>
      </c>
    </row>
    <row r="283" spans="1:3" x14ac:dyDescent="0.25">
      <c r="A283">
        <f ca="1">IF(ISNUMBER(C283),A282+1024/44100,A282+0.000001)</f>
        <v>5.9211164353741212</v>
      </c>
      <c r="B283">
        <f ca="1">IF(ISNUMBER(C283),C283,0)</f>
        <v>75</v>
      </c>
      <c r="C283">
        <v>75</v>
      </c>
    </row>
    <row r="284" spans="1:3" x14ac:dyDescent="0.25">
      <c r="A284">
        <f ca="1">IF(ISNUMBER(C284),A283+1024/44100,A283+0.000001)</f>
        <v>5.9443363900226469</v>
      </c>
      <c r="B284">
        <f ca="1">IF(ISNUMBER(C284),C284,0)</f>
        <v>75</v>
      </c>
      <c r="C284">
        <v>75</v>
      </c>
    </row>
    <row r="285" spans="1:3" x14ac:dyDescent="0.25">
      <c r="A285">
        <f ca="1">IF(ISNUMBER(C285),A284+1024/44100,A284+0.000001)</f>
        <v>5.9675563446711726</v>
      </c>
      <c r="B285">
        <f ca="1">IF(ISNUMBER(C285),C285,0)</f>
        <v>73</v>
      </c>
      <c r="C285">
        <v>73</v>
      </c>
    </row>
    <row r="286" spans="1:3" x14ac:dyDescent="0.25">
      <c r="A286">
        <f ca="1">IF(ISNUMBER(C286),A285+1024/44100,A285+0.000001)</f>
        <v>5.9907762993196982</v>
      </c>
      <c r="B286">
        <f ca="1">IF(ISNUMBER(C286),C286,0)</f>
        <v>72</v>
      </c>
      <c r="C286">
        <v>72</v>
      </c>
    </row>
    <row r="287" spans="1:3" x14ac:dyDescent="0.25">
      <c r="A287">
        <f ca="1">IF(ISNUMBER(C287),A286+1024/44100,A286+0.000001)</f>
        <v>6.0139962539682239</v>
      </c>
      <c r="B287">
        <f ca="1">IF(ISNUMBER(C287),C287,0)</f>
        <v>72</v>
      </c>
      <c r="C287">
        <v>72</v>
      </c>
    </row>
    <row r="288" spans="1:3" x14ac:dyDescent="0.25">
      <c r="A288">
        <f ca="1">IF(ISNUMBER(C288),A287+1024/44100,A287+0.000001)</f>
        <v>6.0372162086167496</v>
      </c>
      <c r="B288">
        <f ca="1">IF(ISNUMBER(C288),C288,0)</f>
        <v>70</v>
      </c>
      <c r="C288">
        <v>70</v>
      </c>
    </row>
    <row r="289" spans="1:3" x14ac:dyDescent="0.25">
      <c r="A289">
        <f ca="1">IF(ISNUMBER(C289),A288+1024/44100,A288+0.000001)</f>
        <v>6.0604361632652752</v>
      </c>
      <c r="B289">
        <f ca="1">IF(ISNUMBER(C289),C289,0)</f>
        <v>69</v>
      </c>
      <c r="C289">
        <v>69</v>
      </c>
    </row>
    <row r="290" spans="1:3" x14ac:dyDescent="0.25">
      <c r="A290">
        <f ca="1">IF(ISNUMBER(C290),A289+1024/44100,A289+0.000001)</f>
        <v>6.0836561179138009</v>
      </c>
      <c r="B290">
        <f ca="1">IF(ISNUMBER(C290),C290,0)</f>
        <v>69</v>
      </c>
      <c r="C290">
        <v>69</v>
      </c>
    </row>
    <row r="291" spans="1:3" x14ac:dyDescent="0.25">
      <c r="A291">
        <f ca="1">IF(ISNUMBER(C291),A290+1024/44100,A290+0.000001)</f>
        <v>6.1068760725623266</v>
      </c>
      <c r="B291">
        <f ca="1">IF(ISNUMBER(C291),C291,0)</f>
        <v>68</v>
      </c>
      <c r="C291">
        <v>68</v>
      </c>
    </row>
    <row r="292" spans="1:3" x14ac:dyDescent="0.25">
      <c r="A292">
        <f ca="1">IF(ISNUMBER(C292),A291+1024/44100,A291+0.000001)</f>
        <v>6.1300960272108522</v>
      </c>
      <c r="B292">
        <f ca="1">IF(ISNUMBER(C292),C292,0)</f>
        <v>67</v>
      </c>
      <c r="C292">
        <v>67</v>
      </c>
    </row>
    <row r="293" spans="1:3" x14ac:dyDescent="0.25">
      <c r="A293">
        <f ca="1">IF(ISNUMBER(C293),A292+1024/44100,A292+0.000001)</f>
        <v>6.1533159818593779</v>
      </c>
      <c r="B293">
        <f ca="1">IF(ISNUMBER(C293),C293,0)</f>
        <v>66</v>
      </c>
      <c r="C293">
        <v>66</v>
      </c>
    </row>
    <row r="294" spans="1:3" x14ac:dyDescent="0.25">
      <c r="A294">
        <f ca="1">IF(ISNUMBER(C294),A293+1024/44100,A293+0.000001)</f>
        <v>6.1765359365079036</v>
      </c>
      <c r="B294">
        <f ca="1">IF(ISNUMBER(C294),C294,0)</f>
        <v>66</v>
      </c>
      <c r="C294">
        <v>66</v>
      </c>
    </row>
    <row r="295" spans="1:3" x14ac:dyDescent="0.25">
      <c r="A295">
        <f ca="1">IF(ISNUMBER(C295),A294+1024/44100,A294+0.000001)</f>
        <v>6.1997558911564292</v>
      </c>
      <c r="B295">
        <f ca="1">IF(ISNUMBER(C295),C295,0)</f>
        <v>65</v>
      </c>
      <c r="C295">
        <v>65</v>
      </c>
    </row>
    <row r="296" spans="1:3" x14ac:dyDescent="0.25">
      <c r="A296">
        <f ca="1">IF(ISNUMBER(C296),A295+1024/44100,A295+0.000001)</f>
        <v>6.2229758458049549</v>
      </c>
      <c r="B296">
        <f ca="1">IF(ISNUMBER(C296),C296,0)</f>
        <v>64</v>
      </c>
      <c r="C296">
        <v>64</v>
      </c>
    </row>
    <row r="297" spans="1:3" x14ac:dyDescent="0.25">
      <c r="A297">
        <f ca="1">IF(ISNUMBER(C297),A296+1024/44100,A296+0.000001)</f>
        <v>6.2461958004534806</v>
      </c>
      <c r="B297">
        <f ca="1">IF(ISNUMBER(C297),C297,0)</f>
        <v>64</v>
      </c>
      <c r="C297">
        <v>64</v>
      </c>
    </row>
    <row r="298" spans="1:3" x14ac:dyDescent="0.25">
      <c r="A298">
        <f ca="1">IF(ISNUMBER(C298),A297+1024/44100,A297+0.000001)</f>
        <v>6.2694157551020062</v>
      </c>
      <c r="B298">
        <f ca="1">IF(ISNUMBER(C298),C298,0)</f>
        <v>63</v>
      </c>
      <c r="C298">
        <v>63</v>
      </c>
    </row>
    <row r="299" spans="1:3" x14ac:dyDescent="0.25">
      <c r="A299">
        <f ca="1">IF(ISNUMBER(C299),A298+1024/44100,A298+0.000001)</f>
        <v>6.2926357097505319</v>
      </c>
      <c r="B299">
        <f ca="1">IF(ISNUMBER(C299),C299,0)</f>
        <v>62</v>
      </c>
      <c r="C299">
        <v>62</v>
      </c>
    </row>
    <row r="300" spans="1:3" x14ac:dyDescent="0.25">
      <c r="A300">
        <f ca="1">IF(ISNUMBER(C300),A299+1024/44100,A299+0.000001)</f>
        <v>6.3158556643990575</v>
      </c>
      <c r="B300">
        <f ca="1">IF(ISNUMBER(C300),C300,0)</f>
        <v>70</v>
      </c>
      <c r="C300">
        <v>70</v>
      </c>
    </row>
    <row r="301" spans="1:3" x14ac:dyDescent="0.25">
      <c r="A301">
        <f ca="1">IF(ISNUMBER(C301),A300+1024/44100,A300+0.000001)</f>
        <v>6.3158566643990577</v>
      </c>
      <c r="B301">
        <f ca="1">IF(ISNUMBER(C301),C301,0)</f>
        <v>0</v>
      </c>
      <c r="C301" t="s">
        <v>20</v>
      </c>
    </row>
    <row r="302" spans="1:3" x14ac:dyDescent="0.25">
      <c r="A302">
        <f ca="1">IF(ISNUMBER(C302),A301+1024/44100,A301+0.000001)</f>
        <v>6.3390766190475833</v>
      </c>
      <c r="B302">
        <f ca="1">IF(ISNUMBER(C302),C302,0)</f>
        <v>72</v>
      </c>
      <c r="C302">
        <v>72</v>
      </c>
    </row>
    <row r="303" spans="1:3" x14ac:dyDescent="0.25">
      <c r="A303">
        <f ca="1">IF(ISNUMBER(C303),A302+1024/44100,A302+0.000001)</f>
        <v>6.362296573696109</v>
      </c>
      <c r="B303">
        <f ca="1">IF(ISNUMBER(C303),C303,0)</f>
        <v>69</v>
      </c>
      <c r="C303">
        <v>69</v>
      </c>
    </row>
    <row r="304" spans="1:3" x14ac:dyDescent="0.25">
      <c r="A304">
        <f ca="1">IF(ISNUMBER(C304),A303+1024/44100,A303+0.000001)</f>
        <v>6.3855165283446347</v>
      </c>
      <c r="B304">
        <f ca="1">IF(ISNUMBER(C304),C304,0)</f>
        <v>67</v>
      </c>
      <c r="C304">
        <v>67</v>
      </c>
    </row>
    <row r="305" spans="1:3" x14ac:dyDescent="0.25">
      <c r="A305">
        <f ca="1">IF(ISNUMBER(C305),A304+1024/44100,A304+0.000001)</f>
        <v>6.4087364829931603</v>
      </c>
      <c r="B305">
        <f ca="1">IF(ISNUMBER(C305),C305,0)</f>
        <v>67</v>
      </c>
      <c r="C305">
        <v>67</v>
      </c>
    </row>
    <row r="306" spans="1:3" x14ac:dyDescent="0.25">
      <c r="A306">
        <f ca="1">IF(ISNUMBER(C306),A305+1024/44100,A305+0.000001)</f>
        <v>6.431956437641686</v>
      </c>
      <c r="B306">
        <f ca="1">IF(ISNUMBER(C306),C306,0)</f>
        <v>66</v>
      </c>
      <c r="C306">
        <v>66</v>
      </c>
    </row>
    <row r="307" spans="1:3" x14ac:dyDescent="0.25">
      <c r="A307">
        <f ca="1">IF(ISNUMBER(C307),A306+1024/44100,A306+0.000001)</f>
        <v>6.4551763922902117</v>
      </c>
      <c r="B307">
        <f ca="1">IF(ISNUMBER(C307),C307,0)</f>
        <v>64</v>
      </c>
      <c r="C307">
        <v>64</v>
      </c>
    </row>
    <row r="308" spans="1:3" x14ac:dyDescent="0.25">
      <c r="A308">
        <f ca="1">IF(ISNUMBER(C308),A307+1024/44100,A307+0.000001)</f>
        <v>6.4783963469387373</v>
      </c>
      <c r="B308">
        <f ca="1">IF(ISNUMBER(C308),C308,0)</f>
        <v>63</v>
      </c>
      <c r="C308">
        <v>63</v>
      </c>
    </row>
    <row r="309" spans="1:3" x14ac:dyDescent="0.25">
      <c r="A309">
        <f ca="1">IF(ISNUMBER(C309),A308+1024/44100,A308+0.000001)</f>
        <v>6.501616301587263</v>
      </c>
      <c r="B309">
        <f ca="1">IF(ISNUMBER(C309),C309,0)</f>
        <v>61</v>
      </c>
      <c r="C309">
        <v>61</v>
      </c>
    </row>
    <row r="310" spans="1:3" x14ac:dyDescent="0.25">
      <c r="A310">
        <f ca="1">IF(ISNUMBER(C310),A309+1024/44100,A309+0.000001)</f>
        <v>6.5248362562357887</v>
      </c>
      <c r="B310">
        <f ca="1">IF(ISNUMBER(C310),C310,0)</f>
        <v>60</v>
      </c>
      <c r="C310">
        <v>60</v>
      </c>
    </row>
    <row r="311" spans="1:3" x14ac:dyDescent="0.25">
      <c r="A311">
        <f ca="1">IF(ISNUMBER(C311),A310+1024/44100,A310+0.000001)</f>
        <v>6.5480562108843143</v>
      </c>
      <c r="B311">
        <f ca="1">IF(ISNUMBER(C311),C311,0)</f>
        <v>59</v>
      </c>
      <c r="C311">
        <v>59</v>
      </c>
    </row>
    <row r="312" spans="1:3" x14ac:dyDescent="0.25">
      <c r="A312">
        <f ca="1">IF(ISNUMBER(C312),A311+1024/44100,A311+0.000001)</f>
        <v>6.57127616553284</v>
      </c>
      <c r="B312">
        <f ca="1">IF(ISNUMBER(C312),C312,0)</f>
        <v>57</v>
      </c>
      <c r="C312">
        <v>57</v>
      </c>
    </row>
    <row r="313" spans="1:3" x14ac:dyDescent="0.25">
      <c r="A313">
        <f ca="1">IF(ISNUMBER(C313),A312+1024/44100,A312+0.000001)</f>
        <v>6.5944961201813657</v>
      </c>
      <c r="B313">
        <f ca="1">IF(ISNUMBER(C313),C313,0)</f>
        <v>56</v>
      </c>
      <c r="C313">
        <v>56</v>
      </c>
    </row>
    <row r="314" spans="1:3" x14ac:dyDescent="0.25">
      <c r="A314">
        <f ca="1">IF(ISNUMBER(C314),A313+1024/44100,A313+0.000001)</f>
        <v>6.6177160748298913</v>
      </c>
      <c r="B314">
        <f ca="1">IF(ISNUMBER(C314),C314,0)</f>
        <v>55</v>
      </c>
      <c r="C314">
        <v>55</v>
      </c>
    </row>
    <row r="315" spans="1:3" x14ac:dyDescent="0.25">
      <c r="A315">
        <f ca="1">IF(ISNUMBER(C315),A314+1024/44100,A314+0.000001)</f>
        <v>6.640936029478417</v>
      </c>
      <c r="B315">
        <f ca="1">IF(ISNUMBER(C315),C315,0)</f>
        <v>54</v>
      </c>
      <c r="C315">
        <v>54</v>
      </c>
    </row>
    <row r="316" spans="1:3" x14ac:dyDescent="0.25">
      <c r="A316">
        <f ca="1">IF(ISNUMBER(C316),A315+1024/44100,A315+0.000001)</f>
        <v>6.6641559841269427</v>
      </c>
      <c r="B316">
        <f ca="1">IF(ISNUMBER(C316),C316,0)</f>
        <v>53</v>
      </c>
      <c r="C316">
        <v>53</v>
      </c>
    </row>
    <row r="317" spans="1:3" x14ac:dyDescent="0.25">
      <c r="A317">
        <f ca="1">IF(ISNUMBER(C317),A316+1024/44100,A316+0.000001)</f>
        <v>6.6873759387754683</v>
      </c>
      <c r="B317">
        <f ca="1">IF(ISNUMBER(C317),C317,0)</f>
        <v>52</v>
      </c>
      <c r="C317">
        <v>52</v>
      </c>
    </row>
    <row r="318" spans="1:3" x14ac:dyDescent="0.25">
      <c r="A318">
        <f ca="1">IF(ISNUMBER(C318),A317+1024/44100,A317+0.000001)</f>
        <v>6.710595893423994</v>
      </c>
      <c r="B318">
        <f ca="1">IF(ISNUMBER(C318),C318,0)</f>
        <v>51</v>
      </c>
      <c r="C318">
        <v>51</v>
      </c>
    </row>
    <row r="319" spans="1:3" x14ac:dyDescent="0.25">
      <c r="A319">
        <f ca="1">IF(ISNUMBER(C319),A318+1024/44100,A318+0.000001)</f>
        <v>6.7338158480725196</v>
      </c>
      <c r="B319">
        <f ca="1">IF(ISNUMBER(C319),C319,0)</f>
        <v>51</v>
      </c>
      <c r="C319">
        <v>51</v>
      </c>
    </row>
    <row r="320" spans="1:3" x14ac:dyDescent="0.25">
      <c r="A320">
        <f ca="1">IF(ISNUMBER(C320),A319+1024/44100,A319+0.000001)</f>
        <v>6.7570358027210453</v>
      </c>
      <c r="B320">
        <f ca="1">IF(ISNUMBER(C320),C320,0)</f>
        <v>50</v>
      </c>
      <c r="C320">
        <v>50</v>
      </c>
    </row>
    <row r="321" spans="1:3" x14ac:dyDescent="0.25">
      <c r="A321">
        <f ca="1">IF(ISNUMBER(C321),A320+1024/44100,A320+0.000001)</f>
        <v>6.780255757369571</v>
      </c>
      <c r="B321">
        <f ca="1">IF(ISNUMBER(C321),C321,0)</f>
        <v>50</v>
      </c>
      <c r="C321">
        <v>50</v>
      </c>
    </row>
    <row r="322" spans="1:3" x14ac:dyDescent="0.25">
      <c r="A322">
        <f ca="1">IF(ISNUMBER(C322),A321+1024/44100,A321+0.000001)</f>
        <v>6.8034757120180966</v>
      </c>
      <c r="B322">
        <f ca="1">IF(ISNUMBER(C322),C322,0)</f>
        <v>49</v>
      </c>
      <c r="C322">
        <v>49</v>
      </c>
    </row>
    <row r="323" spans="1:3" x14ac:dyDescent="0.25">
      <c r="A323">
        <f ca="1">IF(ISNUMBER(C323),A322+1024/44100,A322+0.000001)</f>
        <v>6.8266956666666223</v>
      </c>
      <c r="B323">
        <f ca="1">IF(ISNUMBER(C323),C323,0)</f>
        <v>55</v>
      </c>
      <c r="C323">
        <v>55</v>
      </c>
    </row>
    <row r="324" spans="1:3" x14ac:dyDescent="0.25">
      <c r="A324">
        <f ca="1">IF(ISNUMBER(C324),A323+1024/44100,A323+0.000001)</f>
        <v>6.8266966666666224</v>
      </c>
      <c r="B324">
        <f ca="1">IF(ISNUMBER(C324),C324,0)</f>
        <v>0</v>
      </c>
      <c r="C324" t="s">
        <v>20</v>
      </c>
    </row>
    <row r="325" spans="1:3" x14ac:dyDescent="0.25">
      <c r="A325">
        <f ca="1">IF(ISNUMBER(C325),A324+1024/44100,A324+0.000001)</f>
        <v>6.8499166213151481</v>
      </c>
      <c r="B325">
        <f ca="1">IF(ISNUMBER(C325),C325,0)</f>
        <v>66</v>
      </c>
      <c r="C325">
        <v>66</v>
      </c>
    </row>
    <row r="326" spans="1:3" x14ac:dyDescent="0.25">
      <c r="A326">
        <f ca="1">IF(ISNUMBER(C326),A325+1024/44100,A325+0.000001)</f>
        <v>6.8499176213151483</v>
      </c>
      <c r="B326">
        <f ca="1">IF(ISNUMBER(C326),C326,0)</f>
        <v>0</v>
      </c>
      <c r="C326" t="s">
        <v>20</v>
      </c>
    </row>
    <row r="327" spans="1:3" x14ac:dyDescent="0.25">
      <c r="A327">
        <f ca="1">IF(ISNUMBER(C327),A326+1024/44100,A326+0.000001)</f>
        <v>6.8731375759636739</v>
      </c>
      <c r="B327">
        <f ca="1">IF(ISNUMBER(C327),C327,0)</f>
        <v>63</v>
      </c>
      <c r="C327">
        <v>63</v>
      </c>
    </row>
    <row r="328" spans="1:3" x14ac:dyDescent="0.25">
      <c r="A328">
        <f ca="1">IF(ISNUMBER(C328),A327+1024/44100,A327+0.000001)</f>
        <v>6.8963575306121996</v>
      </c>
      <c r="B328">
        <f ca="1">IF(ISNUMBER(C328),C328,0)</f>
        <v>57</v>
      </c>
      <c r="C328">
        <v>57</v>
      </c>
    </row>
    <row r="329" spans="1:3" x14ac:dyDescent="0.25">
      <c r="A329">
        <f ca="1">IF(ISNUMBER(C329),A328+1024/44100,A328+0.000001)</f>
        <v>6.9195774852607252</v>
      </c>
      <c r="B329">
        <f ca="1">IF(ISNUMBER(C329),C329,0)</f>
        <v>58</v>
      </c>
      <c r="C329">
        <v>58</v>
      </c>
    </row>
    <row r="330" spans="1:3" x14ac:dyDescent="0.25">
      <c r="A330">
        <f ca="1">IF(ISNUMBER(C330),A329+1024/44100,A329+0.000001)</f>
        <v>6.9427974399092509</v>
      </c>
      <c r="B330">
        <f ca="1">IF(ISNUMBER(C330),C330,0)</f>
        <v>56</v>
      </c>
      <c r="C330">
        <v>56</v>
      </c>
    </row>
    <row r="331" spans="1:3" x14ac:dyDescent="0.25">
      <c r="A331">
        <f ca="1">IF(ISNUMBER(C331),A330+1024/44100,A330+0.000001)</f>
        <v>6.9660173945577766</v>
      </c>
      <c r="B331">
        <f ca="1">IF(ISNUMBER(C331),C331,0)</f>
        <v>54</v>
      </c>
      <c r="C331">
        <v>54</v>
      </c>
    </row>
    <row r="332" spans="1:3" x14ac:dyDescent="0.25">
      <c r="A332">
        <f ca="1">IF(ISNUMBER(C332),A331+1024/44100,A331+0.000001)</f>
        <v>6.9892373492063022</v>
      </c>
      <c r="B332">
        <f ca="1">IF(ISNUMBER(C332),C332,0)</f>
        <v>53</v>
      </c>
      <c r="C332">
        <v>53</v>
      </c>
    </row>
    <row r="333" spans="1:3" x14ac:dyDescent="0.25">
      <c r="A333">
        <f ca="1">IF(ISNUMBER(C333),A332+1024/44100,A332+0.000001)</f>
        <v>7.0124573038548279</v>
      </c>
      <c r="B333">
        <f ca="1">IF(ISNUMBER(C333),C333,0)</f>
        <v>51</v>
      </c>
      <c r="C333">
        <v>51</v>
      </c>
    </row>
    <row r="334" spans="1:3" x14ac:dyDescent="0.25">
      <c r="A334">
        <f ca="1">IF(ISNUMBER(C334),A333+1024/44100,A333+0.000001)</f>
        <v>7.0356772585033536</v>
      </c>
      <c r="B334">
        <f ca="1">IF(ISNUMBER(C334),C334,0)</f>
        <v>50</v>
      </c>
      <c r="C334">
        <v>50</v>
      </c>
    </row>
    <row r="335" spans="1:3" x14ac:dyDescent="0.25">
      <c r="A335">
        <f ca="1">IF(ISNUMBER(C335),A334+1024/44100,A334+0.000001)</f>
        <v>7.0588972131518792</v>
      </c>
      <c r="B335">
        <f ca="1">IF(ISNUMBER(C335),C335,0)</f>
        <v>48</v>
      </c>
      <c r="C335">
        <v>48</v>
      </c>
    </row>
    <row r="336" spans="1:3" x14ac:dyDescent="0.25">
      <c r="A336">
        <f ca="1">IF(ISNUMBER(C336),A335+1024/44100,A335+0.000001)</f>
        <v>7.0821171678004049</v>
      </c>
      <c r="B336">
        <f ca="1">IF(ISNUMBER(C336),C336,0)</f>
        <v>48</v>
      </c>
      <c r="C336">
        <v>48</v>
      </c>
    </row>
    <row r="337" spans="1:3" x14ac:dyDescent="0.25">
      <c r="A337">
        <f ca="1">IF(ISNUMBER(C337),A336+1024/44100,A336+0.000001)</f>
        <v>7.1053371224489306</v>
      </c>
      <c r="B337">
        <f ca="1">IF(ISNUMBER(C337),C337,0)</f>
        <v>47</v>
      </c>
      <c r="C337">
        <v>47</v>
      </c>
    </row>
    <row r="338" spans="1:3" x14ac:dyDescent="0.25">
      <c r="A338">
        <f ca="1">IF(ISNUMBER(C338),A337+1024/44100,A337+0.000001)</f>
        <v>7.1285570770974562</v>
      </c>
      <c r="B338">
        <f ca="1">IF(ISNUMBER(C338),C338,0)</f>
        <v>46</v>
      </c>
      <c r="C338">
        <v>46</v>
      </c>
    </row>
    <row r="339" spans="1:3" x14ac:dyDescent="0.25">
      <c r="A339">
        <f ca="1">IF(ISNUMBER(C339),A338+1024/44100,A338+0.000001)</f>
        <v>7.1517770317459819</v>
      </c>
      <c r="B339">
        <f ca="1">IF(ISNUMBER(C339),C339,0)</f>
        <v>45</v>
      </c>
      <c r="C339">
        <v>45</v>
      </c>
    </row>
    <row r="340" spans="1:3" x14ac:dyDescent="0.25">
      <c r="A340">
        <f ca="1">IF(ISNUMBER(C340),A339+1024/44100,A339+0.000001)</f>
        <v>7.1749969863945076</v>
      </c>
      <c r="B340">
        <f ca="1">IF(ISNUMBER(C340),C340,0)</f>
        <v>44</v>
      </c>
      <c r="C340">
        <v>44</v>
      </c>
    </row>
    <row r="341" spans="1:3" x14ac:dyDescent="0.25">
      <c r="A341">
        <f ca="1">IF(ISNUMBER(C341),A340+1024/44100,A340+0.000001)</f>
        <v>7.1982169410430332</v>
      </c>
      <c r="B341">
        <f ca="1">IF(ISNUMBER(C341),C341,0)</f>
        <v>43</v>
      </c>
      <c r="C341">
        <v>43</v>
      </c>
    </row>
    <row r="342" spans="1:3" x14ac:dyDescent="0.25">
      <c r="A342">
        <f ca="1">IF(ISNUMBER(C342),A341+1024/44100,A341+0.000001)</f>
        <v>7.2214368956915589</v>
      </c>
      <c r="B342">
        <f ca="1">IF(ISNUMBER(C342),C342,0)</f>
        <v>42</v>
      </c>
      <c r="C342">
        <v>42</v>
      </c>
    </row>
    <row r="343" spans="1:3" x14ac:dyDescent="0.25">
      <c r="A343">
        <f ca="1">IF(ISNUMBER(C343),A342+1024/44100,A342+0.000001)</f>
        <v>7.2446568503400846</v>
      </c>
      <c r="B343">
        <f ca="1">IF(ISNUMBER(C343),C343,0)</f>
        <v>43</v>
      </c>
      <c r="C343">
        <v>43</v>
      </c>
    </row>
    <row r="344" spans="1:3" x14ac:dyDescent="0.25">
      <c r="A344">
        <f ca="1">IF(ISNUMBER(C344),A343+1024/44100,A343+0.000001)</f>
        <v>7.2678768049886102</v>
      </c>
      <c r="B344">
        <f ca="1">IF(ISNUMBER(C344),C344,0)</f>
        <v>44</v>
      </c>
      <c r="C344">
        <v>44</v>
      </c>
    </row>
    <row r="345" spans="1:3" x14ac:dyDescent="0.25">
      <c r="A345">
        <f ca="1">IF(ISNUMBER(C345),A344+1024/44100,A344+0.000001)</f>
        <v>7.2910967596371359</v>
      </c>
      <c r="B345">
        <f ca="1">IF(ISNUMBER(C345),C345,0)</f>
        <v>42</v>
      </c>
      <c r="C345">
        <v>42</v>
      </c>
    </row>
    <row r="346" spans="1:3" x14ac:dyDescent="0.25">
      <c r="A346">
        <f ca="1">IF(ISNUMBER(C346),A345+1024/44100,A345+0.000001)</f>
        <v>7.3143167142856615</v>
      </c>
      <c r="B346">
        <f ca="1">IF(ISNUMBER(C346),C346,0)</f>
        <v>41</v>
      </c>
      <c r="C346">
        <v>41</v>
      </c>
    </row>
    <row r="347" spans="1:3" x14ac:dyDescent="0.25">
      <c r="A347">
        <f ca="1">IF(ISNUMBER(C347),A346+1024/44100,A346+0.000001)</f>
        <v>7.3375366689341872</v>
      </c>
      <c r="B347">
        <f ca="1">IF(ISNUMBER(C347),C347,0)</f>
        <v>50</v>
      </c>
      <c r="C347">
        <v>50</v>
      </c>
    </row>
    <row r="348" spans="1:3" x14ac:dyDescent="0.25">
      <c r="A348">
        <f ca="1">IF(ISNUMBER(C348),A347+1024/44100,A347+0.000001)</f>
        <v>7.3375376689341874</v>
      </c>
      <c r="B348">
        <f ca="1">IF(ISNUMBER(C348),C348,0)</f>
        <v>0</v>
      </c>
      <c r="C348" t="s">
        <v>20</v>
      </c>
    </row>
    <row r="349" spans="1:3" x14ac:dyDescent="0.25">
      <c r="A349">
        <f ca="1">IF(ISNUMBER(C349),A348+1024/44100,A348+0.000001)</f>
        <v>7.360757623582713</v>
      </c>
      <c r="B349">
        <f ca="1">IF(ISNUMBER(C349),C349,0)</f>
        <v>65</v>
      </c>
      <c r="C349">
        <v>65</v>
      </c>
    </row>
    <row r="350" spans="1:3" x14ac:dyDescent="0.25">
      <c r="A350">
        <f ca="1">IF(ISNUMBER(C350),A349+1024/44100,A349+0.000001)</f>
        <v>7.3607586235827132</v>
      </c>
      <c r="B350">
        <f ca="1">IF(ISNUMBER(C350),C350,0)</f>
        <v>0</v>
      </c>
      <c r="C350" t="s">
        <v>20</v>
      </c>
    </row>
    <row r="351" spans="1:3" x14ac:dyDescent="0.25">
      <c r="A351">
        <f ca="1">IF(ISNUMBER(C351),A350+1024/44100,A350+0.000001)</f>
        <v>7.3839785782312388</v>
      </c>
      <c r="B351">
        <f ca="1">IF(ISNUMBER(C351),C351,0)</f>
        <v>67</v>
      </c>
      <c r="C351">
        <v>67</v>
      </c>
    </row>
    <row r="352" spans="1:3" x14ac:dyDescent="0.25">
      <c r="A352">
        <f ca="1">IF(ISNUMBER(C352),A351+1024/44100,A351+0.000001)</f>
        <v>7.4071985328797645</v>
      </c>
      <c r="B352">
        <f ca="1">IF(ISNUMBER(C352),C352,0)</f>
        <v>65</v>
      </c>
      <c r="C352">
        <v>65</v>
      </c>
    </row>
    <row r="353" spans="1:3" x14ac:dyDescent="0.25">
      <c r="A353">
        <f ca="1">IF(ISNUMBER(C353),A352+1024/44100,A352+0.000001)</f>
        <v>7.4304184875282902</v>
      </c>
      <c r="B353">
        <f ca="1">IF(ISNUMBER(C353),C353,0)</f>
        <v>63</v>
      </c>
      <c r="C353">
        <v>63</v>
      </c>
    </row>
    <row r="354" spans="1:3" x14ac:dyDescent="0.25">
      <c r="A354">
        <f ca="1">IF(ISNUMBER(C354),A353+1024/44100,A353+0.000001)</f>
        <v>7.4536384421768158</v>
      </c>
      <c r="B354">
        <f ca="1">IF(ISNUMBER(C354),C354,0)</f>
        <v>61</v>
      </c>
      <c r="C354">
        <v>61</v>
      </c>
    </row>
    <row r="355" spans="1:3" x14ac:dyDescent="0.25">
      <c r="A355">
        <f ca="1">IF(ISNUMBER(C355),A354+1024/44100,A354+0.000001)</f>
        <v>7.4768583968253415</v>
      </c>
      <c r="B355">
        <f ca="1">IF(ISNUMBER(C355),C355,0)</f>
        <v>59</v>
      </c>
      <c r="C355">
        <v>59</v>
      </c>
    </row>
    <row r="356" spans="1:3" x14ac:dyDescent="0.25">
      <c r="A356">
        <f ca="1">IF(ISNUMBER(C356),A355+1024/44100,A355+0.000001)</f>
        <v>7.5000783514738671</v>
      </c>
      <c r="B356">
        <f ca="1">IF(ISNUMBER(C356),C356,0)</f>
        <v>58</v>
      </c>
      <c r="C356">
        <v>58</v>
      </c>
    </row>
    <row r="357" spans="1:3" x14ac:dyDescent="0.25">
      <c r="A357">
        <f ca="1">IF(ISNUMBER(C357),A356+1024/44100,A356+0.000001)</f>
        <v>7.5232983061223928</v>
      </c>
      <c r="B357">
        <f ca="1">IF(ISNUMBER(C357),C357,0)</f>
        <v>57</v>
      </c>
      <c r="C357">
        <v>57</v>
      </c>
    </row>
    <row r="358" spans="1:3" x14ac:dyDescent="0.25">
      <c r="A358">
        <f ca="1">IF(ISNUMBER(C358),A357+1024/44100,A357+0.000001)</f>
        <v>7.5465182607709185</v>
      </c>
      <c r="B358">
        <f ca="1">IF(ISNUMBER(C358),C358,0)</f>
        <v>56</v>
      </c>
      <c r="C358">
        <v>56</v>
      </c>
    </row>
    <row r="359" spans="1:3" x14ac:dyDescent="0.25">
      <c r="A359">
        <f ca="1">IF(ISNUMBER(C359),A358+1024/44100,A358+0.000001)</f>
        <v>7.5697382154194441</v>
      </c>
      <c r="B359">
        <f ca="1">IF(ISNUMBER(C359),C359,0)</f>
        <v>55</v>
      </c>
      <c r="C359">
        <v>55</v>
      </c>
    </row>
    <row r="360" spans="1:3" x14ac:dyDescent="0.25">
      <c r="A360">
        <f ca="1">IF(ISNUMBER(C360),A359+1024/44100,A359+0.000001)</f>
        <v>7.5929581700679698</v>
      </c>
      <c r="B360">
        <f ca="1">IF(ISNUMBER(C360),C360,0)</f>
        <v>54</v>
      </c>
      <c r="C360">
        <v>54</v>
      </c>
    </row>
    <row r="361" spans="1:3" x14ac:dyDescent="0.25">
      <c r="A361">
        <f ca="1">IF(ISNUMBER(C361),A360+1024/44100,A360+0.000001)</f>
        <v>7.6161781247164955</v>
      </c>
      <c r="B361">
        <f ca="1">IF(ISNUMBER(C361),C361,0)</f>
        <v>53</v>
      </c>
      <c r="C361">
        <v>53</v>
      </c>
    </row>
    <row r="362" spans="1:3" x14ac:dyDescent="0.25">
      <c r="A362">
        <f ca="1">IF(ISNUMBER(C362),A361+1024/44100,A361+0.000001)</f>
        <v>7.6393980793650211</v>
      </c>
      <c r="B362">
        <f ca="1">IF(ISNUMBER(C362),C362,0)</f>
        <v>51</v>
      </c>
      <c r="C362">
        <v>51</v>
      </c>
    </row>
    <row r="363" spans="1:3" x14ac:dyDescent="0.25">
      <c r="A363">
        <f ca="1">IF(ISNUMBER(C363),A362+1024/44100,A362+0.000001)</f>
        <v>7.6626180340135468</v>
      </c>
      <c r="B363">
        <f ca="1">IF(ISNUMBER(C363),C363,0)</f>
        <v>50</v>
      </c>
      <c r="C363">
        <v>50</v>
      </c>
    </row>
    <row r="364" spans="1:3" x14ac:dyDescent="0.25">
      <c r="A364">
        <f ca="1">IF(ISNUMBER(C364),A363+1024/44100,A363+0.000001)</f>
        <v>7.6858379886620725</v>
      </c>
      <c r="B364">
        <f ca="1">IF(ISNUMBER(C364),C364,0)</f>
        <v>48</v>
      </c>
      <c r="C364">
        <v>48</v>
      </c>
    </row>
    <row r="365" spans="1:3" x14ac:dyDescent="0.25">
      <c r="A365">
        <f ca="1">IF(ISNUMBER(C365),A364+1024/44100,A364+0.000001)</f>
        <v>7.7090579433105981</v>
      </c>
      <c r="B365">
        <f ca="1">IF(ISNUMBER(C365),C365,0)</f>
        <v>47</v>
      </c>
      <c r="C365">
        <v>47</v>
      </c>
    </row>
    <row r="366" spans="1:3" x14ac:dyDescent="0.25">
      <c r="A366">
        <f ca="1">IF(ISNUMBER(C366),A365+1024/44100,A365+0.000001)</f>
        <v>7.7322778979591238</v>
      </c>
      <c r="B366">
        <f ca="1">IF(ISNUMBER(C366),C366,0)</f>
        <v>47</v>
      </c>
      <c r="C366">
        <v>47</v>
      </c>
    </row>
    <row r="367" spans="1:3" x14ac:dyDescent="0.25">
      <c r="A367">
        <f ca="1">IF(ISNUMBER(C367),A366+1024/44100,A366+0.000001)</f>
        <v>7.7554978526076495</v>
      </c>
      <c r="B367">
        <f ca="1">IF(ISNUMBER(C367),C367,0)</f>
        <v>45</v>
      </c>
      <c r="C367">
        <v>45</v>
      </c>
    </row>
    <row r="368" spans="1:3" x14ac:dyDescent="0.25">
      <c r="A368">
        <f ca="1">IF(ISNUMBER(C368),A367+1024/44100,A367+0.000001)</f>
        <v>7.7787178072561751</v>
      </c>
      <c r="B368">
        <f ca="1">IF(ISNUMBER(C368),C368,0)</f>
        <v>45</v>
      </c>
      <c r="C368">
        <v>45</v>
      </c>
    </row>
    <row r="369" spans="1:3" x14ac:dyDescent="0.25">
      <c r="A369">
        <f ca="1">IF(ISNUMBER(C369),A368+1024/44100,A368+0.000001)</f>
        <v>7.8019377619047008</v>
      </c>
      <c r="B369">
        <f ca="1">IF(ISNUMBER(C369),C369,0)</f>
        <v>44</v>
      </c>
      <c r="C369">
        <v>44</v>
      </c>
    </row>
    <row r="370" spans="1:3" x14ac:dyDescent="0.25">
      <c r="A370">
        <f ca="1">IF(ISNUMBER(C370),A369+1024/44100,A369+0.000001)</f>
        <v>7.8251577165532265</v>
      </c>
      <c r="B370">
        <f ca="1">IF(ISNUMBER(C370),C370,0)</f>
        <v>45</v>
      </c>
      <c r="C370">
        <v>45</v>
      </c>
    </row>
    <row r="371" spans="1:3" x14ac:dyDescent="0.25">
      <c r="A371">
        <f ca="1">IF(ISNUMBER(C371),A370+1024/44100,A370+0.000001)</f>
        <v>7.8483776712017521</v>
      </c>
      <c r="B371">
        <f ca="1">IF(ISNUMBER(C371),C371,0)</f>
        <v>44</v>
      </c>
      <c r="C371">
        <v>44</v>
      </c>
    </row>
    <row r="372" spans="1:3" x14ac:dyDescent="0.25">
      <c r="A372">
        <f ca="1">IF(ISNUMBER(C372),A371+1024/44100,A371+0.000001)</f>
        <v>7.8715976258502778</v>
      </c>
      <c r="B372">
        <f ca="1">IF(ISNUMBER(C372),C372,0)</f>
        <v>61</v>
      </c>
      <c r="C372">
        <v>61</v>
      </c>
    </row>
    <row r="373" spans="1:3" x14ac:dyDescent="0.25">
      <c r="A373">
        <f ca="1">IF(ISNUMBER(C373),A372+1024/44100,A372+0.000001)</f>
        <v>7.8715986258502779</v>
      </c>
      <c r="B373">
        <f ca="1">IF(ISNUMBER(C373),C373,0)</f>
        <v>0</v>
      </c>
      <c r="C373" t="s">
        <v>20</v>
      </c>
    </row>
    <row r="374" spans="1:3" x14ac:dyDescent="0.25">
      <c r="A374">
        <f ca="1">IF(ISNUMBER(C374),A373+1024/44100,A373+0.000001)</f>
        <v>7.8948185804988036</v>
      </c>
      <c r="B374">
        <f ca="1">IF(ISNUMBER(C374),C374,0)</f>
        <v>74</v>
      </c>
      <c r="C374">
        <v>74</v>
      </c>
    </row>
    <row r="375" spans="1:3" x14ac:dyDescent="0.25">
      <c r="A375">
        <f ca="1">IF(ISNUMBER(C375),A374+1024/44100,A374+0.000001)</f>
        <v>7.8948195804988037</v>
      </c>
      <c r="B375">
        <f ca="1">IF(ISNUMBER(C375),C375,0)</f>
        <v>0</v>
      </c>
      <c r="C375" t="s">
        <v>20</v>
      </c>
    </row>
    <row r="376" spans="1:3" x14ac:dyDescent="0.25">
      <c r="A376">
        <f ca="1">IF(ISNUMBER(C376),A375+1024/44100,A375+0.000001)</f>
        <v>7.9180395351473294</v>
      </c>
      <c r="B376">
        <f ca="1">IF(ISNUMBER(C376),C376,0)</f>
        <v>76</v>
      </c>
      <c r="C376">
        <v>76</v>
      </c>
    </row>
    <row r="377" spans="1:3" x14ac:dyDescent="0.25">
      <c r="A377">
        <f ca="1">IF(ISNUMBER(C377),A376+1024/44100,A376+0.000001)</f>
        <v>7.9412594897958551</v>
      </c>
      <c r="B377">
        <f ca="1">IF(ISNUMBER(C377),C377,0)</f>
        <v>77</v>
      </c>
      <c r="C377">
        <v>77</v>
      </c>
    </row>
    <row r="378" spans="1:3" x14ac:dyDescent="0.25">
      <c r="A378">
        <f ca="1">IF(ISNUMBER(C378),A377+1024/44100,A377+0.000001)</f>
        <v>7.9644794444443807</v>
      </c>
      <c r="B378">
        <f ca="1">IF(ISNUMBER(C378),C378,0)</f>
        <v>78</v>
      </c>
      <c r="C378">
        <v>78</v>
      </c>
    </row>
    <row r="379" spans="1:3" x14ac:dyDescent="0.25">
      <c r="A379">
        <f ca="1">IF(ISNUMBER(C379),A378+1024/44100,A378+0.000001)</f>
        <v>7.9876993990929064</v>
      </c>
      <c r="B379">
        <f ca="1">IF(ISNUMBER(C379),C379,0)</f>
        <v>76</v>
      </c>
      <c r="C379">
        <v>76</v>
      </c>
    </row>
    <row r="380" spans="1:3" x14ac:dyDescent="0.25">
      <c r="A380">
        <f ca="1">IF(ISNUMBER(C380),A379+1024/44100,A379+0.000001)</f>
        <v>8.010919353741432</v>
      </c>
      <c r="B380">
        <f ca="1">IF(ISNUMBER(C380),C380,0)</f>
        <v>74</v>
      </c>
      <c r="C380">
        <v>74</v>
      </c>
    </row>
    <row r="381" spans="1:3" x14ac:dyDescent="0.25">
      <c r="A381">
        <f ca="1">IF(ISNUMBER(C381),A380+1024/44100,A380+0.000001)</f>
        <v>8.0341393083899586</v>
      </c>
      <c r="B381">
        <f ca="1">IF(ISNUMBER(C381),C381,0)</f>
        <v>71</v>
      </c>
      <c r="C381">
        <v>71</v>
      </c>
    </row>
    <row r="382" spans="1:3" x14ac:dyDescent="0.25">
      <c r="A382">
        <f ca="1">IF(ISNUMBER(C382),A381+1024/44100,A381+0.000001)</f>
        <v>8.0573592630384852</v>
      </c>
      <c r="B382">
        <f ca="1">IF(ISNUMBER(C382),C382,0)</f>
        <v>70</v>
      </c>
      <c r="C382">
        <v>70</v>
      </c>
    </row>
    <row r="383" spans="1:3" x14ac:dyDescent="0.25">
      <c r="A383">
        <f ca="1">IF(ISNUMBER(C383),A382+1024/44100,A382+0.000001)</f>
        <v>8.0805792176870117</v>
      </c>
      <c r="B383">
        <f ca="1">IF(ISNUMBER(C383),C383,0)</f>
        <v>68</v>
      </c>
      <c r="C383">
        <v>68</v>
      </c>
    </row>
    <row r="384" spans="1:3" x14ac:dyDescent="0.25">
      <c r="A384">
        <f ca="1">IF(ISNUMBER(C384),A383+1024/44100,A383+0.000001)</f>
        <v>8.1037991723355383</v>
      </c>
      <c r="B384">
        <f ca="1">IF(ISNUMBER(C384),C384,0)</f>
        <v>65</v>
      </c>
      <c r="C384">
        <v>65</v>
      </c>
    </row>
    <row r="385" spans="1:3" x14ac:dyDescent="0.25">
      <c r="A385">
        <f ca="1">IF(ISNUMBER(C385),A384+1024/44100,A384+0.000001)</f>
        <v>8.1270191269840648</v>
      </c>
      <c r="B385">
        <f ca="1">IF(ISNUMBER(C385),C385,0)</f>
        <v>64</v>
      </c>
      <c r="C385">
        <v>64</v>
      </c>
    </row>
    <row r="386" spans="1:3" x14ac:dyDescent="0.25">
      <c r="A386">
        <f ca="1">IF(ISNUMBER(C386),A385+1024/44100,A385+0.000001)</f>
        <v>8.1502390816325914</v>
      </c>
      <c r="B386">
        <f ca="1">IF(ISNUMBER(C386),C386,0)</f>
        <v>62</v>
      </c>
      <c r="C386">
        <v>62</v>
      </c>
    </row>
    <row r="387" spans="1:3" x14ac:dyDescent="0.25">
      <c r="A387">
        <f ca="1">IF(ISNUMBER(C387),A386+1024/44100,A386+0.000001)</f>
        <v>8.1734590362811179</v>
      </c>
      <c r="B387">
        <f ca="1">IF(ISNUMBER(C387),C387,0)</f>
        <v>61</v>
      </c>
      <c r="C387">
        <v>61</v>
      </c>
    </row>
    <row r="388" spans="1:3" x14ac:dyDescent="0.25">
      <c r="A388">
        <f ca="1">IF(ISNUMBER(C388),A387+1024/44100,A387+0.000001)</f>
        <v>8.1966789909296445</v>
      </c>
      <c r="B388">
        <f ca="1">IF(ISNUMBER(C388),C388,0)</f>
        <v>59</v>
      </c>
      <c r="C388">
        <v>59</v>
      </c>
    </row>
    <row r="389" spans="1:3" x14ac:dyDescent="0.25">
      <c r="A389">
        <f ca="1">IF(ISNUMBER(C389),A388+1024/44100,A388+0.000001)</f>
        <v>8.219898945578171</v>
      </c>
      <c r="B389">
        <f ca="1">IF(ISNUMBER(C389),C389,0)</f>
        <v>57</v>
      </c>
      <c r="C389">
        <v>57</v>
      </c>
    </row>
    <row r="390" spans="1:3" x14ac:dyDescent="0.25">
      <c r="A390">
        <f ca="1">IF(ISNUMBER(C390),A389+1024/44100,A389+0.000001)</f>
        <v>8.2431189002266976</v>
      </c>
      <c r="B390">
        <f ca="1">IF(ISNUMBER(C390),C390,0)</f>
        <v>56</v>
      </c>
      <c r="C390">
        <v>56</v>
      </c>
    </row>
    <row r="391" spans="1:3" x14ac:dyDescent="0.25">
      <c r="A391">
        <f ca="1">IF(ISNUMBER(C391),A390+1024/44100,A390+0.000001)</f>
        <v>8.2663388548752241</v>
      </c>
      <c r="B391">
        <f ca="1">IF(ISNUMBER(C391),C391,0)</f>
        <v>56</v>
      </c>
      <c r="C391">
        <v>56</v>
      </c>
    </row>
    <row r="392" spans="1:3" x14ac:dyDescent="0.25">
      <c r="A392">
        <f ca="1">IF(ISNUMBER(C392),A391+1024/44100,A391+0.000001)</f>
        <v>8.2895588095237507</v>
      </c>
      <c r="B392">
        <f ca="1">IF(ISNUMBER(C392),C392,0)</f>
        <v>55</v>
      </c>
      <c r="C392">
        <v>55</v>
      </c>
    </row>
    <row r="393" spans="1:3" x14ac:dyDescent="0.25">
      <c r="A393">
        <f ca="1">IF(ISNUMBER(C393),A392+1024/44100,A392+0.000001)</f>
        <v>8.3127787641722772</v>
      </c>
      <c r="B393">
        <f ca="1">IF(ISNUMBER(C393),C393,0)</f>
        <v>53</v>
      </c>
      <c r="C393">
        <v>53</v>
      </c>
    </row>
    <row r="394" spans="1:3" x14ac:dyDescent="0.25">
      <c r="A394">
        <f ca="1">IF(ISNUMBER(C394),A393+1024/44100,A393+0.000001)</f>
        <v>8.3359987188208038</v>
      </c>
      <c r="B394">
        <f ca="1">IF(ISNUMBER(C394),C394,0)</f>
        <v>52</v>
      </c>
      <c r="C394">
        <v>52</v>
      </c>
    </row>
    <row r="395" spans="1:3" x14ac:dyDescent="0.25">
      <c r="A395">
        <f ca="1">IF(ISNUMBER(C395),A394+1024/44100,A394+0.000001)</f>
        <v>8.3592186734693303</v>
      </c>
      <c r="B395">
        <f ca="1">IF(ISNUMBER(C395),C395,0)</f>
        <v>53</v>
      </c>
      <c r="C395">
        <v>53</v>
      </c>
    </row>
    <row r="396" spans="1:3" x14ac:dyDescent="0.25">
      <c r="A396">
        <f ca="1">IF(ISNUMBER(C396),A395+1024/44100,A395+0.000001)</f>
        <v>8.3824386281178569</v>
      </c>
      <c r="B396">
        <f ca="1">IF(ISNUMBER(C396),C396,0)</f>
        <v>61</v>
      </c>
      <c r="C396">
        <v>61</v>
      </c>
    </row>
    <row r="397" spans="1:3" x14ac:dyDescent="0.25">
      <c r="A397">
        <f ca="1">IF(ISNUMBER(C397),A396+1024/44100,A396+0.000001)</f>
        <v>8.3824396281178561</v>
      </c>
      <c r="B397">
        <f ca="1">IF(ISNUMBER(C397),C397,0)</f>
        <v>0</v>
      </c>
      <c r="C397" t="s">
        <v>20</v>
      </c>
    </row>
    <row r="398" spans="1:3" x14ac:dyDescent="0.25">
      <c r="A398">
        <f ca="1">IF(ISNUMBER(C398),A397+1024/44100,A397+0.000001)</f>
        <v>8.4056595827663827</v>
      </c>
      <c r="B398">
        <f ca="1">IF(ISNUMBER(C398),C398,0)</f>
        <v>68</v>
      </c>
      <c r="C398">
        <v>68</v>
      </c>
    </row>
    <row r="399" spans="1:3" x14ac:dyDescent="0.25">
      <c r="A399">
        <f ca="1">IF(ISNUMBER(C399),A398+1024/44100,A398+0.000001)</f>
        <v>8.4056605827663819</v>
      </c>
      <c r="B399">
        <f ca="1">IF(ISNUMBER(C399),C399,0)</f>
        <v>0</v>
      </c>
      <c r="C399" t="s">
        <v>20</v>
      </c>
    </row>
    <row r="400" spans="1:3" x14ac:dyDescent="0.25">
      <c r="A400">
        <f ca="1">IF(ISNUMBER(C400),A399+1024/44100,A399+0.000001)</f>
        <v>8.4288805374149085</v>
      </c>
      <c r="B400">
        <f ca="1">IF(ISNUMBER(C400),C400,0)</f>
        <v>70</v>
      </c>
      <c r="C400">
        <v>70</v>
      </c>
    </row>
    <row r="401" spans="1:3" x14ac:dyDescent="0.25">
      <c r="A401">
        <f ca="1">IF(ISNUMBER(C401),A400+1024/44100,A400+0.000001)</f>
        <v>8.4521004920634351</v>
      </c>
      <c r="B401">
        <f ca="1">IF(ISNUMBER(C401),C401,0)</f>
        <v>65</v>
      </c>
      <c r="C401">
        <v>65</v>
      </c>
    </row>
    <row r="402" spans="1:3" x14ac:dyDescent="0.25">
      <c r="A402">
        <f ca="1">IF(ISNUMBER(C402),A401+1024/44100,A401+0.000001)</f>
        <v>8.4753204467119616</v>
      </c>
      <c r="B402">
        <f ca="1">IF(ISNUMBER(C402),C402,0)</f>
        <v>60</v>
      </c>
      <c r="C402">
        <v>60</v>
      </c>
    </row>
    <row r="403" spans="1:3" x14ac:dyDescent="0.25">
      <c r="A403">
        <f ca="1">IF(ISNUMBER(C403),A402+1024/44100,A402+0.000001)</f>
        <v>8.4985404013604882</v>
      </c>
      <c r="B403">
        <f ca="1">IF(ISNUMBER(C403),C403,0)</f>
        <v>57</v>
      </c>
      <c r="C403">
        <v>57</v>
      </c>
    </row>
    <row r="404" spans="1:3" x14ac:dyDescent="0.25">
      <c r="A404">
        <f ca="1">IF(ISNUMBER(C404),A403+1024/44100,A403+0.000001)</f>
        <v>8.5217603560090147</v>
      </c>
      <c r="B404">
        <f ca="1">IF(ISNUMBER(C404),C404,0)</f>
        <v>56</v>
      </c>
      <c r="C404">
        <v>56</v>
      </c>
    </row>
    <row r="405" spans="1:3" x14ac:dyDescent="0.25">
      <c r="A405">
        <f ca="1">IF(ISNUMBER(C405),A404+1024/44100,A404+0.000001)</f>
        <v>8.5449803106575413</v>
      </c>
      <c r="B405">
        <f ca="1">IF(ISNUMBER(C405),C405,0)</f>
        <v>54</v>
      </c>
      <c r="C405">
        <v>54</v>
      </c>
    </row>
    <row r="406" spans="1:3" x14ac:dyDescent="0.25">
      <c r="A406">
        <f ca="1">IF(ISNUMBER(C406),A405+1024/44100,A405+0.000001)</f>
        <v>8.5682002653060678</v>
      </c>
      <c r="B406">
        <f ca="1">IF(ISNUMBER(C406),C406,0)</f>
        <v>52</v>
      </c>
      <c r="C406">
        <v>52</v>
      </c>
    </row>
    <row r="407" spans="1:3" x14ac:dyDescent="0.25">
      <c r="A407">
        <f ca="1">IF(ISNUMBER(C407),A406+1024/44100,A406+0.000001)</f>
        <v>8.5914202199545944</v>
      </c>
      <c r="B407">
        <f ca="1">IF(ISNUMBER(C407),C407,0)</f>
        <v>49</v>
      </c>
      <c r="C407">
        <v>49</v>
      </c>
    </row>
    <row r="408" spans="1:3" x14ac:dyDescent="0.25">
      <c r="A408">
        <f ca="1">IF(ISNUMBER(C408),A407+1024/44100,A407+0.000001)</f>
        <v>8.6146401746031209</v>
      </c>
      <c r="B408">
        <f ca="1">IF(ISNUMBER(C408),C408,0)</f>
        <v>47</v>
      </c>
      <c r="C408">
        <v>47</v>
      </c>
    </row>
    <row r="409" spans="1:3" x14ac:dyDescent="0.25">
      <c r="A409">
        <f ca="1">IF(ISNUMBER(C409),A408+1024/44100,A408+0.000001)</f>
        <v>8.6378601292516475</v>
      </c>
      <c r="B409">
        <f ca="1">IF(ISNUMBER(C409),C409,0)</f>
        <v>46</v>
      </c>
      <c r="C409">
        <v>46</v>
      </c>
    </row>
    <row r="410" spans="1:3" x14ac:dyDescent="0.25">
      <c r="A410">
        <f ca="1">IF(ISNUMBER(C410),A409+1024/44100,A409+0.000001)</f>
        <v>8.661080083900174</v>
      </c>
      <c r="B410">
        <f ca="1">IF(ISNUMBER(C410),C410,0)</f>
        <v>49</v>
      </c>
      <c r="C410">
        <v>49</v>
      </c>
    </row>
    <row r="411" spans="1:3" x14ac:dyDescent="0.25">
      <c r="A411">
        <f ca="1">IF(ISNUMBER(C411),A410+1024/44100,A410+0.000001)</f>
        <v>8.6610810839001733</v>
      </c>
      <c r="B411">
        <f ca="1">IF(ISNUMBER(C411),C411,0)</f>
        <v>0</v>
      </c>
      <c r="C411" t="s">
        <v>20</v>
      </c>
    </row>
    <row r="412" spans="1:3" x14ac:dyDescent="0.25">
      <c r="A412">
        <f ca="1">IF(ISNUMBER(C412),A411+1024/44100,A411+0.000001)</f>
        <v>8.6843010385486998</v>
      </c>
      <c r="B412">
        <f ca="1">IF(ISNUMBER(C412),C412,0)</f>
        <v>47</v>
      </c>
      <c r="C412">
        <v>47</v>
      </c>
    </row>
    <row r="413" spans="1:3" x14ac:dyDescent="0.25">
      <c r="A413">
        <f ca="1">IF(ISNUMBER(C413),A412+1024/44100,A412+0.000001)</f>
        <v>8.7075209931972264</v>
      </c>
      <c r="B413">
        <f ca="1">IF(ISNUMBER(C413),C413,0)</f>
        <v>40</v>
      </c>
      <c r="C413">
        <v>40</v>
      </c>
    </row>
    <row r="414" spans="1:3" x14ac:dyDescent="0.25">
      <c r="A414">
        <f ca="1">IF(ISNUMBER(C414),A413+1024/44100,A413+0.000001)</f>
        <v>8.7307409478457529</v>
      </c>
      <c r="B414">
        <f ca="1">IF(ISNUMBER(C414),C414,0)</f>
        <v>38</v>
      </c>
      <c r="C414">
        <v>38</v>
      </c>
    </row>
    <row r="415" spans="1:3" x14ac:dyDescent="0.25">
      <c r="A415">
        <f ca="1">IF(ISNUMBER(C415),A414+1024/44100,A414+0.000001)</f>
        <v>8.7539609024942795</v>
      </c>
      <c r="B415">
        <f ca="1">IF(ISNUMBER(C415),C415,0)</f>
        <v>40</v>
      </c>
      <c r="C415">
        <v>40</v>
      </c>
    </row>
    <row r="416" spans="1:3" x14ac:dyDescent="0.25">
      <c r="A416">
        <f ca="1">IF(ISNUMBER(C416),A415+1024/44100,A415+0.000001)</f>
        <v>8.777180857142806</v>
      </c>
      <c r="B416">
        <f ca="1">IF(ISNUMBER(C416),C416,0)</f>
        <v>39</v>
      </c>
      <c r="C416">
        <v>39</v>
      </c>
    </row>
    <row r="417" spans="1:3" x14ac:dyDescent="0.25">
      <c r="A417">
        <f ca="1">IF(ISNUMBER(C417),A416+1024/44100,A416+0.000001)</f>
        <v>8.8004008117913326</v>
      </c>
      <c r="B417">
        <f ca="1">IF(ISNUMBER(C417),C417,0)</f>
        <v>40</v>
      </c>
      <c r="C417">
        <v>40</v>
      </c>
    </row>
    <row r="418" spans="1:3" x14ac:dyDescent="0.25">
      <c r="A418">
        <f ca="1">IF(ISNUMBER(C418),A417+1024/44100,A417+0.000001)</f>
        <v>8.8236207664398592</v>
      </c>
      <c r="B418">
        <f ca="1">IF(ISNUMBER(C418),C418,0)</f>
        <v>37</v>
      </c>
      <c r="C418">
        <v>37</v>
      </c>
    </row>
    <row r="419" spans="1:3" x14ac:dyDescent="0.25">
      <c r="A419">
        <f ca="1">IF(ISNUMBER(C419),A418+1024/44100,A418+0.000001)</f>
        <v>8.8468407210883857</v>
      </c>
      <c r="B419">
        <f ca="1">IF(ISNUMBER(C419),C419,0)</f>
        <v>40</v>
      </c>
      <c r="C419">
        <v>40</v>
      </c>
    </row>
    <row r="420" spans="1:3" x14ac:dyDescent="0.25">
      <c r="A420">
        <f ca="1">IF(ISNUMBER(C420),A419+1024/44100,A419+0.000001)</f>
        <v>8.846841721088385</v>
      </c>
      <c r="B420">
        <f ca="1">IF(ISNUMBER(C420),C420,0)</f>
        <v>0</v>
      </c>
      <c r="C420" t="s">
        <v>20</v>
      </c>
    </row>
    <row r="421" spans="1:3" x14ac:dyDescent="0.25">
      <c r="A421">
        <f ca="1">IF(ISNUMBER(C421),A420+1024/44100,A420+0.000001)</f>
        <v>8.8700616757369115</v>
      </c>
      <c r="B421">
        <f ca="1">IF(ISNUMBER(C421),C421,0)</f>
        <v>39</v>
      </c>
      <c r="C421">
        <v>39</v>
      </c>
    </row>
    <row r="422" spans="1:3" x14ac:dyDescent="0.25">
      <c r="A422">
        <f ca="1">IF(ISNUMBER(C422),A421+1024/44100,A421+0.000001)</f>
        <v>8.8932816303854381</v>
      </c>
      <c r="B422">
        <f ca="1">IF(ISNUMBER(C422),C422,0)</f>
        <v>58</v>
      </c>
      <c r="C422">
        <v>58</v>
      </c>
    </row>
    <row r="423" spans="1:3" x14ac:dyDescent="0.25">
      <c r="A423">
        <f ca="1">IF(ISNUMBER(C423),A422+1024/44100,A422+0.000001)</f>
        <v>8.8932826303854373</v>
      </c>
      <c r="B423">
        <f ca="1">IF(ISNUMBER(C423),C423,0)</f>
        <v>0</v>
      </c>
      <c r="C423" t="s">
        <v>20</v>
      </c>
    </row>
    <row r="424" spans="1:3" x14ac:dyDescent="0.25">
      <c r="A424">
        <f ca="1">IF(ISNUMBER(C424),A423+1024/44100,A423+0.000001)</f>
        <v>8.9165025850339639</v>
      </c>
      <c r="B424">
        <f ca="1">IF(ISNUMBER(C424),C424,0)</f>
        <v>73</v>
      </c>
      <c r="C424">
        <v>73</v>
      </c>
    </row>
    <row r="425" spans="1:3" x14ac:dyDescent="0.25">
      <c r="A425">
        <f ca="1">IF(ISNUMBER(C425),A424+1024/44100,A424+0.000001)</f>
        <v>8.9165035850339631</v>
      </c>
      <c r="B425">
        <f ca="1">IF(ISNUMBER(C425),C425,0)</f>
        <v>0</v>
      </c>
      <c r="C425" t="s">
        <v>20</v>
      </c>
    </row>
    <row r="426" spans="1:3" x14ac:dyDescent="0.25">
      <c r="A426">
        <f ca="1">IF(ISNUMBER(C426),A425+1024/44100,A425+0.000001)</f>
        <v>8.9397235396824897</v>
      </c>
      <c r="B426">
        <f ca="1">IF(ISNUMBER(C426),C426,0)</f>
        <v>78</v>
      </c>
      <c r="C426">
        <v>78</v>
      </c>
    </row>
    <row r="427" spans="1:3" x14ac:dyDescent="0.25">
      <c r="A427">
        <f ca="1">IF(ISNUMBER(C427),A426+1024/44100,A426+0.000001)</f>
        <v>8.9397245396824889</v>
      </c>
      <c r="B427">
        <f ca="1">IF(ISNUMBER(C427),C427,0)</f>
        <v>0</v>
      </c>
      <c r="C427" t="s">
        <v>20</v>
      </c>
    </row>
    <row r="428" spans="1:3" x14ac:dyDescent="0.25">
      <c r="A428">
        <f ca="1">IF(ISNUMBER(C428),A427+1024/44100,A427+0.000001)</f>
        <v>8.9629444943310155</v>
      </c>
      <c r="B428">
        <f ca="1">IF(ISNUMBER(C428),C428,0)</f>
        <v>76</v>
      </c>
      <c r="C428">
        <v>76</v>
      </c>
    </row>
    <row r="429" spans="1:3" x14ac:dyDescent="0.25">
      <c r="A429">
        <f ca="1">IF(ISNUMBER(C429),A428+1024/44100,A428+0.000001)</f>
        <v>8.986164448979542</v>
      </c>
      <c r="B429">
        <f ca="1">IF(ISNUMBER(C429),C429,0)</f>
        <v>78</v>
      </c>
      <c r="C429">
        <v>78</v>
      </c>
    </row>
    <row r="430" spans="1:3" x14ac:dyDescent="0.25">
      <c r="A430">
        <f ca="1">IF(ISNUMBER(C430),A429+1024/44100,A429+0.000001)</f>
        <v>9.0093844036280686</v>
      </c>
      <c r="B430">
        <f ca="1">IF(ISNUMBER(C430),C430,0)</f>
        <v>77</v>
      </c>
      <c r="C430">
        <v>77</v>
      </c>
    </row>
    <row r="431" spans="1:3" x14ac:dyDescent="0.25">
      <c r="A431">
        <f ca="1">IF(ISNUMBER(C431),A430+1024/44100,A430+0.000001)</f>
        <v>9.0326043582765951</v>
      </c>
      <c r="B431">
        <f ca="1">IF(ISNUMBER(C431),C431,0)</f>
        <v>75</v>
      </c>
      <c r="C431">
        <v>75</v>
      </c>
    </row>
    <row r="432" spans="1:3" x14ac:dyDescent="0.25">
      <c r="A432">
        <f ca="1">IF(ISNUMBER(C432),A431+1024/44100,A431+0.000001)</f>
        <v>9.0558243129251217</v>
      </c>
      <c r="B432">
        <f ca="1">IF(ISNUMBER(C432),C432,0)</f>
        <v>72</v>
      </c>
      <c r="C432">
        <v>72</v>
      </c>
    </row>
    <row r="433" spans="1:3" x14ac:dyDescent="0.25">
      <c r="A433">
        <f ca="1">IF(ISNUMBER(C433),A432+1024/44100,A432+0.000001)</f>
        <v>9.0790442675736482</v>
      </c>
      <c r="B433">
        <f ca="1">IF(ISNUMBER(C433),C433,0)</f>
        <v>70</v>
      </c>
      <c r="C433">
        <v>70</v>
      </c>
    </row>
    <row r="434" spans="1:3" x14ac:dyDescent="0.25">
      <c r="A434">
        <f ca="1">IF(ISNUMBER(C434),A433+1024/44100,A433+0.000001)</f>
        <v>9.1022642222221748</v>
      </c>
      <c r="B434">
        <f ca="1">IF(ISNUMBER(C434),C434,0)</f>
        <v>69</v>
      </c>
      <c r="C434">
        <v>69</v>
      </c>
    </row>
    <row r="435" spans="1:3" x14ac:dyDescent="0.25">
      <c r="A435">
        <f ca="1">IF(ISNUMBER(C435),A434+1024/44100,A434+0.000001)</f>
        <v>9.1254841768707013</v>
      </c>
      <c r="B435">
        <f ca="1">IF(ISNUMBER(C435),C435,0)</f>
        <v>66</v>
      </c>
      <c r="C435">
        <v>66</v>
      </c>
    </row>
    <row r="436" spans="1:3" x14ac:dyDescent="0.25">
      <c r="A436">
        <f ca="1">IF(ISNUMBER(C436),A435+1024/44100,A435+0.000001)</f>
        <v>9.1487041315192279</v>
      </c>
      <c r="B436">
        <f ca="1">IF(ISNUMBER(C436),C436,0)</f>
        <v>64</v>
      </c>
      <c r="C436">
        <v>64</v>
      </c>
    </row>
    <row r="437" spans="1:3" x14ac:dyDescent="0.25">
      <c r="A437">
        <f ca="1">IF(ISNUMBER(C437),A436+1024/44100,A436+0.000001)</f>
        <v>9.1719240861677545</v>
      </c>
      <c r="B437">
        <f ca="1">IF(ISNUMBER(C437),C437,0)</f>
        <v>63</v>
      </c>
      <c r="C437">
        <v>63</v>
      </c>
    </row>
    <row r="438" spans="1:3" x14ac:dyDescent="0.25">
      <c r="A438">
        <f ca="1">IF(ISNUMBER(C438),A437+1024/44100,A437+0.000001)</f>
        <v>9.195144040816281</v>
      </c>
      <c r="B438">
        <f ca="1">IF(ISNUMBER(C438),C438,0)</f>
        <v>61</v>
      </c>
      <c r="C438">
        <v>61</v>
      </c>
    </row>
    <row r="439" spans="1:3" x14ac:dyDescent="0.25">
      <c r="A439">
        <f ca="1">IF(ISNUMBER(C439),A438+1024/44100,A438+0.000001)</f>
        <v>9.2183639954648076</v>
      </c>
      <c r="B439">
        <f ca="1">IF(ISNUMBER(C439),C439,0)</f>
        <v>60</v>
      </c>
      <c r="C439">
        <v>60</v>
      </c>
    </row>
    <row r="440" spans="1:3" x14ac:dyDescent="0.25">
      <c r="A440">
        <f ca="1">IF(ISNUMBER(C440),A439+1024/44100,A439+0.000001)</f>
        <v>9.2415839501133341</v>
      </c>
      <c r="B440">
        <f ca="1">IF(ISNUMBER(C440),C440,0)</f>
        <v>58</v>
      </c>
      <c r="C440">
        <v>58</v>
      </c>
    </row>
    <row r="441" spans="1:3" x14ac:dyDescent="0.25">
      <c r="A441">
        <f ca="1">IF(ISNUMBER(C441),A440+1024/44100,A440+0.000001)</f>
        <v>9.2648039047618607</v>
      </c>
      <c r="B441">
        <f ca="1">IF(ISNUMBER(C441),C441,0)</f>
        <v>57</v>
      </c>
      <c r="C441">
        <v>57</v>
      </c>
    </row>
    <row r="442" spans="1:3" x14ac:dyDescent="0.25">
      <c r="A442">
        <f ca="1">IF(ISNUMBER(C442),A441+1024/44100,A441+0.000001)</f>
        <v>9.2880238594103872</v>
      </c>
      <c r="B442">
        <f ca="1">IF(ISNUMBER(C442),C442,0)</f>
        <v>56</v>
      </c>
      <c r="C442">
        <v>56</v>
      </c>
    </row>
    <row r="443" spans="1:3" x14ac:dyDescent="0.25">
      <c r="A443">
        <f ca="1">IF(ISNUMBER(C443),A442+1024/44100,A442+0.000001)</f>
        <v>9.3112438140589138</v>
      </c>
      <c r="B443">
        <f ca="1">IF(ISNUMBER(C443),C443,0)</f>
        <v>56</v>
      </c>
      <c r="C443">
        <v>56</v>
      </c>
    </row>
    <row r="444" spans="1:3" x14ac:dyDescent="0.25">
      <c r="A444">
        <f ca="1">IF(ISNUMBER(C444),A443+1024/44100,A443+0.000001)</f>
        <v>9.3344637687074403</v>
      </c>
      <c r="B444">
        <f ca="1">IF(ISNUMBER(C444),C444,0)</f>
        <v>54</v>
      </c>
      <c r="C444">
        <v>54</v>
      </c>
    </row>
    <row r="445" spans="1:3" x14ac:dyDescent="0.25">
      <c r="A445">
        <f ca="1">IF(ISNUMBER(C445),A444+1024/44100,A444+0.000001)</f>
        <v>9.3576837233559669</v>
      </c>
      <c r="B445">
        <f ca="1">IF(ISNUMBER(C445),C445,0)</f>
        <v>52</v>
      </c>
      <c r="C445">
        <v>52</v>
      </c>
    </row>
    <row r="446" spans="1:3" x14ac:dyDescent="0.25">
      <c r="A446">
        <f ca="1">IF(ISNUMBER(C446),A445+1024/44100,A445+0.000001)</f>
        <v>9.3809036780044934</v>
      </c>
      <c r="B446">
        <f ca="1">IF(ISNUMBER(C446),C446,0)</f>
        <v>50</v>
      </c>
      <c r="C446">
        <v>50</v>
      </c>
    </row>
    <row r="447" spans="1:3" x14ac:dyDescent="0.25">
      <c r="A447">
        <f ca="1">IF(ISNUMBER(C447),A446+1024/44100,A446+0.000001)</f>
        <v>9.40412363265302</v>
      </c>
      <c r="B447">
        <f ca="1">IF(ISNUMBER(C447),C447,0)</f>
        <v>48</v>
      </c>
      <c r="C447">
        <v>48</v>
      </c>
    </row>
    <row r="448" spans="1:3" x14ac:dyDescent="0.25">
      <c r="A448">
        <f ca="1">IF(ISNUMBER(C448),A447+1024/44100,A447+0.000001)</f>
        <v>9.4273435873015465</v>
      </c>
      <c r="B448">
        <f ca="1">IF(ISNUMBER(C448),C448,0)</f>
        <v>53</v>
      </c>
      <c r="C448">
        <v>53</v>
      </c>
    </row>
    <row r="449" spans="1:3" x14ac:dyDescent="0.25">
      <c r="A449">
        <f ca="1">IF(ISNUMBER(C449),A448+1024/44100,A448+0.000001)</f>
        <v>9.4273445873015458</v>
      </c>
      <c r="B449">
        <f ca="1">IF(ISNUMBER(C449),C449,0)</f>
        <v>0</v>
      </c>
      <c r="C449" t="s">
        <v>20</v>
      </c>
    </row>
    <row r="450" spans="1:3" x14ac:dyDescent="0.25">
      <c r="A450">
        <f ca="1">IF(ISNUMBER(C450),A449+1024/44100,A449+0.000001)</f>
        <v>9.4505645419500723</v>
      </c>
      <c r="B450">
        <f ca="1">IF(ISNUMBER(C450),C450,0)</f>
        <v>54</v>
      </c>
      <c r="C450">
        <v>54</v>
      </c>
    </row>
    <row r="451" spans="1:3" x14ac:dyDescent="0.25">
      <c r="A451">
        <f ca="1">IF(ISNUMBER(C451),A450+1024/44100,A450+0.000001)</f>
        <v>9.4737844965985989</v>
      </c>
      <c r="B451">
        <f ca="1">IF(ISNUMBER(C451),C451,0)</f>
        <v>64</v>
      </c>
      <c r="C451">
        <v>64</v>
      </c>
    </row>
    <row r="452" spans="1:3" x14ac:dyDescent="0.25">
      <c r="A452">
        <f ca="1">IF(ISNUMBER(C452),A451+1024/44100,A451+0.000001)</f>
        <v>9.4737854965985981</v>
      </c>
      <c r="B452">
        <f ca="1">IF(ISNUMBER(C452),C452,0)</f>
        <v>0</v>
      </c>
      <c r="C452" t="s">
        <v>20</v>
      </c>
    </row>
    <row r="453" spans="1:3" x14ac:dyDescent="0.25">
      <c r="A453">
        <f ca="1">IF(ISNUMBER(C453),A452+1024/44100,A452+0.000001)</f>
        <v>9.4970054512471247</v>
      </c>
      <c r="B453">
        <f ca="1">IF(ISNUMBER(C453),C453,0)</f>
        <v>65</v>
      </c>
      <c r="C453">
        <v>65</v>
      </c>
    </row>
    <row r="454" spans="1:3" x14ac:dyDescent="0.25">
      <c r="A454">
        <f ca="1">IF(ISNUMBER(C454),A453+1024/44100,A453+0.000001)</f>
        <v>9.5202254058956512</v>
      </c>
      <c r="B454">
        <f ca="1">IF(ISNUMBER(C454),C454,0)</f>
        <v>64</v>
      </c>
      <c r="C454">
        <v>64</v>
      </c>
    </row>
    <row r="455" spans="1:3" x14ac:dyDescent="0.25">
      <c r="A455">
        <f ca="1">IF(ISNUMBER(C455),A454+1024/44100,A454+0.000001)</f>
        <v>9.5434453605441778</v>
      </c>
      <c r="B455">
        <f ca="1">IF(ISNUMBER(C455),C455,0)</f>
        <v>62</v>
      </c>
      <c r="C455">
        <v>62</v>
      </c>
    </row>
    <row r="456" spans="1:3" x14ac:dyDescent="0.25">
      <c r="A456">
        <f ca="1">IF(ISNUMBER(C456),A455+1024/44100,A455+0.000001)</f>
        <v>9.5666653151927044</v>
      </c>
      <c r="B456">
        <f ca="1">IF(ISNUMBER(C456),C456,0)</f>
        <v>60</v>
      </c>
      <c r="C456">
        <v>60</v>
      </c>
    </row>
    <row r="457" spans="1:3" x14ac:dyDescent="0.25">
      <c r="A457">
        <f ca="1">IF(ISNUMBER(C457),A456+1024/44100,A456+0.000001)</f>
        <v>9.5898852698412309</v>
      </c>
      <c r="B457">
        <f ca="1">IF(ISNUMBER(C457),C457,0)</f>
        <v>58</v>
      </c>
      <c r="C457">
        <v>58</v>
      </c>
    </row>
    <row r="458" spans="1:3" x14ac:dyDescent="0.25">
      <c r="A458">
        <f ca="1">IF(ISNUMBER(C458),A457+1024/44100,A457+0.000001)</f>
        <v>9.6131052244897575</v>
      </c>
      <c r="B458">
        <f ca="1">IF(ISNUMBER(C458),C458,0)</f>
        <v>57</v>
      </c>
      <c r="C458">
        <v>57</v>
      </c>
    </row>
    <row r="459" spans="1:3" x14ac:dyDescent="0.25">
      <c r="A459">
        <f ca="1">IF(ISNUMBER(C459),A458+1024/44100,A458+0.000001)</f>
        <v>9.636325179138284</v>
      </c>
      <c r="B459">
        <f ca="1">IF(ISNUMBER(C459),C459,0)</f>
        <v>56</v>
      </c>
      <c r="C459">
        <v>56</v>
      </c>
    </row>
    <row r="460" spans="1:3" x14ac:dyDescent="0.25">
      <c r="A460">
        <f ca="1">IF(ISNUMBER(C460),A459+1024/44100,A459+0.000001)</f>
        <v>9.6595451337868106</v>
      </c>
      <c r="B460">
        <f ca="1">IF(ISNUMBER(C460),C460,0)</f>
        <v>55</v>
      </c>
      <c r="C460">
        <v>55</v>
      </c>
    </row>
    <row r="461" spans="1:3" x14ac:dyDescent="0.25">
      <c r="A461">
        <f ca="1">IF(ISNUMBER(C461),A460+1024/44100,A460+0.000001)</f>
        <v>9.6827650884353371</v>
      </c>
      <c r="B461">
        <f ca="1">IF(ISNUMBER(C461),C461,0)</f>
        <v>54</v>
      </c>
      <c r="C461">
        <v>54</v>
      </c>
    </row>
    <row r="462" spans="1:3" x14ac:dyDescent="0.25">
      <c r="A462">
        <f ca="1">IF(ISNUMBER(C462),A461+1024/44100,A461+0.000001)</f>
        <v>9.7059850430838637</v>
      </c>
      <c r="B462">
        <f ca="1">IF(ISNUMBER(C462),C462,0)</f>
        <v>53</v>
      </c>
      <c r="C462">
        <v>53</v>
      </c>
    </row>
    <row r="463" spans="1:3" x14ac:dyDescent="0.25">
      <c r="A463">
        <f ca="1">IF(ISNUMBER(C463),A462+1024/44100,A462+0.000001)</f>
        <v>9.7292049977323902</v>
      </c>
      <c r="B463">
        <f ca="1">IF(ISNUMBER(C463),C463,0)</f>
        <v>52</v>
      </c>
      <c r="C463">
        <v>52</v>
      </c>
    </row>
    <row r="464" spans="1:3" x14ac:dyDescent="0.25">
      <c r="A464">
        <f ca="1">IF(ISNUMBER(C464),A463+1024/44100,A463+0.000001)</f>
        <v>9.7524249523809168</v>
      </c>
      <c r="B464">
        <f ca="1">IF(ISNUMBER(C464),C464,0)</f>
        <v>50</v>
      </c>
      <c r="C464">
        <v>50</v>
      </c>
    </row>
    <row r="465" spans="1:3" x14ac:dyDescent="0.25">
      <c r="A465">
        <f ca="1">IF(ISNUMBER(C465),A464+1024/44100,A464+0.000001)</f>
        <v>9.7756449070294433</v>
      </c>
      <c r="B465">
        <f ca="1">IF(ISNUMBER(C465),C465,0)</f>
        <v>48</v>
      </c>
      <c r="C465">
        <v>48</v>
      </c>
    </row>
    <row r="466" spans="1:3" x14ac:dyDescent="0.25">
      <c r="A466">
        <f ca="1">IF(ISNUMBER(C466),A465+1024/44100,A465+0.000001)</f>
        <v>9.7988648616779699</v>
      </c>
      <c r="B466">
        <f ca="1">IF(ISNUMBER(C466),C466,0)</f>
        <v>47</v>
      </c>
      <c r="C466">
        <v>47</v>
      </c>
    </row>
    <row r="467" spans="1:3" x14ac:dyDescent="0.25">
      <c r="A467">
        <f ca="1">IF(ISNUMBER(C467),A466+1024/44100,A466+0.000001)</f>
        <v>9.8220848163264964</v>
      </c>
      <c r="B467">
        <f ca="1">IF(ISNUMBER(C467),C467,0)</f>
        <v>47</v>
      </c>
      <c r="C467">
        <v>47</v>
      </c>
    </row>
    <row r="468" spans="1:3" x14ac:dyDescent="0.25">
      <c r="A468">
        <f ca="1">IF(ISNUMBER(C468),A467+1024/44100,A467+0.000001)</f>
        <v>9.845304770975023</v>
      </c>
      <c r="B468">
        <f ca="1">IF(ISNUMBER(C468),C468,0)</f>
        <v>46</v>
      </c>
      <c r="C468">
        <v>46</v>
      </c>
    </row>
    <row r="469" spans="1:3" x14ac:dyDescent="0.25">
      <c r="A469">
        <f ca="1">IF(ISNUMBER(C469),A468+1024/44100,A468+0.000001)</f>
        <v>9.8685247256235495</v>
      </c>
      <c r="B469">
        <f ca="1">IF(ISNUMBER(C469),C469,0)</f>
        <v>44</v>
      </c>
      <c r="C469">
        <v>44</v>
      </c>
    </row>
    <row r="470" spans="1:3" x14ac:dyDescent="0.25">
      <c r="A470">
        <f ca="1">IF(ISNUMBER(C470),A469+1024/44100,A469+0.000001)</f>
        <v>9.8917446802720761</v>
      </c>
      <c r="B470">
        <f ca="1">IF(ISNUMBER(C470),C470,0)</f>
        <v>43</v>
      </c>
      <c r="C470">
        <v>43</v>
      </c>
    </row>
    <row r="471" spans="1:3" x14ac:dyDescent="0.25">
      <c r="A471">
        <f ca="1">IF(ISNUMBER(C471),A470+1024/44100,A470+0.000001)</f>
        <v>9.9149646349206026</v>
      </c>
      <c r="B471">
        <f ca="1">IF(ISNUMBER(C471),C471,0)</f>
        <v>43</v>
      </c>
      <c r="C471">
        <v>43</v>
      </c>
    </row>
    <row r="472" spans="1:3" x14ac:dyDescent="0.25">
      <c r="A472">
        <f ca="1">IF(ISNUMBER(C472),A471+1024/44100,A471+0.000001)</f>
        <v>9.9381845895691292</v>
      </c>
      <c r="B472">
        <f ca="1">IF(ISNUMBER(C472),C472,0)</f>
        <v>42</v>
      </c>
      <c r="C472">
        <v>42</v>
      </c>
    </row>
    <row r="473" spans="1:3" x14ac:dyDescent="0.25">
      <c r="A473">
        <f ca="1">IF(ISNUMBER(C473),A472+1024/44100,A472+0.000001)</f>
        <v>9.9614045442176558</v>
      </c>
      <c r="B473">
        <f ca="1">IF(ISNUMBER(C473),C473,0)</f>
        <v>41</v>
      </c>
      <c r="C473">
        <v>41</v>
      </c>
    </row>
    <row r="474" spans="1:3" x14ac:dyDescent="0.25">
      <c r="A474">
        <f ca="1">IF(ISNUMBER(C474),A473+1024/44100,A473+0.000001)</f>
        <v>9.9846244988661823</v>
      </c>
      <c r="B474">
        <f ca="1">IF(ISNUMBER(C474),C474,0)</f>
        <v>46</v>
      </c>
      <c r="C474">
        <v>46</v>
      </c>
    </row>
    <row r="475" spans="1:3" x14ac:dyDescent="0.25">
      <c r="A475">
        <f ca="1">IF(ISNUMBER(C475),A474+1024/44100,A474+0.000001)</f>
        <v>9.9846254988661816</v>
      </c>
      <c r="B475">
        <f ca="1">IF(ISNUMBER(C475),C475,0)</f>
        <v>0</v>
      </c>
      <c r="C475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Volume step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2015-06-18T06:41:47Z</dcterms:created>
  <dcterms:modified xsi:type="dcterms:W3CDTF">2015-06-18T20:39:10Z</dcterms:modified>
</cp:coreProperties>
</file>