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Python\data-wrangler-class\docs\"/>
    </mc:Choice>
  </mc:AlternateContent>
  <xr:revisionPtr revIDLastSave="0" documentId="13_ncr:1_{23B3F472-AE98-401C-A83E-DF0B5FF8150A}" xr6:coauthVersionLast="47" xr6:coauthVersionMax="47" xr10:uidLastSave="{00000000-0000-0000-0000-000000000000}"/>
  <bookViews>
    <workbookView xWindow="-120" yWindow="-120" windowWidth="29040" windowHeight="16440" xr2:uid="{16B73066-BFF5-49B5-84F7-C3D1F93875FF}"/>
  </bookViews>
  <sheets>
    <sheet name="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3" i="1" l="1"/>
  <c r="F25" i="1"/>
  <c r="F26" i="1"/>
  <c r="F27" i="1"/>
  <c r="F28" i="1"/>
  <c r="F29" i="1"/>
  <c r="F30" i="1"/>
  <c r="F31" i="1"/>
  <c r="F32" i="1"/>
  <c r="F34" i="1"/>
  <c r="F35" i="1"/>
  <c r="F24" i="1"/>
</calcChain>
</file>

<file path=xl/sharedStrings.xml><?xml version="1.0" encoding="utf-8"?>
<sst xmlns="http://schemas.openxmlformats.org/spreadsheetml/2006/main" count="66" uniqueCount="16">
  <si>
    <t>T1</t>
  </si>
  <si>
    <t>Case 1</t>
  </si>
  <si>
    <t>Case 2</t>
  </si>
  <si>
    <t>Case 3</t>
  </si>
  <si>
    <t>Case 4</t>
  </si>
  <si>
    <t>Standard</t>
  </si>
  <si>
    <t>Generator</t>
  </si>
  <si>
    <t>Pandas</t>
  </si>
  <si>
    <t>Funcion calls (n)</t>
  </si>
  <si>
    <t>Execution time (sec)</t>
  </si>
  <si>
    <t>Object Size (bytes)</t>
  </si>
  <si>
    <t>T2</t>
  </si>
  <si>
    <t>Δ Execution time (%)</t>
  </si>
  <si>
    <t>T3</t>
  </si>
  <si>
    <t>Memory error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</si>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</sst>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.8000000000000007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Trial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'T1'!$C$1</c:f>
              <c:strCache>
                <c:ptCount val="1"/>
                <c:pt idx="0">
                  <c:v>Funcion calls (n)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'T1'!$A$2:$B$13</c:f>
              <c:multiLvlStrCache>
                <c:ptCount val="12"/>
                <c:lvl>
                  <c:pt idx="0">
                    <c:v>Standard</c:v>
                  </c:pt>
                  <c:pt idx="1">
                    <c:v>Generator</c:v>
                  </c:pt>
                  <c:pt idx="2">
                    <c:v>Pandas</c:v>
                  </c:pt>
                  <c:pt idx="3">
                    <c:v>Standard</c:v>
                  </c:pt>
                  <c:pt idx="4">
                    <c:v>Generator</c:v>
                  </c:pt>
                  <c:pt idx="5">
                    <c:v>Pandas</c:v>
                  </c:pt>
                  <c:pt idx="6">
                    <c:v>Standard</c:v>
                  </c:pt>
                  <c:pt idx="7">
                    <c:v>Generator</c:v>
                  </c:pt>
                  <c:pt idx="8">
                    <c:v>Pandas</c:v>
                  </c:pt>
                  <c:pt idx="9">
                    <c:v>Standard</c:v>
                  </c:pt>
                  <c:pt idx="10">
                    <c:v>Generator</c:v>
                  </c:pt>
                  <c:pt idx="11">
                    <c:v>Pandas</c:v>
                  </c:pt>
                </c:lvl>
                <c:lvl>
                  <c:pt idx="0">
                    <c:v>Case 1</c:v>
                  </c:pt>
                  <c:pt idx="3">
                    <c:v>Case 2</c:v>
                  </c:pt>
                  <c:pt idx="6">
                    <c:v>Case 3</c:v>
                  </c:pt>
                  <c:pt idx="9">
                    <c:v>Case 4</c:v>
                  </c:pt>
                </c:lvl>
              </c:multiLvlStrCache>
            </c:multiLvlStrRef>
          </c:cat>
          <c:val>
            <c:numRef>
              <c:f>'T1'!$C$2:$C$13</c:f>
              <c:numCache>
                <c:formatCode>#,##0</c:formatCode>
                <c:ptCount val="12"/>
                <c:pt idx="0">
                  <c:v>17492936</c:v>
                </c:pt>
                <c:pt idx="1">
                  <c:v>15579575</c:v>
                </c:pt>
                <c:pt idx="2">
                  <c:v>101992928</c:v>
                </c:pt>
                <c:pt idx="3">
                  <c:v>27984264</c:v>
                </c:pt>
                <c:pt idx="4">
                  <c:v>26070759</c:v>
                </c:pt>
                <c:pt idx="5">
                  <c:v>101992735</c:v>
                </c:pt>
                <c:pt idx="6">
                  <c:v>31238809</c:v>
                </c:pt>
                <c:pt idx="7">
                  <c:v>29975203</c:v>
                </c:pt>
                <c:pt idx="8">
                  <c:v>151499127</c:v>
                </c:pt>
                <c:pt idx="9">
                  <c:v>31238809</c:v>
                </c:pt>
                <c:pt idx="10">
                  <c:v>383697</c:v>
                </c:pt>
                <c:pt idx="11">
                  <c:v>151499127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14-466E-9E11-A4419C102EE5}"/>
            </c:ext>
          </c:extLst>
        </c:ser>
        <c:ser>
          <c:idx val="2"/>
          <c:order val="2"/>
          <c:tx>
            <c:strRef>
              <c:f>'T1'!$E$1</c:f>
              <c:strCache>
                <c:ptCount val="1"/>
                <c:pt idx="0">
                  <c:v>Object Size (bytes)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'T1'!$E$2:$E$13</c:f>
              <c:numCache>
                <c:formatCode>General</c:formatCode>
                <c:ptCount val="12"/>
                <c:pt idx="0" formatCode="#,##0">
                  <c:v>5274392</c:v>
                </c:pt>
                <c:pt idx="1">
                  <c:v>104</c:v>
                </c:pt>
                <c:pt idx="2" formatCode="#,##0">
                  <c:v>5165816</c:v>
                </c:pt>
                <c:pt idx="3" formatCode="#,##0">
                  <c:v>5274392</c:v>
                </c:pt>
                <c:pt idx="4">
                  <c:v>104</c:v>
                </c:pt>
                <c:pt idx="5" formatCode="#,##0">
                  <c:v>5165816</c:v>
                </c:pt>
                <c:pt idx="6" formatCode="#,##0">
                  <c:v>6675480</c:v>
                </c:pt>
                <c:pt idx="7">
                  <c:v>104</c:v>
                </c:pt>
                <c:pt idx="8" formatCode="#,##0">
                  <c:v>5165816</c:v>
                </c:pt>
                <c:pt idx="9" formatCode="#,##0">
                  <c:v>85176</c:v>
                </c:pt>
                <c:pt idx="10">
                  <c:v>104</c:v>
                </c:pt>
                <c:pt idx="11" formatCode="#,##0">
                  <c:v>80056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14-466E-9E11-A4419C102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276144"/>
        <c:axId val="182276976"/>
      </c:barChart>
      <c:barChart>
        <c:barDir val="col"/>
        <c:grouping val="clustered"/>
        <c:varyColors val="0"/>
        <c:ser>
          <c:idx val="1"/>
          <c:order val="1"/>
          <c:tx>
            <c:strRef>
              <c:f>'T1'!$D$1</c:f>
              <c:strCache>
                <c:ptCount val="1"/>
                <c:pt idx="0">
                  <c:v>Execution time (sec)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'T1'!$D$2:$D$13</c:f>
              <c:numCache>
                <c:formatCode>0.0</c:formatCode>
                <c:ptCount val="12"/>
                <c:pt idx="0">
                  <c:v>16.3</c:v>
                </c:pt>
                <c:pt idx="1">
                  <c:v>13.7</c:v>
                </c:pt>
                <c:pt idx="2">
                  <c:v>25.4</c:v>
                </c:pt>
                <c:pt idx="3">
                  <c:v>23.1</c:v>
                </c:pt>
                <c:pt idx="4">
                  <c:v>22.1</c:v>
                </c:pt>
                <c:pt idx="5">
                  <c:v>24.8</c:v>
                </c:pt>
                <c:pt idx="6">
                  <c:v>27</c:v>
                </c:pt>
                <c:pt idx="7">
                  <c:v>25.9</c:v>
                </c:pt>
                <c:pt idx="8">
                  <c:v>36</c:v>
                </c:pt>
                <c:pt idx="9">
                  <c:v>19</c:v>
                </c:pt>
                <c:pt idx="10">
                  <c:v>0.3</c:v>
                </c:pt>
                <c:pt idx="11">
                  <c:v>34.1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14-466E-9E11-A4419C102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71674400"/>
        <c:axId val="1171669408"/>
      </c:barChart>
      <c:catAx>
        <c:axId val="18227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76976"/>
        <c:crosses val="autoZero"/>
        <c:auto val="1"/>
        <c:lblAlgn val="ctr"/>
        <c:lblOffset val="100"/>
        <c:noMultiLvlLbl val="0"/>
      </c:catAx>
      <c:valAx>
        <c:axId val="18227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'T1'!$C$1</c:f>
              <c:strCache>
                <c:ptCount val="1"/>
                <c:pt idx="0">
                  <c:v>Funcion calls (n)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76144"/>
        <c:crosses val="autoZero"/>
        <c:crossBetween val="between"/>
      </c:valAx>
      <c:valAx>
        <c:axId val="1171669408"/>
        <c:scaling>
          <c:orientation val="minMax"/>
        </c:scaling>
        <c:delete val="0"/>
        <c:axPos val="r"/>
        <c:title>
          <c:tx>
            <c:strRef>
              <c:f>'T1'!$D$1</c:f>
              <c:strCache>
                <c:ptCount val="1"/>
                <c:pt idx="0">
                  <c:v>Execution time (sec)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674400"/>
        <c:crosses val="max"/>
        <c:crossBetween val="between"/>
      </c:valAx>
      <c:catAx>
        <c:axId val="1171674400"/>
        <c:scaling>
          <c:orientation val="minMax"/>
        </c:scaling>
        <c:delete val="1"/>
        <c:axPos val="b"/>
        <c:majorTickMark val="out"/>
        <c:minorTickMark val="none"/>
        <c:tickLblPos val="nextTo"/>
        <c:crossAx val="11716694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Trial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'T1'!$C$23</c:f>
              <c:strCache>
                <c:ptCount val="1"/>
                <c:pt idx="0">
                  <c:v>Funcion calls (n)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'T1'!$A$24:$B$35</c:f>
              <c:multiLvlStrCache>
                <c:ptCount val="12"/>
                <c:lvl>
                  <c:pt idx="0">
                    <c:v>Standard</c:v>
                  </c:pt>
                  <c:pt idx="1">
                    <c:v>Generator</c:v>
                  </c:pt>
                  <c:pt idx="2">
                    <c:v>Pandas</c:v>
                  </c:pt>
                  <c:pt idx="3">
                    <c:v>Standard</c:v>
                  </c:pt>
                  <c:pt idx="4">
                    <c:v>Generator</c:v>
                  </c:pt>
                  <c:pt idx="5">
                    <c:v>Pandas</c:v>
                  </c:pt>
                  <c:pt idx="6">
                    <c:v>Standard</c:v>
                  </c:pt>
                  <c:pt idx="7">
                    <c:v>Generator</c:v>
                  </c:pt>
                  <c:pt idx="8">
                    <c:v>Pandas</c:v>
                  </c:pt>
                  <c:pt idx="9">
                    <c:v>Standard</c:v>
                  </c:pt>
                  <c:pt idx="10">
                    <c:v>Generator</c:v>
                  </c:pt>
                  <c:pt idx="11">
                    <c:v>Pandas</c:v>
                  </c:pt>
                </c:lvl>
                <c:lvl>
                  <c:pt idx="0">
                    <c:v>Case 1</c:v>
                  </c:pt>
                  <c:pt idx="3">
                    <c:v>Case 2</c:v>
                  </c:pt>
                  <c:pt idx="6">
                    <c:v>Case 3</c:v>
                  </c:pt>
                  <c:pt idx="9">
                    <c:v>Case 4</c:v>
                  </c:pt>
                </c:lvl>
              </c:multiLvlStrCache>
            </c:multiLvlStrRef>
          </c:cat>
          <c:val>
            <c:numRef>
              <c:f>'T1'!$C$24:$C$35</c:f>
              <c:numCache>
                <c:formatCode>#,##0</c:formatCode>
                <c:ptCount val="12"/>
                <c:pt idx="0">
                  <c:v>12996715</c:v>
                </c:pt>
                <c:pt idx="1">
                  <c:v>15579598</c:v>
                </c:pt>
                <c:pt idx="2">
                  <c:v>25561271</c:v>
                </c:pt>
                <c:pt idx="3">
                  <c:v>23488043</c:v>
                </c:pt>
                <c:pt idx="4">
                  <c:v>46934035</c:v>
                </c:pt>
                <c:pt idx="5">
                  <c:v>25561271</c:v>
                </c:pt>
                <c:pt idx="6">
                  <c:v>6675480</c:v>
                </c:pt>
                <c:pt idx="7">
                  <c:v>47569718</c:v>
                </c:pt>
                <c:pt idx="8">
                  <c:v>151499128</c:v>
                </c:pt>
                <c:pt idx="9">
                  <c:v>29176403</c:v>
                </c:pt>
                <c:pt idx="10">
                  <c:v>610151</c:v>
                </c:pt>
                <c:pt idx="11">
                  <c:v>151499115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3A-44CB-991D-2077355DB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276144"/>
        <c:axId val="182276976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'T1'!$E$23</c15:sqref>
                        </c15:formulaRef>
                      </c:ext>
                    </c:extLst>
                    <c:strCache>
                      <c:ptCount val="1"/>
                      <c:pt idx="0">
                        <c:v>Object Size (bytes)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'T1'!$A$24:$B$35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Standard</c:v>
                        </c:pt>
                        <c:pt idx="1">
                          <c:v>Generator</c:v>
                        </c:pt>
                        <c:pt idx="2">
                          <c:v>Pandas</c:v>
                        </c:pt>
                        <c:pt idx="3">
                          <c:v>Standard</c:v>
                        </c:pt>
                        <c:pt idx="4">
                          <c:v>Generator</c:v>
                        </c:pt>
                        <c:pt idx="5">
                          <c:v>Pandas</c:v>
                        </c:pt>
                        <c:pt idx="6">
                          <c:v>Standard</c:v>
                        </c:pt>
                        <c:pt idx="7">
                          <c:v>Generator</c:v>
                        </c:pt>
                        <c:pt idx="8">
                          <c:v>Pandas</c:v>
                        </c:pt>
                        <c:pt idx="9">
                          <c:v>Standard</c:v>
                        </c:pt>
                        <c:pt idx="10">
                          <c:v>Generator</c:v>
                        </c:pt>
                        <c:pt idx="11">
                          <c:v>Pandas</c:v>
                        </c:pt>
                      </c:lvl>
                      <c:lvl>
                        <c:pt idx="0">
                          <c:v>Case 1</c:v>
                        </c:pt>
                        <c:pt idx="3">
                          <c:v>Case 2</c:v>
                        </c:pt>
                        <c:pt idx="6">
                          <c:v>Case 3</c:v>
                        </c:pt>
                        <c:pt idx="9">
                          <c:v>Case 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'T1'!$E$24:$E$35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 formatCode="#,##0">
                        <c:v>5274392</c:v>
                      </c:pt>
                      <c:pt idx="1">
                        <c:v>104</c:v>
                      </c:pt>
                      <c:pt idx="2" formatCode="#,##0">
                        <c:v>5165816</c:v>
                      </c:pt>
                      <c:pt idx="3" formatCode="#,##0">
                        <c:v>5274392</c:v>
                      </c:pt>
                      <c:pt idx="4">
                        <c:v>104</c:v>
                      </c:pt>
                      <c:pt idx="5" formatCode="#,##0">
                        <c:v>5165816</c:v>
                      </c:pt>
                      <c:pt idx="6" formatCode="#,##0">
                        <c:v>6675480</c:v>
                      </c:pt>
                      <c:pt idx="7">
                        <c:v>104</c:v>
                      </c:pt>
                      <c:pt idx="8" formatCode="#,##0">
                        <c:v>6467296</c:v>
                      </c:pt>
                      <c:pt idx="9" formatCode="#,##0">
                        <c:v>85176</c:v>
                      </c:pt>
                      <c:pt idx="10">
                        <c:v>104</c:v>
                      </c:pt>
                      <c:pt idx="11" formatCode="#,##0">
                        <c:v>80056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723A-44CB-991D-2077355DB7F1}"/>
                  </c:ext>
                </c:extLst>
              </c15:ser>
            </c15:filteredBarSeries>
          </c:ext>
        </c:extLst>
      </c:barChart>
      <c:barChart>
        <c:barDir val="col"/>
        <c:grouping val="clustered"/>
        <c:varyColors val="0"/>
        <c:ser>
          <c:idx val="1"/>
          <c:order val="1"/>
          <c:tx>
            <c:strRef>
              <c:f>'T1'!$D$23</c:f>
              <c:strCache>
                <c:ptCount val="1"/>
                <c:pt idx="0">
                  <c:v>Execution time (sec)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accent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'T1'!$D$24:$D$35</c:f>
              <c:numCache>
                <c:formatCode>0.0</c:formatCode>
                <c:ptCount val="12"/>
                <c:pt idx="0">
                  <c:v>15.6</c:v>
                </c:pt>
                <c:pt idx="1">
                  <c:v>13.6</c:v>
                </c:pt>
                <c:pt idx="2">
                  <c:v>17.100000000000001</c:v>
                </c:pt>
                <c:pt idx="3">
                  <c:v>18.5</c:v>
                </c:pt>
                <c:pt idx="4">
                  <c:v>16.600000000000001</c:v>
                </c:pt>
                <c:pt idx="5">
                  <c:v>17.2</c:v>
                </c:pt>
                <c:pt idx="6">
                  <c:v>21.4</c:v>
                </c:pt>
                <c:pt idx="7">
                  <c:v>18.5</c:v>
                </c:pt>
                <c:pt idx="8">
                  <c:v>35</c:v>
                </c:pt>
                <c:pt idx="9">
                  <c:v>9.3000000000000007</c:v>
                </c:pt>
                <c:pt idx="10">
                  <c:v>0.2</c:v>
                </c:pt>
                <c:pt idx="11">
                  <c:v>34.4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3A-44CB-991D-2077355DB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71674400"/>
        <c:axId val="1171669408"/>
      </c:barChart>
      <c:catAx>
        <c:axId val="18227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76976"/>
        <c:crosses val="autoZero"/>
        <c:auto val="1"/>
        <c:lblAlgn val="ctr"/>
        <c:lblOffset val="100"/>
        <c:noMultiLvlLbl val="0"/>
      </c:catAx>
      <c:valAx>
        <c:axId val="182276976"/>
        <c:scaling>
          <c:orientation val="minMax"/>
          <c:max val="16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'T1'!$C$1</c:f>
              <c:strCache>
                <c:ptCount val="1"/>
                <c:pt idx="0">
                  <c:v>Funcion calls (n)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76144"/>
        <c:crosses val="autoZero"/>
        <c:crossBetween val="between"/>
      </c:valAx>
      <c:valAx>
        <c:axId val="1171669408"/>
        <c:scaling>
          <c:orientation val="minMax"/>
          <c:max val="40"/>
        </c:scaling>
        <c:delete val="0"/>
        <c:axPos val="r"/>
        <c:title>
          <c:tx>
            <c:strRef>
              <c:f>'T1'!$D$1</c:f>
              <c:strCache>
                <c:ptCount val="1"/>
                <c:pt idx="0">
                  <c:v>Execution time (sec)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674400"/>
        <c:crosses val="max"/>
        <c:crossBetween val="between"/>
      </c:valAx>
      <c:catAx>
        <c:axId val="1171674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16694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Trial 1 vs Trial 2 - Execution time optimisation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2"/>
          <c:order val="1"/>
          <c:tx>
            <c:strRef>
              <c:f>'T1'!$F$23</c:f>
              <c:strCache>
                <c:ptCount val="1"/>
                <c:pt idx="0">
                  <c:v>Δ Execution time (%)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'T1'!$A$24:$B$35</c:f>
              <c:multiLvlStrCache>
                <c:ptCount val="12"/>
                <c:lvl>
                  <c:pt idx="0">
                    <c:v>Standard</c:v>
                  </c:pt>
                  <c:pt idx="1">
                    <c:v>Generator</c:v>
                  </c:pt>
                  <c:pt idx="2">
                    <c:v>Pandas</c:v>
                  </c:pt>
                  <c:pt idx="3">
                    <c:v>Standard</c:v>
                  </c:pt>
                  <c:pt idx="4">
                    <c:v>Generator</c:v>
                  </c:pt>
                  <c:pt idx="5">
                    <c:v>Pandas</c:v>
                  </c:pt>
                  <c:pt idx="6">
                    <c:v>Standard</c:v>
                  </c:pt>
                  <c:pt idx="7">
                    <c:v>Generator</c:v>
                  </c:pt>
                  <c:pt idx="8">
                    <c:v>Pandas</c:v>
                  </c:pt>
                  <c:pt idx="9">
                    <c:v>Standard</c:v>
                  </c:pt>
                  <c:pt idx="10">
                    <c:v>Generator</c:v>
                  </c:pt>
                  <c:pt idx="11">
                    <c:v>Pandas</c:v>
                  </c:pt>
                </c:lvl>
                <c:lvl>
                  <c:pt idx="0">
                    <c:v>Case 1</c:v>
                  </c:pt>
                  <c:pt idx="3">
                    <c:v>Case 2</c:v>
                  </c:pt>
                  <c:pt idx="6">
                    <c:v>Case 3</c:v>
                  </c:pt>
                  <c:pt idx="9">
                    <c:v>Case 4</c:v>
                  </c:pt>
                </c:lvl>
              </c:multiLvlStrCache>
            </c:multiLvlStrRef>
          </c:cat>
          <c:val>
            <c:numRef>
              <c:f>'T1'!$F$24:$F$35</c:f>
              <c:numCache>
                <c:formatCode>0.0</c:formatCode>
                <c:ptCount val="12"/>
                <c:pt idx="0">
                  <c:v>4.487179487179489</c:v>
                </c:pt>
                <c:pt idx="1">
                  <c:v>0.73529411764705799</c:v>
                </c:pt>
                <c:pt idx="2">
                  <c:v>48.53801169590642</c:v>
                </c:pt>
                <c:pt idx="3">
                  <c:v>24.86486486486487</c:v>
                </c:pt>
                <c:pt idx="4">
                  <c:v>33.132530120481903</c:v>
                </c:pt>
                <c:pt idx="5">
                  <c:v>44.186046511627922</c:v>
                </c:pt>
                <c:pt idx="6">
                  <c:v>26.168224299065429</c:v>
                </c:pt>
                <c:pt idx="7">
                  <c:v>40</c:v>
                </c:pt>
                <c:pt idx="8">
                  <c:v>2.8571428571428612</c:v>
                </c:pt>
                <c:pt idx="9">
                  <c:v>104.30107526881719</c:v>
                </c:pt>
                <c:pt idx="10">
                  <c:v>50</c:v>
                </c:pt>
                <c:pt idx="11">
                  <c:v>-0.87209302325581461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47-4FF3-82CD-43EEC8205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276144"/>
        <c:axId val="1822769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'T1'!$D$23</c15:sqref>
                        </c15:formulaRef>
                      </c:ext>
                    </c:extLst>
                    <c:strCache>
                      <c:ptCount val="1"/>
                      <c:pt idx="0">
                        <c:v>Execution time (sec)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accent2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'T1'!$A$24:$B$35</c15:sqref>
                        </c15:formulaRef>
                      </c:ext>
                    </c:extLst>
                    <c:multiLvlStrCache>
                      <c:ptCount val="12"/>
                      <c:lvl>
                        <c:pt idx="0">
                          <c:v>Standard</c:v>
                        </c:pt>
                        <c:pt idx="1">
                          <c:v>Generator</c:v>
                        </c:pt>
                        <c:pt idx="2">
                          <c:v>Pandas</c:v>
                        </c:pt>
                        <c:pt idx="3">
                          <c:v>Standard</c:v>
                        </c:pt>
                        <c:pt idx="4">
                          <c:v>Generator</c:v>
                        </c:pt>
                        <c:pt idx="5">
                          <c:v>Pandas</c:v>
                        </c:pt>
                        <c:pt idx="6">
                          <c:v>Standard</c:v>
                        </c:pt>
                        <c:pt idx="7">
                          <c:v>Generator</c:v>
                        </c:pt>
                        <c:pt idx="8">
                          <c:v>Pandas</c:v>
                        </c:pt>
                        <c:pt idx="9">
                          <c:v>Standard</c:v>
                        </c:pt>
                        <c:pt idx="10">
                          <c:v>Generator</c:v>
                        </c:pt>
                        <c:pt idx="11">
                          <c:v>Pandas</c:v>
                        </c:pt>
                      </c:lvl>
                      <c:lvl>
                        <c:pt idx="0">
                          <c:v>Case 1</c:v>
                        </c:pt>
                        <c:pt idx="3">
                          <c:v>Case 2</c:v>
                        </c:pt>
                        <c:pt idx="6">
                          <c:v>Case 3</c:v>
                        </c:pt>
                        <c:pt idx="9">
                          <c:v>Case 4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'T1'!$D$24:$D$35</c15:sqref>
                        </c15:formulaRef>
                      </c:ext>
                    </c:extLst>
                    <c:numCache>
                      <c:formatCode>0.0</c:formatCode>
                      <c:ptCount val="12"/>
                      <c:pt idx="0">
                        <c:v>15.6</c:v>
                      </c:pt>
                      <c:pt idx="1">
                        <c:v>13.6</c:v>
                      </c:pt>
                      <c:pt idx="2">
                        <c:v>17.100000000000001</c:v>
                      </c:pt>
                      <c:pt idx="3">
                        <c:v>18.5</c:v>
                      </c:pt>
                      <c:pt idx="4">
                        <c:v>16.600000000000001</c:v>
                      </c:pt>
                      <c:pt idx="5">
                        <c:v>17.2</c:v>
                      </c:pt>
                      <c:pt idx="6">
                        <c:v>21.4</c:v>
                      </c:pt>
                      <c:pt idx="7">
                        <c:v>18.5</c:v>
                      </c:pt>
                      <c:pt idx="8">
                        <c:v>35</c:v>
                      </c:pt>
                      <c:pt idx="9">
                        <c:v>9.3000000000000007</c:v>
                      </c:pt>
                      <c:pt idx="10">
                        <c:v>0.2</c:v>
                      </c:pt>
                      <c:pt idx="11">
                        <c:v>34.4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E47-4FF3-82CD-43EEC82059F7}"/>
                  </c:ext>
                </c:extLst>
              </c15:ser>
            </c15:filteredBarSeries>
            <c15:filteredBarSeries>
              <c15:ser>
                <c:idx val="1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'T1'!$D$1</c15:sqref>
                        </c15:formulaRef>
                      </c:ext>
                    </c:extLst>
                    <c:strCache>
                      <c:ptCount val="1"/>
                      <c:pt idx="0">
                        <c:v>Execution time (sec)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'T1'!$D$2:$D$13</c15:sqref>
                        </c15:formulaRef>
                      </c:ext>
                    </c:extLst>
                    <c:numCache>
                      <c:formatCode>0.0</c:formatCode>
                      <c:ptCount val="12"/>
                      <c:pt idx="0">
                        <c:v>16.3</c:v>
                      </c:pt>
                      <c:pt idx="1">
                        <c:v>13.7</c:v>
                      </c:pt>
                      <c:pt idx="2">
                        <c:v>25.4</c:v>
                      </c:pt>
                      <c:pt idx="3">
                        <c:v>23.1</c:v>
                      </c:pt>
                      <c:pt idx="4">
                        <c:v>22.1</c:v>
                      </c:pt>
                      <c:pt idx="5">
                        <c:v>24.8</c:v>
                      </c:pt>
                      <c:pt idx="6">
                        <c:v>27</c:v>
                      </c:pt>
                      <c:pt idx="7">
                        <c:v>25.9</c:v>
                      </c:pt>
                      <c:pt idx="8">
                        <c:v>36</c:v>
                      </c:pt>
                      <c:pt idx="9">
                        <c:v>19</c:v>
                      </c:pt>
                      <c:pt idx="10">
                        <c:v>0.3</c:v>
                      </c:pt>
                      <c:pt idx="11">
                        <c:v>34.1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E47-4FF3-82CD-43EEC82059F7}"/>
                  </c:ext>
                </c:extLst>
              </c15:ser>
            </c15:filteredBarSeries>
          </c:ext>
        </c:extLst>
      </c:barChart>
      <c:catAx>
        <c:axId val="1822761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76976"/>
        <c:crosses val="autoZero"/>
        <c:auto val="1"/>
        <c:lblAlgn val="ctr"/>
        <c:lblOffset val="100"/>
        <c:noMultiLvlLbl val="0"/>
      </c:catAx>
      <c:valAx>
        <c:axId val="182276976"/>
        <c:scaling>
          <c:orientation val="minMax"/>
          <c:min val="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'T1'!$F$23</c:f>
              <c:strCache>
                <c:ptCount val="1"/>
                <c:pt idx="0">
                  <c:v>Δ Execution time (%)</c:v>
                </c:pt>
              </c:strCache>
            </c:strRef>
          </c:tx>
          <c:layout>
            <c:manualLayout>
              <c:xMode val="edge"/>
              <c:yMode val="edge"/>
              <c:x val="0.44604622029756885"/>
              <c:y val="0.132440635600785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7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Trial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'T1'!$D$23</c:f>
              <c:strCache>
                <c:ptCount val="1"/>
                <c:pt idx="0">
                  <c:v>Execution time (sec)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'T1'!$A$46:$B$51</c:f>
              <c:multiLvlStrCache>
                <c:ptCount val="6"/>
                <c:lvl>
                  <c:pt idx="0">
                    <c:v>Standard</c:v>
                  </c:pt>
                  <c:pt idx="1">
                    <c:v>Generator</c:v>
                  </c:pt>
                  <c:pt idx="2">
                    <c:v>Pandas</c:v>
                  </c:pt>
                  <c:pt idx="3">
                    <c:v>Standard</c:v>
                  </c:pt>
                  <c:pt idx="4">
                    <c:v>Generator</c:v>
                  </c:pt>
                  <c:pt idx="5">
                    <c:v>Pandas</c:v>
                  </c:pt>
                </c:lvl>
                <c:lvl>
                  <c:pt idx="0">
                    <c:v>Case 2</c:v>
                  </c:pt>
                  <c:pt idx="3">
                    <c:v>Case 3</c:v>
                  </c:pt>
                </c:lvl>
              </c:multiLvlStrCache>
            </c:multiLvlStrRef>
          </c:cat>
          <c:val>
            <c:numRef>
              <c:f>'T1'!$D$46:$D$51</c:f>
              <c:numCache>
                <c:formatCode>0.0</c:formatCode>
                <c:ptCount val="6"/>
                <c:pt idx="0" formatCode="General">
                  <c:v>0</c:v>
                </c:pt>
                <c:pt idx="1">
                  <c:v>1206</c:v>
                </c:pt>
                <c:pt idx="2">
                  <c:v>669</c:v>
                </c:pt>
                <c:pt idx="3" formatCode="General">
                  <c:v>0</c:v>
                </c:pt>
                <c:pt idx="4">
                  <c:v>1201</c:v>
                </c:pt>
                <c:pt idx="5">
                  <c:v>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DC-43DB-82B7-A98441009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276144"/>
        <c:axId val="1822769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'T1'!$C$23</c15:sqref>
                        </c15:formulaRef>
                      </c:ext>
                    </c:extLst>
                    <c:strCache>
                      <c:ptCount val="1"/>
                      <c:pt idx="0">
                        <c:v>Funcion calls (n)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>
                      <c:ext uri="{02D57815-91ED-43cb-92C2-25804820EDAC}">
                        <c15:formulaRef>
                          <c15:sqref>'T1'!$A$46:$B$51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Standard</c:v>
                        </c:pt>
                        <c:pt idx="1">
                          <c:v>Generator</c:v>
                        </c:pt>
                        <c:pt idx="2">
                          <c:v>Pandas</c:v>
                        </c:pt>
                        <c:pt idx="3">
                          <c:v>Standard</c:v>
                        </c:pt>
                        <c:pt idx="4">
                          <c:v>Generator</c:v>
                        </c:pt>
                        <c:pt idx="5">
                          <c:v>Pandas</c:v>
                        </c:pt>
                      </c:lvl>
                      <c:lvl>
                        <c:pt idx="0">
                          <c:v>Case 2</c:v>
                        </c:pt>
                        <c:pt idx="3">
                          <c:v>Case 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'T1'!$C$46:$C$51</c15:sqref>
                        </c15:formulaRef>
                      </c:ext>
                    </c:extLst>
                    <c:numCache>
                      <c:formatCode>#,##0</c:formatCode>
                      <c:ptCount val="6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CDC-43DB-82B7-A9844100921F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'T1'!$E$23</c15:sqref>
                        </c15:formulaRef>
                      </c:ext>
                    </c:extLst>
                    <c:strCache>
                      <c:ptCount val="1"/>
                      <c:pt idx="0">
                        <c:v>Object Size (bytes)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'T1'!$A$46:$B$51</c15:sqref>
                        </c15:formulaRef>
                      </c:ext>
                    </c:extLst>
                    <c:multiLvlStrCache>
                      <c:ptCount val="6"/>
                      <c:lvl>
                        <c:pt idx="0">
                          <c:v>Standard</c:v>
                        </c:pt>
                        <c:pt idx="1">
                          <c:v>Generator</c:v>
                        </c:pt>
                        <c:pt idx="2">
                          <c:v>Pandas</c:v>
                        </c:pt>
                        <c:pt idx="3">
                          <c:v>Standard</c:v>
                        </c:pt>
                        <c:pt idx="4">
                          <c:v>Generator</c:v>
                        </c:pt>
                        <c:pt idx="5">
                          <c:v>Pandas</c:v>
                        </c:pt>
                      </c:lvl>
                      <c:lvl>
                        <c:pt idx="0">
                          <c:v>Case 2</c:v>
                        </c:pt>
                        <c:pt idx="3">
                          <c:v>Case 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'T1'!$E$46:$E$51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</c:v>
                      </c:pt>
                      <c:pt idx="1">
                        <c:v>104</c:v>
                      </c:pt>
                      <c:pt idx="2" formatCode="#,##0">
                        <c:v>615544072</c:v>
                      </c:pt>
                      <c:pt idx="3">
                        <c:v>0</c:v>
                      </c:pt>
                      <c:pt idx="4" formatCode="#,##0">
                        <c:v>104</c:v>
                      </c:pt>
                      <c:pt idx="5" formatCode="#,##0">
                        <c:v>733527520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CDC-43DB-82B7-A9844100921F}"/>
                  </c:ext>
                </c:extLst>
              </c15:ser>
            </c15:filteredBarSeries>
          </c:ext>
        </c:extLst>
      </c:barChart>
      <c:catAx>
        <c:axId val="18227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76976"/>
        <c:crosses val="autoZero"/>
        <c:auto val="1"/>
        <c:lblAlgn val="ctr"/>
        <c:lblOffset val="100"/>
        <c:noMultiLvlLbl val="0"/>
      </c:catAx>
      <c:valAx>
        <c:axId val="182276976"/>
        <c:scaling>
          <c:orientation val="minMax"/>
          <c:max val="16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'T1'!$D$42</c:f>
              <c:strCache>
                <c:ptCount val="1"/>
                <c:pt idx="0">
                  <c:v>Execution time (sec)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27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487679</xdr:colOff>
      <xdr:row>0</xdr:row>
      <xdr:rowOff>53340</xdr:rowOff>
    </xdr:from>
    <xdr:to>
      <xdr:col>18</xdr:col>
      <xdr:colOff>76199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CE9406-BC6A-F3BD-0B08-49AE26F5BC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380999</xdr:colOff>
      <xdr:row>22</xdr:row>
      <xdr:rowOff>15240</xdr:rowOff>
    </xdr:from>
    <xdr:to>
      <xdr:col>17</xdr:col>
      <xdr:colOff>579119</xdr:colOff>
      <xdr:row>40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509047-97E8-4CCB-B1FE-42F2632643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304973</xdr:colOff>
      <xdr:row>11</xdr:row>
      <xdr:rowOff>93865</xdr:rowOff>
    </xdr:from>
    <xdr:to>
      <xdr:col>28</xdr:col>
      <xdr:colOff>506903</xdr:colOff>
      <xdr:row>30</xdr:row>
      <xdr:rowOff>23380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AF8BB9-960B-47CD-9A07-4C4B52DA6F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568037</xdr:colOff>
      <xdr:row>42</xdr:row>
      <xdr:rowOff>0</xdr:rowOff>
    </xdr:from>
    <xdr:to>
      <xdr:col>17</xdr:col>
      <xdr:colOff>152747</xdr:colOff>
      <xdr:row>60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D4A03AA-CFDA-4EC2-8E29-4E05550E97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32993-4F95-4449-94C6-F38F9F9E6419}">
  <dimension ref="A1:F54"/>
  <sheetViews>
    <sheetView tabSelected="1" topLeftCell="A13" zoomScale="55" zoomScaleNormal="55" workbookViewId="0">
      <selection activeCell="F24" sqref="F24:F35"/>
    </sheetView>
  </sheetViews>
  <sheetFormatPr defaultRowHeight="15" x14ac:dyDescent="0.25"/>
  <cols>
    <col min="2" max="2" width="11.140625" bestFit="1" customWidth="1"/>
    <col min="3" max="3" width="15.42578125" bestFit="1" customWidth="1"/>
    <col min="4" max="4" width="19.28515625" bestFit="1" customWidth="1"/>
    <col min="5" max="5" width="17.85546875" bestFit="1" customWidth="1"/>
    <col min="6" max="6" width="12" bestFit="1" customWidth="1"/>
  </cols>
  <sheetData>
    <row r="1" spans="1:6" x14ac:dyDescent="0.25">
      <c r="A1" t="s">
        <v>0</v>
      </c>
      <c r="C1" t="s">
        <v>8</v>
      </c>
      <c r="D1" t="s">
        <v>9</v>
      </c>
      <c r="E1" t="s">
        <v>10</v>
      </c>
      <c r="F1" t="s">
        <v>12</v>
      </c>
    </row>
    <row r="2" spans="1:6" x14ac:dyDescent="0.25">
      <c r="A2" t="s">
        <v>1</v>
      </c>
      <c r="B2" t="s">
        <v>5</v>
      </c>
      <c r="C2" s="1">
        <v>17492936</v>
      </c>
      <c r="D2" s="3">
        <v>16.3</v>
      </c>
      <c r="E2" s="1">
        <v>5274392</v>
      </c>
      <c r="F2">
        <v>0</v>
      </c>
    </row>
    <row r="3" spans="1:6" x14ac:dyDescent="0.25">
      <c r="B3" t="s">
        <v>6</v>
      </c>
      <c r="C3" s="1">
        <v>15579575</v>
      </c>
      <c r="D3" s="3">
        <v>13.7</v>
      </c>
      <c r="E3" s="2">
        <v>104</v>
      </c>
      <c r="F3">
        <v>0</v>
      </c>
    </row>
    <row r="4" spans="1:6" x14ac:dyDescent="0.25">
      <c r="B4" t="s">
        <v>7</v>
      </c>
      <c r="C4" s="1">
        <v>101992928</v>
      </c>
      <c r="D4" s="3">
        <v>25.4</v>
      </c>
      <c r="E4" s="1">
        <v>5165816</v>
      </c>
      <c r="F4">
        <v>0</v>
      </c>
    </row>
    <row r="5" spans="1:6" x14ac:dyDescent="0.25">
      <c r="A5" t="s">
        <v>2</v>
      </c>
      <c r="B5" t="s">
        <v>5</v>
      </c>
      <c r="C5" s="1">
        <v>27984264</v>
      </c>
      <c r="D5" s="3">
        <v>23.1</v>
      </c>
      <c r="E5" s="1">
        <v>5274392</v>
      </c>
      <c r="F5">
        <v>0</v>
      </c>
    </row>
    <row r="6" spans="1:6" x14ac:dyDescent="0.25">
      <c r="B6" t="s">
        <v>6</v>
      </c>
      <c r="C6" s="1">
        <v>26070759</v>
      </c>
      <c r="D6" s="3">
        <v>22.1</v>
      </c>
      <c r="E6" s="2">
        <v>104</v>
      </c>
      <c r="F6">
        <v>0</v>
      </c>
    </row>
    <row r="7" spans="1:6" x14ac:dyDescent="0.25">
      <c r="B7" t="s">
        <v>7</v>
      </c>
      <c r="C7" s="1">
        <v>101992735</v>
      </c>
      <c r="D7" s="3">
        <v>24.8</v>
      </c>
      <c r="E7" s="1">
        <v>5165816</v>
      </c>
      <c r="F7">
        <v>0</v>
      </c>
    </row>
    <row r="8" spans="1:6" x14ac:dyDescent="0.25">
      <c r="A8" t="s">
        <v>3</v>
      </c>
      <c r="B8" t="s">
        <v>5</v>
      </c>
      <c r="C8" s="1">
        <v>31238809</v>
      </c>
      <c r="D8" s="3">
        <v>27</v>
      </c>
      <c r="E8" s="1">
        <v>6675480</v>
      </c>
      <c r="F8">
        <v>0</v>
      </c>
    </row>
    <row r="9" spans="1:6" x14ac:dyDescent="0.25">
      <c r="B9" t="s">
        <v>6</v>
      </c>
      <c r="C9" s="1">
        <v>29975203</v>
      </c>
      <c r="D9" s="3">
        <v>25.9</v>
      </c>
      <c r="E9" s="2">
        <v>104</v>
      </c>
      <c r="F9">
        <v>0</v>
      </c>
    </row>
    <row r="10" spans="1:6" x14ac:dyDescent="0.25">
      <c r="B10" t="s">
        <v>7</v>
      </c>
      <c r="C10" s="1">
        <v>151499127</v>
      </c>
      <c r="D10" s="3">
        <v>36</v>
      </c>
      <c r="E10" s="1">
        <v>5165816</v>
      </c>
      <c r="F10">
        <v>0</v>
      </c>
    </row>
    <row r="11" spans="1:6" x14ac:dyDescent="0.25">
      <c r="A11" t="s">
        <v>4</v>
      </c>
      <c r="B11" t="s">
        <v>5</v>
      </c>
      <c r="C11" s="1">
        <v>31238809</v>
      </c>
      <c r="D11" s="3">
        <v>19</v>
      </c>
      <c r="E11" s="1">
        <v>85176</v>
      </c>
      <c r="F11">
        <v>0</v>
      </c>
    </row>
    <row r="12" spans="1:6" x14ac:dyDescent="0.25">
      <c r="B12" t="s">
        <v>6</v>
      </c>
      <c r="C12" s="1">
        <v>383697</v>
      </c>
      <c r="D12" s="3">
        <v>0.3</v>
      </c>
      <c r="E12" s="2">
        <v>104</v>
      </c>
      <c r="F12">
        <v>0</v>
      </c>
    </row>
    <row r="13" spans="1:6" x14ac:dyDescent="0.25">
      <c r="B13" t="s">
        <v>7</v>
      </c>
      <c r="C13" s="1">
        <v>151499127</v>
      </c>
      <c r="D13" s="3">
        <v>34.1</v>
      </c>
      <c r="E13" s="1">
        <v>80056</v>
      </c>
      <c r="F13">
        <v>0</v>
      </c>
    </row>
    <row r="23" spans="1:6" x14ac:dyDescent="0.25">
      <c r="A23" t="s">
        <v>11</v>
      </c>
      <c r="C23" t="s">
        <v>8</v>
      </c>
      <c r="D23" t="s">
        <v>9</v>
      </c>
      <c r="E23" t="s">
        <v>10</v>
      </c>
      <c r="F23" t="s">
        <v>12</v>
      </c>
    </row>
    <row r="24" spans="1:6" x14ac:dyDescent="0.25">
      <c r="A24" t="s">
        <v>1</v>
      </c>
      <c r="B24" t="s">
        <v>5</v>
      </c>
      <c r="C24" s="1">
        <v>12996715</v>
      </c>
      <c r="D24" s="3">
        <v>15.6</v>
      </c>
      <c r="E24" s="1">
        <v>5274392</v>
      </c>
      <c r="F24" s="4">
        <f>D2*100/D24-100</f>
        <v>4.487179487179489</v>
      </c>
    </row>
    <row r="25" spans="1:6" x14ac:dyDescent="0.25">
      <c r="B25" t="s">
        <v>6</v>
      </c>
      <c r="C25" s="1">
        <v>15579598</v>
      </c>
      <c r="D25" s="3">
        <v>13.6</v>
      </c>
      <c r="E25" s="2">
        <v>104</v>
      </c>
      <c r="F25" s="4">
        <f t="shared" ref="F25:F35" si="0">D3*100/D25-100</f>
        <v>0.73529411764705799</v>
      </c>
    </row>
    <row r="26" spans="1:6" x14ac:dyDescent="0.25">
      <c r="B26" t="s">
        <v>7</v>
      </c>
      <c r="C26" s="1">
        <v>25561271</v>
      </c>
      <c r="D26" s="3">
        <v>17.100000000000001</v>
      </c>
      <c r="E26" s="1">
        <v>5165816</v>
      </c>
      <c r="F26" s="4">
        <f t="shared" si="0"/>
        <v>48.53801169590642</v>
      </c>
    </row>
    <row r="27" spans="1:6" x14ac:dyDescent="0.25">
      <c r="A27" t="s">
        <v>2</v>
      </c>
      <c r="B27" t="s">
        <v>5</v>
      </c>
      <c r="C27" s="1">
        <v>23488043</v>
      </c>
      <c r="D27" s="3">
        <v>18.5</v>
      </c>
      <c r="E27" s="1">
        <v>5274392</v>
      </c>
      <c r="F27" s="4">
        <f t="shared" si="0"/>
        <v>24.86486486486487</v>
      </c>
    </row>
    <row r="28" spans="1:6" x14ac:dyDescent="0.25">
      <c r="B28" t="s">
        <v>6</v>
      </c>
      <c r="C28" s="1">
        <v>46934035</v>
      </c>
      <c r="D28" s="3">
        <v>16.600000000000001</v>
      </c>
      <c r="E28" s="2">
        <v>104</v>
      </c>
      <c r="F28" s="4">
        <f t="shared" si="0"/>
        <v>33.132530120481903</v>
      </c>
    </row>
    <row r="29" spans="1:6" x14ac:dyDescent="0.25">
      <c r="B29" t="s">
        <v>7</v>
      </c>
      <c r="C29" s="1">
        <v>25561271</v>
      </c>
      <c r="D29" s="3">
        <v>17.2</v>
      </c>
      <c r="E29" s="1">
        <v>5165816</v>
      </c>
      <c r="F29" s="4">
        <f t="shared" si="0"/>
        <v>44.186046511627922</v>
      </c>
    </row>
    <row r="30" spans="1:6" x14ac:dyDescent="0.25">
      <c r="A30" t="s">
        <v>3</v>
      </c>
      <c r="B30" t="s">
        <v>5</v>
      </c>
      <c r="C30" s="1">
        <v>6675480</v>
      </c>
      <c r="D30" s="3">
        <v>21.4</v>
      </c>
      <c r="E30" s="1">
        <v>6675480</v>
      </c>
      <c r="F30" s="4">
        <f t="shared" si="0"/>
        <v>26.168224299065429</v>
      </c>
    </row>
    <row r="31" spans="1:6" x14ac:dyDescent="0.25">
      <c r="B31" t="s">
        <v>6</v>
      </c>
      <c r="C31" s="1">
        <v>47569718</v>
      </c>
      <c r="D31" s="3">
        <v>18.5</v>
      </c>
      <c r="E31" s="2">
        <v>104</v>
      </c>
      <c r="F31" s="4">
        <f t="shared" si="0"/>
        <v>40</v>
      </c>
    </row>
    <row r="32" spans="1:6" x14ac:dyDescent="0.25">
      <c r="B32" t="s">
        <v>7</v>
      </c>
      <c r="C32" s="1">
        <v>151499128</v>
      </c>
      <c r="D32" s="3">
        <v>35</v>
      </c>
      <c r="E32" s="1">
        <v>6467296</v>
      </c>
      <c r="F32" s="4">
        <f t="shared" si="0"/>
        <v>2.8571428571428612</v>
      </c>
    </row>
    <row r="33" spans="1:6" x14ac:dyDescent="0.25">
      <c r="A33" t="s">
        <v>4</v>
      </c>
      <c r="B33" t="s">
        <v>5</v>
      </c>
      <c r="C33" s="1">
        <v>29176403</v>
      </c>
      <c r="D33" s="3">
        <v>9.3000000000000007</v>
      </c>
      <c r="E33" s="1">
        <v>85176</v>
      </c>
      <c r="F33" s="4">
        <f>D11*100/D33-100</f>
        <v>104.30107526881719</v>
      </c>
    </row>
    <row r="34" spans="1:6" x14ac:dyDescent="0.25">
      <c r="B34" t="s">
        <v>6</v>
      </c>
      <c r="C34" s="1">
        <v>610151</v>
      </c>
      <c r="D34" s="3">
        <v>0.2</v>
      </c>
      <c r="E34" s="2">
        <v>104</v>
      </c>
      <c r="F34" s="4">
        <f t="shared" si="0"/>
        <v>50</v>
      </c>
    </row>
    <row r="35" spans="1:6" x14ac:dyDescent="0.25">
      <c r="B35" t="s">
        <v>7</v>
      </c>
      <c r="C35" s="1">
        <v>151499115</v>
      </c>
      <c r="D35" s="3">
        <v>34.4</v>
      </c>
      <c r="E35" s="1">
        <v>80056</v>
      </c>
      <c r="F35" s="4">
        <f t="shared" si="0"/>
        <v>-0.87209302325581461</v>
      </c>
    </row>
    <row r="42" spans="1:6" x14ac:dyDescent="0.25">
      <c r="A42" t="s">
        <v>13</v>
      </c>
      <c r="C42" t="s">
        <v>8</v>
      </c>
      <c r="D42" t="s">
        <v>9</v>
      </c>
      <c r="E42" t="s">
        <v>10</v>
      </c>
    </row>
    <row r="43" spans="1:6" x14ac:dyDescent="0.25">
      <c r="A43" t="s">
        <v>1</v>
      </c>
      <c r="B43" t="s">
        <v>5</v>
      </c>
      <c r="C43" s="1"/>
      <c r="D43" s="3"/>
      <c r="E43" s="1"/>
    </row>
    <row r="44" spans="1:6" x14ac:dyDescent="0.25">
      <c r="B44" t="s">
        <v>6</v>
      </c>
      <c r="C44" s="1"/>
      <c r="D44" s="3"/>
      <c r="E44" s="2"/>
    </row>
    <row r="45" spans="1:6" x14ac:dyDescent="0.25">
      <c r="B45" t="s">
        <v>7</v>
      </c>
      <c r="C45" s="1"/>
      <c r="D45" s="3"/>
      <c r="E45" s="1"/>
    </row>
    <row r="46" spans="1:6" x14ac:dyDescent="0.25">
      <c r="A46" s="6" t="s">
        <v>2</v>
      </c>
      <c r="B46" s="6" t="s">
        <v>5</v>
      </c>
      <c r="C46" s="1"/>
      <c r="D46" s="6" t="s">
        <v>14</v>
      </c>
      <c r="E46" s="6" t="s">
        <v>15</v>
      </c>
    </row>
    <row r="47" spans="1:6" x14ac:dyDescent="0.25">
      <c r="A47" s="6"/>
      <c r="B47" s="6" t="s">
        <v>6</v>
      </c>
      <c r="C47" s="1"/>
      <c r="D47" s="3">
        <v>1206</v>
      </c>
      <c r="E47" s="2">
        <v>104</v>
      </c>
    </row>
    <row r="48" spans="1:6" x14ac:dyDescent="0.25">
      <c r="A48" s="6"/>
      <c r="B48" s="6" t="s">
        <v>7</v>
      </c>
      <c r="C48" s="1"/>
      <c r="D48" s="3">
        <v>669</v>
      </c>
      <c r="E48" s="1">
        <v>615544072</v>
      </c>
    </row>
    <row r="49" spans="1:5" s="5" customFormat="1" x14ac:dyDescent="0.25">
      <c r="A49" s="6" t="s">
        <v>3</v>
      </c>
      <c r="B49" s="6" t="s">
        <v>5</v>
      </c>
      <c r="C49" s="1"/>
      <c r="D49" s="6" t="s">
        <v>14</v>
      </c>
      <c r="E49" s="6" t="s">
        <v>15</v>
      </c>
    </row>
    <row r="50" spans="1:5" s="5" customFormat="1" x14ac:dyDescent="0.25">
      <c r="A50" s="6"/>
      <c r="B50" s="6" t="s">
        <v>6</v>
      </c>
      <c r="C50" s="1"/>
      <c r="D50" s="3">
        <v>1201</v>
      </c>
      <c r="E50" s="1">
        <v>104</v>
      </c>
    </row>
    <row r="51" spans="1:5" s="5" customFormat="1" x14ac:dyDescent="0.25">
      <c r="A51" s="6"/>
      <c r="B51" s="6" t="s">
        <v>7</v>
      </c>
      <c r="C51" s="1"/>
      <c r="D51" s="3">
        <v>525</v>
      </c>
      <c r="E51" s="1">
        <v>733527520</v>
      </c>
    </row>
    <row r="52" spans="1:5" x14ac:dyDescent="0.25">
      <c r="A52" t="s">
        <v>4</v>
      </c>
      <c r="B52" t="s">
        <v>5</v>
      </c>
      <c r="C52" s="1"/>
      <c r="D52" s="3"/>
      <c r="E52" s="1"/>
    </row>
    <row r="53" spans="1:5" x14ac:dyDescent="0.25">
      <c r="B53" t="s">
        <v>6</v>
      </c>
      <c r="C53" s="1"/>
      <c r="D53" s="3"/>
      <c r="E53" s="2"/>
    </row>
    <row r="54" spans="1:5" x14ac:dyDescent="0.25">
      <c r="B54" t="s">
        <v>7</v>
      </c>
      <c r="C54" s="1"/>
      <c r="D54" s="3"/>
      <c r="E54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2023-05-18T21:32:08Z</dcterms:created>
  <dcterms:modified xsi:type="dcterms:W3CDTF">2023-05-25T10:24:43Z</dcterms:modified>
</cp:coreProperties>
</file>