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loftyj_cardiff_ac_uk/Documents/PhD/KIT_experiment/suspended_plastic_KIT/suspended_plastics/scripts/_code for data trajectories/settling_velocity/settling velocities/"/>
    </mc:Choice>
  </mc:AlternateContent>
  <xr:revisionPtr revIDLastSave="1054" documentId="8_{EC4F697A-2600-6346-9F2B-57AAE171A4A9}" xr6:coauthVersionLast="47" xr6:coauthVersionMax="47" xr10:uidLastSave="{D626B927-3D01-FB4A-BF25-C32F397C797E}"/>
  <bookViews>
    <workbookView xWindow="-3080" yWindow="-20060" windowWidth="34560" windowHeight="19000" xr2:uid="{DC43AEF7-21FF-274B-8376-C3C698744B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</calcChain>
</file>

<file path=xl/sharedStrings.xml><?xml version="1.0" encoding="utf-8"?>
<sst xmlns="http://schemas.openxmlformats.org/spreadsheetml/2006/main" count="110" uniqueCount="110">
  <si>
    <t xml:space="preserve">vid </t>
  </si>
  <si>
    <t>Cup_PS_100_003</t>
  </si>
  <si>
    <t>Cup_PS_100_004</t>
  </si>
  <si>
    <t>Cup_PS_100_005</t>
  </si>
  <si>
    <t>Cup_PS_100_006</t>
  </si>
  <si>
    <t>Cup_PS_100_007</t>
  </si>
  <si>
    <t>Cup_PS_100_008</t>
  </si>
  <si>
    <t>Cup_PS_100_009</t>
  </si>
  <si>
    <t>Cup_PS_100_010</t>
  </si>
  <si>
    <t>Cup_PS_100_011</t>
  </si>
  <si>
    <t>Cup_PS_100_012</t>
  </si>
  <si>
    <t>Cup_PS_100_013</t>
  </si>
  <si>
    <t>Cup_PS_100_014</t>
  </si>
  <si>
    <t>Cup_PS_100_015</t>
  </si>
  <si>
    <t>Cup_PS_100_016</t>
  </si>
  <si>
    <t>Cup_PS_100_017</t>
  </si>
  <si>
    <t>Cup_PS_100_018</t>
  </si>
  <si>
    <t>Cup_PS_100_019</t>
  </si>
  <si>
    <t>Cup_PS_100_020</t>
  </si>
  <si>
    <t>Cup_PS_100_021</t>
  </si>
  <si>
    <t>Cup_PS_100_022</t>
  </si>
  <si>
    <t>Cup_PS_100_023</t>
  </si>
  <si>
    <t>Cup_PS_100_024</t>
  </si>
  <si>
    <t>Cup_PS_100_025</t>
  </si>
  <si>
    <t>Cup_PS_100_026</t>
  </si>
  <si>
    <t>Cup_PS_100_027</t>
  </si>
  <si>
    <t>Cup_PS_100_028</t>
  </si>
  <si>
    <t>Cup_PS_100_029</t>
  </si>
  <si>
    <t>Cup_PS_100_030</t>
  </si>
  <si>
    <t>Cup_PS_100_000</t>
  </si>
  <si>
    <t>Cup_PS_100_001</t>
  </si>
  <si>
    <t>Cup_PS_100_002</t>
  </si>
  <si>
    <t>t60</t>
  </si>
  <si>
    <t>t80</t>
  </si>
  <si>
    <t>t70</t>
  </si>
  <si>
    <t>t90</t>
  </si>
  <si>
    <t>t100</t>
  </si>
  <si>
    <t>t110</t>
  </si>
  <si>
    <t>t120</t>
  </si>
  <si>
    <t>Cup_PS_100_031</t>
  </si>
  <si>
    <t>Cup_PS_100_032</t>
  </si>
  <si>
    <t>Cup_PS_100_033</t>
  </si>
  <si>
    <t>Cup_PS_100_034</t>
  </si>
  <si>
    <t>Cup_PS_100_035</t>
  </si>
  <si>
    <t>Cup_PS_100_036</t>
  </si>
  <si>
    <t>Cup_PS_100_037</t>
  </si>
  <si>
    <t>Cup_PS_100_038</t>
  </si>
  <si>
    <t>Cup_PS_100_039</t>
  </si>
  <si>
    <t>Cup_PS_100_040</t>
  </si>
  <si>
    <t>Cup_PS_100_041</t>
  </si>
  <si>
    <t>Cup_PS_100_042</t>
  </si>
  <si>
    <t>Cup_PS_100_043</t>
  </si>
  <si>
    <t>Cup_PS_100_044</t>
  </si>
  <si>
    <t>Cup_PS_100_045</t>
  </si>
  <si>
    <t>Cup_PS_100_046</t>
  </si>
  <si>
    <t>Cup_PS_100_047</t>
  </si>
  <si>
    <t>Cup_PS_100_048</t>
  </si>
  <si>
    <t>Cup_PS_100_049</t>
  </si>
  <si>
    <t>Cup_PS_100_050</t>
  </si>
  <si>
    <t>Cup_PS_100_051</t>
  </si>
  <si>
    <t>Cup_PS_100_052</t>
  </si>
  <si>
    <t>Cup_PS_100_053</t>
  </si>
  <si>
    <t>Cup_PS_100_054</t>
  </si>
  <si>
    <t>Cup_PS_100_055</t>
  </si>
  <si>
    <t>Cup_PS_100_056</t>
  </si>
  <si>
    <t>Cup_PS_100_057</t>
  </si>
  <si>
    <t>Cup_PS_100_058</t>
  </si>
  <si>
    <t>Cup_PS_100_059</t>
  </si>
  <si>
    <t>Cup_PS_100_060</t>
  </si>
  <si>
    <t>Cup_PS_100_061</t>
  </si>
  <si>
    <t>Cup_PS_100_062</t>
  </si>
  <si>
    <t>Cup_PS_100_063</t>
  </si>
  <si>
    <t>Cup_PS_100_064</t>
  </si>
  <si>
    <t>Cup_PS_100_065</t>
  </si>
  <si>
    <t>Cup_PS_100_066</t>
  </si>
  <si>
    <t>Cup_PS_100_067</t>
  </si>
  <si>
    <t>Cup_PS_100_068</t>
  </si>
  <si>
    <t>Cup_PS_100_069</t>
  </si>
  <si>
    <t>Cup_PS_100_070</t>
  </si>
  <si>
    <t>Cup_PS_100_071</t>
  </si>
  <si>
    <t>Cup_PS_100_072</t>
  </si>
  <si>
    <t>Cup_PS_100_073</t>
  </si>
  <si>
    <t>Cup_PS_100_074</t>
  </si>
  <si>
    <t>Cup_PS_100_075</t>
  </si>
  <si>
    <t>Cup_PS_100_076</t>
  </si>
  <si>
    <t>Cup_PS_100_077</t>
  </si>
  <si>
    <t>Cup_PS_100_078</t>
  </si>
  <si>
    <t>Cup_PS_100_079</t>
  </si>
  <si>
    <t>Cup_PS_100_080</t>
  </si>
  <si>
    <t>Cup_PS_100_081</t>
  </si>
  <si>
    <t>Cup_PS_100_082</t>
  </si>
  <si>
    <t>Cup_PS_100_083</t>
  </si>
  <si>
    <t>Cup_PS_100_084</t>
  </si>
  <si>
    <t>Cup_PS_100_085</t>
  </si>
  <si>
    <t>Cup_PS_100_086</t>
  </si>
  <si>
    <t>Cup_PS_100_087</t>
  </si>
  <si>
    <t>Cup_PS_100_088</t>
  </si>
  <si>
    <t>Cup_PS_100_089</t>
  </si>
  <si>
    <t>Cup_PS_100_090</t>
  </si>
  <si>
    <t>Cup_PS_100_091</t>
  </si>
  <si>
    <t>Cup_PS_100_092</t>
  </si>
  <si>
    <t>Cup_PS_100_093</t>
  </si>
  <si>
    <t>Cup_PS_100_094</t>
  </si>
  <si>
    <t>Cup_PS_100_095</t>
  </si>
  <si>
    <t>Cup_PS_100_096</t>
  </si>
  <si>
    <t>Cup_PS_100_097</t>
  </si>
  <si>
    <t>Cup_PS_100_098</t>
  </si>
  <si>
    <t>Cup_PS_100_099</t>
  </si>
  <si>
    <t>Cup_PS_100_100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</si>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</sst>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1389-4C60-FE44-9A47-85B2DD9C74EE}">
  <dimension ref="A1:N102"/>
  <sheetViews>
    <sheetView tabSelected="1" topLeftCell="A53" workbookViewId="0">
      <selection activeCell="N92" sqref="N92"/>
    </sheetView>
  </sheetViews>
  <sheetFormatPr baseColWidth="10" defaultRowHeight="16" x14ac:dyDescent="0.2"/>
  <cols>
    <col min="1" max="1" width="15.1640625" bestFit="1" customWidth="1"/>
    <col min="2" max="2" width="13.6640625" bestFit="1" customWidth="1"/>
  </cols>
  <sheetData>
    <row r="1" spans="1:14" x14ac:dyDescent="0.2">
      <c r="A1" t="s">
        <v>0</v>
      </c>
      <c r="B1" t="s">
        <v>32</v>
      </c>
      <c r="C1" t="s">
        <v>34</v>
      </c>
      <c r="D1" t="s">
        <v>33</v>
      </c>
      <c r="E1" t="s">
        <v>35</v>
      </c>
      <c r="F1" t="s">
        <v>36</v>
      </c>
      <c r="G1" t="s">
        <v>37</v>
      </c>
      <c r="H1" t="s">
        <v>38</v>
      </c>
      <c r="I1" t="s">
        <v>109</v>
      </c>
    </row>
    <row r="2" spans="1:14" x14ac:dyDescent="0.2">
      <c r="A2" t="s">
        <v>29</v>
      </c>
      <c r="B2">
        <v>28.798999999999999</v>
      </c>
      <c r="C2">
        <v>32.762</v>
      </c>
      <c r="D2">
        <v>36.634</v>
      </c>
      <c r="E2">
        <v>40.631999999999998</v>
      </c>
      <c r="F2">
        <v>44.167000000000002</v>
      </c>
      <c r="G2">
        <v>47.953000000000003</v>
      </c>
      <c r="H2">
        <v>51.491</v>
      </c>
      <c r="I2">
        <v>0</v>
      </c>
    </row>
    <row r="3" spans="1:14" x14ac:dyDescent="0.2">
      <c r="A3" t="s">
        <v>30</v>
      </c>
      <c r="B3">
        <v>26.146000000000001</v>
      </c>
      <c r="C3">
        <v>30.797999999999998</v>
      </c>
      <c r="D3">
        <v>35.31</v>
      </c>
      <c r="E3">
        <v>39.159999999999997</v>
      </c>
      <c r="F3">
        <v>43.337000000000003</v>
      </c>
      <c r="G3">
        <v>47.226999999999997</v>
      </c>
      <c r="H3">
        <v>51.576999999999998</v>
      </c>
      <c r="I3">
        <v>0</v>
      </c>
      <c r="N3">
        <f>H2-B2</f>
        <v>22.692</v>
      </c>
    </row>
    <row r="4" spans="1:14" x14ac:dyDescent="0.2">
      <c r="A4" t="s">
        <v>31</v>
      </c>
      <c r="B4">
        <v>27.039000000000001</v>
      </c>
      <c r="C4">
        <v>30.992999999999999</v>
      </c>
      <c r="D4">
        <v>34.74</v>
      </c>
      <c r="E4">
        <v>38.576999999999998</v>
      </c>
      <c r="F4">
        <v>41.887</v>
      </c>
      <c r="G4">
        <v>45.609000000000002</v>
      </c>
      <c r="H4">
        <v>49.209000000000003</v>
      </c>
      <c r="I4">
        <v>0</v>
      </c>
      <c r="N4">
        <f t="shared" ref="N4:N67" si="0">H3-B3</f>
        <v>25.430999999999997</v>
      </c>
    </row>
    <row r="5" spans="1:14" x14ac:dyDescent="0.2">
      <c r="A5" t="s">
        <v>1</v>
      </c>
      <c r="B5">
        <v>36.652999999999999</v>
      </c>
      <c r="C5">
        <v>43.521999999999998</v>
      </c>
      <c r="D5">
        <v>50.29</v>
      </c>
      <c r="E5">
        <v>56.783000000000001</v>
      </c>
      <c r="F5">
        <v>63.551000000000002</v>
      </c>
      <c r="G5">
        <v>71.97</v>
      </c>
      <c r="H5">
        <v>79.194999999999993</v>
      </c>
      <c r="I5">
        <v>1</v>
      </c>
      <c r="N5">
        <f t="shared" si="0"/>
        <v>22.17</v>
      </c>
    </row>
    <row r="6" spans="1:14" x14ac:dyDescent="0.2">
      <c r="A6" t="s">
        <v>2</v>
      </c>
      <c r="B6">
        <v>28.81</v>
      </c>
      <c r="C6">
        <v>34.274000000000001</v>
      </c>
      <c r="D6">
        <v>39.033999999999999</v>
      </c>
      <c r="E6">
        <v>43.790999999999997</v>
      </c>
      <c r="F6">
        <v>48.079000000000001</v>
      </c>
      <c r="G6">
        <v>52.585999999999999</v>
      </c>
      <c r="H6">
        <v>57.046999999999997</v>
      </c>
      <c r="I6">
        <v>0</v>
      </c>
      <c r="N6">
        <f t="shared" si="0"/>
        <v>42.541999999999994</v>
      </c>
    </row>
    <row r="7" spans="1:14" x14ac:dyDescent="0.2">
      <c r="A7" t="s">
        <v>3</v>
      </c>
      <c r="B7">
        <v>28.036000000000001</v>
      </c>
      <c r="C7">
        <v>34.511000000000003</v>
      </c>
      <c r="D7">
        <v>40.512</v>
      </c>
      <c r="E7">
        <v>46.677</v>
      </c>
      <c r="F7">
        <v>52.247</v>
      </c>
      <c r="G7">
        <v>58.206000000000003</v>
      </c>
      <c r="H7">
        <v>63.912999999999997</v>
      </c>
      <c r="I7">
        <v>0</v>
      </c>
      <c r="N7">
        <f t="shared" si="0"/>
        <v>28.236999999999998</v>
      </c>
    </row>
    <row r="8" spans="1:14" x14ac:dyDescent="0.2">
      <c r="A8" t="s">
        <v>4</v>
      </c>
      <c r="B8">
        <v>32.430999999999997</v>
      </c>
      <c r="C8">
        <v>38.57</v>
      </c>
      <c r="D8">
        <v>44.045000000000002</v>
      </c>
      <c r="E8">
        <v>49.744999999999997</v>
      </c>
      <c r="F8">
        <v>55.6</v>
      </c>
      <c r="G8">
        <v>61.651000000000003</v>
      </c>
      <c r="H8">
        <v>68.155000000000001</v>
      </c>
      <c r="I8">
        <v>1</v>
      </c>
      <c r="N8">
        <f t="shared" si="0"/>
        <v>35.876999999999995</v>
      </c>
    </row>
    <row r="9" spans="1:14" x14ac:dyDescent="0.2">
      <c r="A9" t="s">
        <v>5</v>
      </c>
      <c r="B9">
        <v>33.154000000000003</v>
      </c>
      <c r="C9">
        <v>39.405000000000001</v>
      </c>
      <c r="D9">
        <v>45.652999999999999</v>
      </c>
      <c r="E9">
        <v>51.155000000000001</v>
      </c>
      <c r="F9">
        <v>56.61</v>
      </c>
      <c r="G9">
        <v>61.401000000000003</v>
      </c>
      <c r="H9">
        <v>66.433000000000007</v>
      </c>
      <c r="I9">
        <v>0</v>
      </c>
      <c r="N9">
        <f t="shared" si="0"/>
        <v>35.724000000000004</v>
      </c>
    </row>
    <row r="10" spans="1:14" x14ac:dyDescent="0.2">
      <c r="A10" t="s">
        <v>6</v>
      </c>
      <c r="B10">
        <v>30.614000000000001</v>
      </c>
      <c r="C10">
        <v>37.057000000000002</v>
      </c>
      <c r="D10">
        <v>42.155000000000001</v>
      </c>
      <c r="E10">
        <v>47.406999999999996</v>
      </c>
      <c r="F10">
        <v>52.646000000000001</v>
      </c>
      <c r="G10">
        <v>58.545999999999999</v>
      </c>
      <c r="H10">
        <v>64.049000000000007</v>
      </c>
      <c r="I10">
        <v>1</v>
      </c>
      <c r="N10">
        <f t="shared" si="0"/>
        <v>33.279000000000003</v>
      </c>
    </row>
    <row r="11" spans="1:14" x14ac:dyDescent="0.2">
      <c r="A11" t="s">
        <v>7</v>
      </c>
      <c r="B11">
        <v>30.652000000000001</v>
      </c>
      <c r="C11">
        <v>37.521000000000001</v>
      </c>
      <c r="D11">
        <v>43.956000000000003</v>
      </c>
      <c r="E11">
        <v>49.435000000000002</v>
      </c>
      <c r="F11">
        <v>54.823999999999998</v>
      </c>
      <c r="G11">
        <v>59.689</v>
      </c>
      <c r="H11">
        <v>64.355999999999995</v>
      </c>
      <c r="I11">
        <v>0</v>
      </c>
      <c r="N11">
        <f t="shared" si="0"/>
        <v>33.435000000000002</v>
      </c>
    </row>
    <row r="12" spans="1:14" x14ac:dyDescent="0.2">
      <c r="A12" t="s">
        <v>8</v>
      </c>
      <c r="B12">
        <v>27.655000000000001</v>
      </c>
      <c r="C12">
        <v>34.445999999999998</v>
      </c>
      <c r="D12">
        <v>40.143000000000001</v>
      </c>
      <c r="E12">
        <v>46.194000000000003</v>
      </c>
      <c r="F12">
        <v>51.569000000000003</v>
      </c>
      <c r="G12">
        <v>57.238999999999997</v>
      </c>
      <c r="H12">
        <v>62.420999999999999</v>
      </c>
      <c r="I12">
        <v>0</v>
      </c>
      <c r="N12">
        <f t="shared" si="0"/>
        <v>33.703999999999994</v>
      </c>
    </row>
    <row r="13" spans="1:14" x14ac:dyDescent="0.2">
      <c r="A13" t="s">
        <v>9</v>
      </c>
      <c r="B13">
        <v>33.838000000000001</v>
      </c>
      <c r="C13">
        <v>40.155000000000001</v>
      </c>
      <c r="D13">
        <v>46.655000000000001</v>
      </c>
      <c r="E13">
        <v>52.743000000000002</v>
      </c>
      <c r="F13">
        <v>58.195999999999998</v>
      </c>
      <c r="G13">
        <v>63.9</v>
      </c>
      <c r="H13">
        <v>69.402000000000001</v>
      </c>
      <c r="I13">
        <v>0</v>
      </c>
      <c r="N13">
        <f t="shared" si="0"/>
        <v>34.765999999999998</v>
      </c>
    </row>
    <row r="14" spans="1:14" x14ac:dyDescent="0.2">
      <c r="A14" t="s">
        <v>10</v>
      </c>
      <c r="B14">
        <v>23.827000000000002</v>
      </c>
      <c r="C14">
        <v>28.588999999999999</v>
      </c>
      <c r="D14">
        <v>33.405000000000001</v>
      </c>
      <c r="E14">
        <v>38.347000000000001</v>
      </c>
      <c r="F14">
        <v>43.023000000000003</v>
      </c>
      <c r="G14">
        <v>48.101999999999997</v>
      </c>
      <c r="H14">
        <v>53.165999999999997</v>
      </c>
      <c r="I14">
        <v>0</v>
      </c>
      <c r="N14">
        <f t="shared" si="0"/>
        <v>35.564</v>
      </c>
    </row>
    <row r="15" spans="1:14" x14ac:dyDescent="0.2">
      <c r="A15" t="s">
        <v>11</v>
      </c>
      <c r="B15">
        <v>36.058999999999997</v>
      </c>
      <c r="C15">
        <v>42.771000000000001</v>
      </c>
      <c r="D15">
        <v>48.746000000000002</v>
      </c>
      <c r="E15">
        <v>54.680999999999997</v>
      </c>
      <c r="F15">
        <v>59.905000000000001</v>
      </c>
      <c r="G15">
        <v>64.902000000000001</v>
      </c>
      <c r="H15">
        <v>69.721000000000004</v>
      </c>
      <c r="I15">
        <v>1</v>
      </c>
      <c r="N15">
        <f t="shared" si="0"/>
        <v>29.338999999999995</v>
      </c>
    </row>
    <row r="16" spans="1:14" x14ac:dyDescent="0.2">
      <c r="A16" t="s">
        <v>12</v>
      </c>
      <c r="B16">
        <v>23.655000000000001</v>
      </c>
      <c r="C16">
        <v>28.312000000000001</v>
      </c>
      <c r="D16">
        <v>32.548000000000002</v>
      </c>
      <c r="E16">
        <v>36.743000000000002</v>
      </c>
      <c r="F16">
        <v>40.856000000000002</v>
      </c>
      <c r="G16">
        <v>45.103000000000002</v>
      </c>
      <c r="H16">
        <v>49.524999999999999</v>
      </c>
      <c r="I16">
        <v>0</v>
      </c>
      <c r="N16">
        <f t="shared" si="0"/>
        <v>33.662000000000006</v>
      </c>
    </row>
    <row r="17" spans="1:14" x14ac:dyDescent="0.2">
      <c r="A17" t="s">
        <v>13</v>
      </c>
      <c r="B17">
        <v>22.431999999999999</v>
      </c>
      <c r="C17">
        <v>27.068000000000001</v>
      </c>
      <c r="D17">
        <v>31.504000000000001</v>
      </c>
      <c r="E17">
        <v>35.905999999999999</v>
      </c>
      <c r="F17">
        <v>41.067999999999998</v>
      </c>
      <c r="G17">
        <v>46.03</v>
      </c>
      <c r="H17">
        <v>50.881999999999998</v>
      </c>
      <c r="I17">
        <v>0</v>
      </c>
      <c r="N17">
        <f t="shared" si="0"/>
        <v>25.869999999999997</v>
      </c>
    </row>
    <row r="18" spans="1:14" x14ac:dyDescent="0.2">
      <c r="A18" t="s">
        <v>14</v>
      </c>
      <c r="B18">
        <v>39.832999999999998</v>
      </c>
      <c r="C18">
        <v>46.735999999999997</v>
      </c>
      <c r="D18">
        <v>55.030999999999999</v>
      </c>
      <c r="E18">
        <v>63.396999999999998</v>
      </c>
      <c r="F18">
        <v>71.757000000000005</v>
      </c>
      <c r="G18">
        <v>80.230999999999995</v>
      </c>
      <c r="H18">
        <v>88.094999999999999</v>
      </c>
      <c r="I18">
        <v>1</v>
      </c>
      <c r="N18">
        <f t="shared" si="0"/>
        <v>28.45</v>
      </c>
    </row>
    <row r="19" spans="1:14" x14ac:dyDescent="0.2">
      <c r="A19" t="s">
        <v>15</v>
      </c>
      <c r="B19">
        <v>27.681999999999999</v>
      </c>
      <c r="C19">
        <v>33.411000000000001</v>
      </c>
      <c r="D19">
        <v>38.651000000000003</v>
      </c>
      <c r="E19">
        <v>43.77</v>
      </c>
      <c r="F19">
        <v>48.726999999999997</v>
      </c>
      <c r="G19">
        <v>53.860999999999997</v>
      </c>
      <c r="H19">
        <v>58.895000000000003</v>
      </c>
      <c r="I19">
        <v>0</v>
      </c>
      <c r="N19">
        <f t="shared" si="0"/>
        <v>48.262</v>
      </c>
    </row>
    <row r="20" spans="1:14" x14ac:dyDescent="0.2">
      <c r="A20" t="s">
        <v>16</v>
      </c>
      <c r="B20">
        <v>27.654</v>
      </c>
      <c r="C20">
        <v>33.966000000000001</v>
      </c>
      <c r="D20">
        <v>40.253999999999998</v>
      </c>
      <c r="E20">
        <v>46.29</v>
      </c>
      <c r="F20">
        <v>52.075000000000003</v>
      </c>
      <c r="G20">
        <v>58.247999999999998</v>
      </c>
      <c r="H20">
        <v>63.831000000000003</v>
      </c>
      <c r="I20">
        <v>1</v>
      </c>
      <c r="N20">
        <f t="shared" si="0"/>
        <v>31.213000000000005</v>
      </c>
    </row>
    <row r="21" spans="1:14" x14ac:dyDescent="0.2">
      <c r="A21" t="s">
        <v>17</v>
      </c>
      <c r="B21">
        <v>38.363999999999997</v>
      </c>
      <c r="C21">
        <v>45.694000000000003</v>
      </c>
      <c r="D21">
        <v>53.238</v>
      </c>
      <c r="E21">
        <v>61.026000000000003</v>
      </c>
      <c r="F21">
        <v>69.344999999999999</v>
      </c>
      <c r="G21">
        <v>77.838999999999999</v>
      </c>
      <c r="H21">
        <v>86.001000000000005</v>
      </c>
      <c r="I21">
        <v>1</v>
      </c>
      <c r="N21">
        <f t="shared" si="0"/>
        <v>36.177000000000007</v>
      </c>
    </row>
    <row r="22" spans="1:14" x14ac:dyDescent="0.2">
      <c r="A22" t="s">
        <v>18</v>
      </c>
      <c r="B22">
        <v>25.966999999999999</v>
      </c>
      <c r="C22">
        <v>30.106000000000002</v>
      </c>
      <c r="D22">
        <v>34.06</v>
      </c>
      <c r="E22">
        <v>38.243000000000002</v>
      </c>
      <c r="F22">
        <v>42.317</v>
      </c>
      <c r="G22">
        <v>46.286999999999999</v>
      </c>
      <c r="H22">
        <v>50.279000000000003</v>
      </c>
      <c r="I22">
        <v>1</v>
      </c>
      <c r="N22">
        <f t="shared" si="0"/>
        <v>47.637000000000008</v>
      </c>
    </row>
    <row r="23" spans="1:14" x14ac:dyDescent="0.2">
      <c r="A23" t="s">
        <v>19</v>
      </c>
      <c r="B23">
        <v>26.032</v>
      </c>
      <c r="C23">
        <v>30.538</v>
      </c>
      <c r="D23">
        <v>35.21</v>
      </c>
      <c r="E23">
        <v>39.966999999999999</v>
      </c>
      <c r="F23">
        <v>44.973999999999997</v>
      </c>
      <c r="G23">
        <v>50.082000000000001</v>
      </c>
      <c r="H23">
        <v>55.459000000000003</v>
      </c>
      <c r="I23">
        <v>1</v>
      </c>
      <c r="N23">
        <f t="shared" si="0"/>
        <v>24.312000000000005</v>
      </c>
    </row>
    <row r="24" spans="1:14" x14ac:dyDescent="0.2">
      <c r="A24" t="s">
        <v>20</v>
      </c>
      <c r="B24">
        <v>22.907</v>
      </c>
      <c r="C24">
        <v>27.471</v>
      </c>
      <c r="D24">
        <v>31.736000000000001</v>
      </c>
      <c r="E24">
        <v>36.22</v>
      </c>
      <c r="F24">
        <v>40.51</v>
      </c>
      <c r="G24">
        <v>44.988999999999997</v>
      </c>
      <c r="H24">
        <v>49.136000000000003</v>
      </c>
      <c r="I24">
        <v>0</v>
      </c>
      <c r="N24">
        <f t="shared" si="0"/>
        <v>29.427000000000003</v>
      </c>
    </row>
    <row r="25" spans="1:14" x14ac:dyDescent="0.2">
      <c r="A25" t="s">
        <v>21</v>
      </c>
      <c r="B25">
        <v>23.073</v>
      </c>
      <c r="C25">
        <v>26.96</v>
      </c>
      <c r="D25">
        <v>30.695</v>
      </c>
      <c r="E25">
        <v>34.414000000000001</v>
      </c>
      <c r="F25">
        <v>37.954000000000001</v>
      </c>
      <c r="G25">
        <v>41.561999999999998</v>
      </c>
      <c r="H25">
        <v>45.18</v>
      </c>
      <c r="I25">
        <v>0</v>
      </c>
      <c r="N25">
        <f t="shared" si="0"/>
        <v>26.229000000000003</v>
      </c>
    </row>
    <row r="26" spans="1:14" x14ac:dyDescent="0.2">
      <c r="A26" t="s">
        <v>22</v>
      </c>
      <c r="B26">
        <v>35.654000000000003</v>
      </c>
      <c r="C26">
        <v>43.390999999999998</v>
      </c>
      <c r="D26">
        <v>50.646999999999998</v>
      </c>
      <c r="E26">
        <v>58.136000000000003</v>
      </c>
      <c r="F26">
        <v>65.504000000000005</v>
      </c>
      <c r="G26">
        <v>72.706000000000003</v>
      </c>
      <c r="H26">
        <v>79.372</v>
      </c>
      <c r="I26">
        <v>1</v>
      </c>
      <c r="N26">
        <f t="shared" si="0"/>
        <v>22.106999999999999</v>
      </c>
    </row>
    <row r="27" spans="1:14" x14ac:dyDescent="0.2">
      <c r="A27" t="s">
        <v>23</v>
      </c>
      <c r="B27">
        <v>24.068999999999999</v>
      </c>
      <c r="C27">
        <v>28.324999999999999</v>
      </c>
      <c r="D27">
        <v>32.555999999999997</v>
      </c>
      <c r="E27">
        <v>36.735999999999997</v>
      </c>
      <c r="F27">
        <v>40.692999999999998</v>
      </c>
      <c r="G27">
        <v>44.587000000000003</v>
      </c>
      <c r="H27">
        <v>48.537999999999997</v>
      </c>
      <c r="I27">
        <v>0</v>
      </c>
      <c r="N27">
        <f t="shared" si="0"/>
        <v>43.717999999999996</v>
      </c>
    </row>
    <row r="28" spans="1:14" x14ac:dyDescent="0.2">
      <c r="A28" t="s">
        <v>24</v>
      </c>
      <c r="B28">
        <v>25.998999999999999</v>
      </c>
      <c r="C28">
        <v>31.954000000000001</v>
      </c>
      <c r="D28">
        <v>37.579000000000001</v>
      </c>
      <c r="E28">
        <v>43.387</v>
      </c>
      <c r="F28">
        <v>49.118000000000002</v>
      </c>
      <c r="G28">
        <v>54.533999999999999</v>
      </c>
      <c r="H28">
        <v>59.706000000000003</v>
      </c>
      <c r="I28">
        <v>0</v>
      </c>
      <c r="N28">
        <f t="shared" si="0"/>
        <v>24.468999999999998</v>
      </c>
    </row>
    <row r="29" spans="1:14" x14ac:dyDescent="0.2">
      <c r="A29" t="s">
        <v>25</v>
      </c>
      <c r="B29">
        <v>24.055</v>
      </c>
      <c r="C29">
        <v>27.99</v>
      </c>
      <c r="D29">
        <v>31.859000000000002</v>
      </c>
      <c r="E29">
        <v>35.698</v>
      </c>
      <c r="F29">
        <v>39.493000000000002</v>
      </c>
      <c r="G29">
        <v>43.451999999999998</v>
      </c>
      <c r="H29">
        <v>47.402999999999999</v>
      </c>
      <c r="I29">
        <v>0</v>
      </c>
      <c r="N29">
        <f t="shared" si="0"/>
        <v>33.707000000000008</v>
      </c>
    </row>
    <row r="30" spans="1:14" x14ac:dyDescent="0.2">
      <c r="A30" t="s">
        <v>26</v>
      </c>
      <c r="B30">
        <v>26.431000000000001</v>
      </c>
      <c r="C30">
        <v>31.245999999999999</v>
      </c>
      <c r="D30">
        <v>35.731999999999999</v>
      </c>
      <c r="E30">
        <v>40.104999999999997</v>
      </c>
      <c r="F30">
        <v>44.401000000000003</v>
      </c>
      <c r="G30">
        <v>48.44</v>
      </c>
      <c r="H30">
        <v>52.591999999999999</v>
      </c>
      <c r="I30">
        <v>0</v>
      </c>
      <c r="N30">
        <f t="shared" si="0"/>
        <v>23.347999999999999</v>
      </c>
    </row>
    <row r="31" spans="1:14" x14ac:dyDescent="0.2">
      <c r="A31" t="s">
        <v>27</v>
      </c>
      <c r="B31">
        <v>23.192</v>
      </c>
      <c r="C31">
        <v>26.907</v>
      </c>
      <c r="D31">
        <v>31.271999999999998</v>
      </c>
      <c r="E31">
        <v>35.188000000000002</v>
      </c>
      <c r="F31">
        <v>38.947000000000003</v>
      </c>
      <c r="G31">
        <v>42.545000000000002</v>
      </c>
      <c r="H31">
        <v>46.156999999999996</v>
      </c>
      <c r="I31">
        <v>0</v>
      </c>
      <c r="N31">
        <f t="shared" si="0"/>
        <v>26.160999999999998</v>
      </c>
    </row>
    <row r="32" spans="1:14" x14ac:dyDescent="0.2">
      <c r="A32" t="s">
        <v>28</v>
      </c>
      <c r="B32">
        <v>31.66</v>
      </c>
      <c r="C32">
        <v>37.235999999999997</v>
      </c>
      <c r="D32">
        <v>42.749000000000002</v>
      </c>
      <c r="E32">
        <v>48.127000000000002</v>
      </c>
      <c r="F32">
        <v>53.677999999999997</v>
      </c>
      <c r="G32">
        <v>59.384999999999998</v>
      </c>
      <c r="H32">
        <v>65.358000000000004</v>
      </c>
      <c r="I32">
        <v>1</v>
      </c>
      <c r="N32">
        <f t="shared" si="0"/>
        <v>22.964999999999996</v>
      </c>
    </row>
    <row r="33" spans="1:14" x14ac:dyDescent="0.2">
      <c r="A33" t="s">
        <v>39</v>
      </c>
      <c r="B33">
        <v>40.664000000000001</v>
      </c>
      <c r="C33">
        <v>46.424999999999997</v>
      </c>
      <c r="D33">
        <v>53.369</v>
      </c>
      <c r="E33">
        <v>60.298999999999999</v>
      </c>
      <c r="F33">
        <v>66.653000000000006</v>
      </c>
      <c r="G33">
        <v>73.263000000000005</v>
      </c>
      <c r="H33">
        <v>79.346000000000004</v>
      </c>
      <c r="I33">
        <v>1</v>
      </c>
      <c r="N33">
        <f t="shared" si="0"/>
        <v>33.698000000000008</v>
      </c>
    </row>
    <row r="34" spans="1:14" x14ac:dyDescent="0.2">
      <c r="A34" t="s">
        <v>40</v>
      </c>
      <c r="B34">
        <v>22.954000000000001</v>
      </c>
      <c r="C34">
        <v>29.013000000000002</v>
      </c>
      <c r="D34">
        <v>34.768999999999998</v>
      </c>
      <c r="E34">
        <v>40.880000000000003</v>
      </c>
      <c r="F34">
        <v>48.238999999999997</v>
      </c>
      <c r="G34">
        <v>56.131999999999998</v>
      </c>
      <c r="H34">
        <v>62.558</v>
      </c>
      <c r="I34">
        <v>1</v>
      </c>
      <c r="N34">
        <f t="shared" si="0"/>
        <v>38.682000000000002</v>
      </c>
    </row>
    <row r="35" spans="1:14" x14ac:dyDescent="0.2">
      <c r="A35" t="s">
        <v>41</v>
      </c>
      <c r="B35">
        <v>17.420999999999999</v>
      </c>
      <c r="C35">
        <v>22.969000000000001</v>
      </c>
      <c r="D35">
        <v>28.504999999999999</v>
      </c>
      <c r="E35">
        <v>35.119999999999997</v>
      </c>
      <c r="F35">
        <v>41.454000000000001</v>
      </c>
      <c r="G35">
        <v>47.438000000000002</v>
      </c>
      <c r="H35">
        <v>53.451999999999998</v>
      </c>
      <c r="I35">
        <v>1</v>
      </c>
      <c r="N35">
        <f t="shared" si="0"/>
        <v>39.603999999999999</v>
      </c>
    </row>
    <row r="36" spans="1:14" x14ac:dyDescent="0.2">
      <c r="A36" t="s">
        <v>42</v>
      </c>
      <c r="B36">
        <v>19.187000000000001</v>
      </c>
      <c r="C36">
        <v>25.378</v>
      </c>
      <c r="D36">
        <v>31.852</v>
      </c>
      <c r="E36">
        <v>38.499000000000002</v>
      </c>
      <c r="F36">
        <v>44.927</v>
      </c>
      <c r="G36">
        <v>51.817999999999998</v>
      </c>
      <c r="H36">
        <v>58.292000000000002</v>
      </c>
      <c r="I36">
        <v>1</v>
      </c>
      <c r="N36">
        <f t="shared" si="0"/>
        <v>36.030999999999999</v>
      </c>
    </row>
    <row r="37" spans="1:14" x14ac:dyDescent="0.2">
      <c r="A37" t="s">
        <v>43</v>
      </c>
      <c r="B37">
        <v>23.056999999999999</v>
      </c>
      <c r="C37">
        <v>29.238</v>
      </c>
      <c r="D37">
        <v>35.409999999999997</v>
      </c>
      <c r="E37">
        <v>41.408999999999999</v>
      </c>
      <c r="F37">
        <v>47.249000000000002</v>
      </c>
      <c r="G37">
        <v>52.994999999999997</v>
      </c>
      <c r="H37">
        <v>58.588000000000001</v>
      </c>
      <c r="I37">
        <v>1</v>
      </c>
      <c r="N37">
        <f t="shared" si="0"/>
        <v>39.105000000000004</v>
      </c>
    </row>
    <row r="38" spans="1:14" x14ac:dyDescent="0.2">
      <c r="A38" t="s">
        <v>44</v>
      </c>
      <c r="B38">
        <v>26.004000000000001</v>
      </c>
      <c r="C38">
        <v>32.863</v>
      </c>
      <c r="D38">
        <v>39.146999999999998</v>
      </c>
      <c r="E38">
        <v>45.744</v>
      </c>
      <c r="F38">
        <v>52.664999999999999</v>
      </c>
      <c r="G38">
        <v>60.48</v>
      </c>
      <c r="H38">
        <v>69.304000000000002</v>
      </c>
      <c r="I38">
        <v>1</v>
      </c>
      <c r="N38">
        <f t="shared" si="0"/>
        <v>35.531000000000006</v>
      </c>
    </row>
    <row r="39" spans="1:14" x14ac:dyDescent="0.2">
      <c r="A39" t="s">
        <v>45</v>
      </c>
      <c r="B39">
        <v>39.875</v>
      </c>
      <c r="C39">
        <v>49.948</v>
      </c>
      <c r="D39">
        <v>60.003999999999998</v>
      </c>
      <c r="E39">
        <v>70.265000000000001</v>
      </c>
      <c r="F39">
        <v>81.561999999999998</v>
      </c>
      <c r="G39">
        <v>93.438999999999993</v>
      </c>
      <c r="H39">
        <v>103.321</v>
      </c>
      <c r="I39">
        <v>1</v>
      </c>
      <c r="N39">
        <f t="shared" si="0"/>
        <v>43.3</v>
      </c>
    </row>
    <row r="40" spans="1:14" x14ac:dyDescent="0.2">
      <c r="A40" t="s">
        <v>46</v>
      </c>
      <c r="B40">
        <v>20.187999999999999</v>
      </c>
      <c r="C40">
        <v>27.001000000000001</v>
      </c>
      <c r="D40">
        <v>33.686999999999998</v>
      </c>
      <c r="E40">
        <v>40.74</v>
      </c>
      <c r="F40">
        <v>48.567</v>
      </c>
      <c r="G40">
        <v>55.694000000000003</v>
      </c>
      <c r="H40">
        <v>62.786999999999999</v>
      </c>
      <c r="I40">
        <v>1</v>
      </c>
      <c r="N40">
        <f t="shared" si="0"/>
        <v>63.445999999999998</v>
      </c>
    </row>
    <row r="41" spans="1:14" x14ac:dyDescent="0.2">
      <c r="A41" t="s">
        <v>47</v>
      </c>
      <c r="B41">
        <v>45.725999999999999</v>
      </c>
      <c r="C41">
        <v>57.573</v>
      </c>
      <c r="D41">
        <v>68.954999999999998</v>
      </c>
      <c r="E41">
        <v>79.766000000000005</v>
      </c>
      <c r="F41">
        <v>90.271000000000001</v>
      </c>
      <c r="G41">
        <v>100.608</v>
      </c>
      <c r="H41">
        <v>111.02500000000001</v>
      </c>
      <c r="I41">
        <v>1</v>
      </c>
      <c r="N41">
        <f t="shared" si="0"/>
        <v>42.599000000000004</v>
      </c>
    </row>
    <row r="42" spans="1:14" x14ac:dyDescent="0.2">
      <c r="A42" t="s">
        <v>48</v>
      </c>
      <c r="B42">
        <v>26.167000000000002</v>
      </c>
      <c r="C42">
        <v>35.356000000000002</v>
      </c>
      <c r="D42">
        <v>43.619</v>
      </c>
      <c r="E42">
        <v>52.058999999999997</v>
      </c>
      <c r="F42">
        <v>60.027000000000001</v>
      </c>
      <c r="G42">
        <v>68.498000000000005</v>
      </c>
      <c r="H42">
        <v>77.575000000000003</v>
      </c>
      <c r="I42">
        <v>1</v>
      </c>
      <c r="N42">
        <f t="shared" si="0"/>
        <v>65.299000000000007</v>
      </c>
    </row>
    <row r="43" spans="1:14" x14ac:dyDescent="0.2">
      <c r="A43" t="s">
        <v>49</v>
      </c>
      <c r="B43">
        <v>34.381</v>
      </c>
      <c r="C43">
        <v>44.578000000000003</v>
      </c>
      <c r="D43">
        <v>53.930999999999997</v>
      </c>
      <c r="E43">
        <v>62.756</v>
      </c>
      <c r="F43">
        <v>71.287000000000006</v>
      </c>
      <c r="G43">
        <v>79.872</v>
      </c>
      <c r="H43">
        <v>88.09</v>
      </c>
      <c r="I43">
        <v>1</v>
      </c>
      <c r="N43">
        <f t="shared" si="0"/>
        <v>51.408000000000001</v>
      </c>
    </row>
    <row r="44" spans="1:14" x14ac:dyDescent="0.2">
      <c r="A44" t="s">
        <v>50</v>
      </c>
      <c r="B44">
        <v>33.241</v>
      </c>
      <c r="C44">
        <v>45.131</v>
      </c>
      <c r="D44">
        <v>56.851999999999997</v>
      </c>
      <c r="E44">
        <v>68.825999999999993</v>
      </c>
      <c r="F44">
        <v>79.552999999999997</v>
      </c>
      <c r="G44">
        <v>91.838999999999999</v>
      </c>
      <c r="H44">
        <v>103.821</v>
      </c>
      <c r="I44">
        <v>1</v>
      </c>
      <c r="N44">
        <f t="shared" si="0"/>
        <v>53.709000000000003</v>
      </c>
    </row>
    <row r="45" spans="1:14" x14ac:dyDescent="0.2">
      <c r="A45" t="s">
        <v>51</v>
      </c>
      <c r="B45">
        <v>13.355</v>
      </c>
      <c r="C45">
        <v>19.475999999999999</v>
      </c>
      <c r="D45">
        <v>24.885000000000002</v>
      </c>
      <c r="E45">
        <v>30.536000000000001</v>
      </c>
      <c r="F45">
        <v>36.521000000000001</v>
      </c>
      <c r="G45">
        <v>42.936</v>
      </c>
      <c r="H45">
        <v>49.124000000000002</v>
      </c>
      <c r="I45">
        <v>1</v>
      </c>
      <c r="N45">
        <f t="shared" si="0"/>
        <v>70.58</v>
      </c>
    </row>
    <row r="46" spans="1:14" x14ac:dyDescent="0.2">
      <c r="A46" t="s">
        <v>52</v>
      </c>
      <c r="B46">
        <v>27.466000000000001</v>
      </c>
      <c r="C46">
        <v>36.088000000000001</v>
      </c>
      <c r="D46">
        <v>44.588999999999999</v>
      </c>
      <c r="E46">
        <v>53.198</v>
      </c>
      <c r="F46">
        <v>64.12</v>
      </c>
      <c r="G46">
        <v>76.918999999999997</v>
      </c>
      <c r="H46">
        <v>86.908000000000001</v>
      </c>
      <c r="I46">
        <v>1</v>
      </c>
      <c r="N46">
        <f t="shared" si="0"/>
        <v>35.769000000000005</v>
      </c>
    </row>
    <row r="47" spans="1:14" x14ac:dyDescent="0.2">
      <c r="A47" t="s">
        <v>53</v>
      </c>
      <c r="B47">
        <v>5.6840000000000002</v>
      </c>
      <c r="C47">
        <v>10.936</v>
      </c>
      <c r="D47">
        <v>16.096</v>
      </c>
      <c r="E47">
        <v>21.388999999999999</v>
      </c>
      <c r="F47">
        <v>26.841999999999999</v>
      </c>
      <c r="G47">
        <v>32.131</v>
      </c>
      <c r="H47">
        <v>37.411000000000001</v>
      </c>
      <c r="I47">
        <v>0</v>
      </c>
      <c r="N47">
        <f t="shared" si="0"/>
        <v>59.442</v>
      </c>
    </row>
    <row r="48" spans="1:14" x14ac:dyDescent="0.2">
      <c r="A48" t="s">
        <v>54</v>
      </c>
      <c r="B48">
        <v>17.231999999999999</v>
      </c>
      <c r="C48">
        <v>23.045999999999999</v>
      </c>
      <c r="D48">
        <v>30.084</v>
      </c>
      <c r="E48">
        <v>36.93</v>
      </c>
      <c r="F48">
        <v>43.375999999999998</v>
      </c>
      <c r="G48">
        <v>49.954999999999998</v>
      </c>
      <c r="H48">
        <v>55.468000000000004</v>
      </c>
      <c r="I48">
        <v>1</v>
      </c>
      <c r="N48">
        <f t="shared" si="0"/>
        <v>31.727</v>
      </c>
    </row>
    <row r="49" spans="1:14" x14ac:dyDescent="0.2">
      <c r="A49" t="s">
        <v>55</v>
      </c>
      <c r="B49">
        <v>23.411000000000001</v>
      </c>
      <c r="C49">
        <v>30.754999999999999</v>
      </c>
      <c r="D49">
        <v>38.124000000000002</v>
      </c>
      <c r="E49">
        <v>45.884999999999998</v>
      </c>
      <c r="F49">
        <v>54.006999999999998</v>
      </c>
      <c r="G49">
        <v>62.872999999999998</v>
      </c>
      <c r="H49">
        <v>71.091999999999999</v>
      </c>
      <c r="I49">
        <v>1</v>
      </c>
      <c r="N49">
        <f t="shared" si="0"/>
        <v>38.236000000000004</v>
      </c>
    </row>
    <row r="50" spans="1:14" x14ac:dyDescent="0.2">
      <c r="A50" t="s">
        <v>56</v>
      </c>
      <c r="B50">
        <v>17.72</v>
      </c>
      <c r="C50">
        <v>23.053000000000001</v>
      </c>
      <c r="D50">
        <v>28.289000000000001</v>
      </c>
      <c r="E50">
        <v>33.322000000000003</v>
      </c>
      <c r="F50">
        <v>38.156999999999996</v>
      </c>
      <c r="G50">
        <v>42.912999999999997</v>
      </c>
      <c r="H50">
        <v>47.667000000000002</v>
      </c>
      <c r="I50">
        <v>0</v>
      </c>
      <c r="N50">
        <f t="shared" si="0"/>
        <v>47.680999999999997</v>
      </c>
    </row>
    <row r="51" spans="1:14" x14ac:dyDescent="0.2">
      <c r="A51" t="s">
        <v>57</v>
      </c>
      <c r="B51">
        <v>15.038</v>
      </c>
      <c r="C51">
        <v>19.832999999999998</v>
      </c>
      <c r="D51">
        <v>24.408999999999999</v>
      </c>
      <c r="E51">
        <v>28.971</v>
      </c>
      <c r="F51">
        <v>33.459000000000003</v>
      </c>
      <c r="G51">
        <v>37.984999999999999</v>
      </c>
      <c r="H51">
        <v>42.148000000000003</v>
      </c>
      <c r="I51">
        <v>0</v>
      </c>
      <c r="N51">
        <f t="shared" si="0"/>
        <v>29.947000000000003</v>
      </c>
    </row>
    <row r="52" spans="1:14" x14ac:dyDescent="0.2">
      <c r="A52" t="s">
        <v>58</v>
      </c>
      <c r="B52">
        <v>24.321000000000002</v>
      </c>
      <c r="C52">
        <v>33.079000000000001</v>
      </c>
      <c r="D52">
        <v>40.883000000000003</v>
      </c>
      <c r="E52">
        <v>48.841000000000001</v>
      </c>
      <c r="F52">
        <v>56.470999999999997</v>
      </c>
      <c r="G52">
        <v>64.504000000000005</v>
      </c>
      <c r="H52">
        <v>71.938999999999993</v>
      </c>
      <c r="I52">
        <v>1</v>
      </c>
      <c r="N52">
        <f t="shared" si="0"/>
        <v>27.110000000000003</v>
      </c>
    </row>
    <row r="53" spans="1:14" x14ac:dyDescent="0.2">
      <c r="A53" t="s">
        <v>59</v>
      </c>
      <c r="B53">
        <v>22.504000000000001</v>
      </c>
      <c r="C53">
        <v>29.542000000000002</v>
      </c>
      <c r="D53">
        <v>36.832000000000001</v>
      </c>
      <c r="E53">
        <v>44.411999999999999</v>
      </c>
      <c r="F53">
        <v>51.253</v>
      </c>
      <c r="G53">
        <v>58.713999999999999</v>
      </c>
      <c r="H53">
        <v>66.700999999999993</v>
      </c>
      <c r="I53">
        <v>1</v>
      </c>
      <c r="N53">
        <f t="shared" si="0"/>
        <v>47.617999999999995</v>
      </c>
    </row>
    <row r="54" spans="1:14" x14ac:dyDescent="0.2">
      <c r="A54" t="s">
        <v>60</v>
      </c>
      <c r="B54">
        <v>21.396000000000001</v>
      </c>
      <c r="C54">
        <v>26.603999999999999</v>
      </c>
      <c r="D54">
        <v>32.048000000000002</v>
      </c>
      <c r="E54">
        <v>38.003</v>
      </c>
      <c r="F54">
        <v>43.923000000000002</v>
      </c>
      <c r="G54">
        <v>49.511000000000003</v>
      </c>
      <c r="H54">
        <v>54.767000000000003</v>
      </c>
      <c r="I54">
        <v>1</v>
      </c>
      <c r="N54">
        <f t="shared" si="0"/>
        <v>44.196999999999989</v>
      </c>
    </row>
    <row r="55" spans="1:14" x14ac:dyDescent="0.2">
      <c r="A55" t="s">
        <v>61</v>
      </c>
      <c r="B55">
        <v>22.19</v>
      </c>
      <c r="C55">
        <v>28.978000000000002</v>
      </c>
      <c r="D55">
        <v>35</v>
      </c>
      <c r="E55">
        <v>41.165999999999997</v>
      </c>
      <c r="F55">
        <v>46.859000000000002</v>
      </c>
      <c r="G55">
        <v>52.77</v>
      </c>
      <c r="H55">
        <v>58.902000000000001</v>
      </c>
      <c r="I55">
        <v>1</v>
      </c>
      <c r="N55">
        <f t="shared" si="0"/>
        <v>33.371000000000002</v>
      </c>
    </row>
    <row r="56" spans="1:14" x14ac:dyDescent="0.2">
      <c r="A56" t="s">
        <v>62</v>
      </c>
      <c r="B56">
        <v>18.315999999999999</v>
      </c>
      <c r="C56">
        <v>27.876999999999999</v>
      </c>
      <c r="D56">
        <v>37.445</v>
      </c>
      <c r="E56">
        <v>46.033000000000001</v>
      </c>
      <c r="F56">
        <v>53.863</v>
      </c>
      <c r="G56">
        <v>62.39</v>
      </c>
      <c r="H56">
        <v>71.399000000000001</v>
      </c>
      <c r="I56">
        <v>1</v>
      </c>
      <c r="N56">
        <f t="shared" si="0"/>
        <v>36.712000000000003</v>
      </c>
    </row>
    <row r="57" spans="1:14" x14ac:dyDescent="0.2">
      <c r="A57" t="s">
        <v>63</v>
      </c>
      <c r="B57">
        <v>24.535</v>
      </c>
      <c r="C57">
        <v>32.514000000000003</v>
      </c>
      <c r="D57">
        <v>39.883000000000003</v>
      </c>
      <c r="E57">
        <v>46.902999999999999</v>
      </c>
      <c r="F57">
        <v>53.527999999999999</v>
      </c>
      <c r="G57">
        <v>60.487000000000002</v>
      </c>
      <c r="H57">
        <v>67.009</v>
      </c>
      <c r="I57">
        <v>1</v>
      </c>
      <c r="N57">
        <f t="shared" si="0"/>
        <v>53.082999999999998</v>
      </c>
    </row>
    <row r="58" spans="1:14" x14ac:dyDescent="0.2">
      <c r="A58" t="s">
        <v>64</v>
      </c>
      <c r="B58">
        <v>17.724</v>
      </c>
      <c r="C58">
        <v>24.62</v>
      </c>
      <c r="D58">
        <v>31.523</v>
      </c>
      <c r="E58">
        <v>38.771000000000001</v>
      </c>
      <c r="F58">
        <v>44.906999999999996</v>
      </c>
      <c r="G58">
        <v>51.128999999999998</v>
      </c>
      <c r="H58">
        <v>58.27</v>
      </c>
      <c r="I58">
        <v>1</v>
      </c>
      <c r="N58">
        <f t="shared" si="0"/>
        <v>42.474000000000004</v>
      </c>
    </row>
    <row r="59" spans="1:14" x14ac:dyDescent="0.2">
      <c r="A59" t="s">
        <v>65</v>
      </c>
      <c r="B59">
        <v>24.821999999999999</v>
      </c>
      <c r="C59">
        <v>33.024000000000001</v>
      </c>
      <c r="D59">
        <v>40.201999999999998</v>
      </c>
      <c r="E59">
        <v>47.296999999999997</v>
      </c>
      <c r="F59">
        <v>54.61</v>
      </c>
      <c r="G59">
        <v>62.488</v>
      </c>
      <c r="H59">
        <v>70.716999999999999</v>
      </c>
      <c r="I59">
        <v>1</v>
      </c>
      <c r="N59">
        <f t="shared" si="0"/>
        <v>40.546000000000006</v>
      </c>
    </row>
    <row r="60" spans="1:14" x14ac:dyDescent="0.2">
      <c r="A60" t="s">
        <v>66</v>
      </c>
      <c r="B60">
        <v>12.324</v>
      </c>
      <c r="C60">
        <v>18.994</v>
      </c>
      <c r="D60">
        <v>25.437999999999999</v>
      </c>
      <c r="E60">
        <v>31.838000000000001</v>
      </c>
      <c r="F60">
        <v>38.026000000000003</v>
      </c>
      <c r="G60">
        <v>44.454000000000001</v>
      </c>
      <c r="H60">
        <v>52.26</v>
      </c>
      <c r="I60">
        <v>1</v>
      </c>
      <c r="N60">
        <f t="shared" si="0"/>
        <v>45.894999999999996</v>
      </c>
    </row>
    <row r="61" spans="1:14" x14ac:dyDescent="0.2">
      <c r="A61" t="s">
        <v>67</v>
      </c>
      <c r="B61">
        <v>20.923999999999999</v>
      </c>
      <c r="C61">
        <v>26.356999999999999</v>
      </c>
      <c r="D61">
        <v>31.638999999999999</v>
      </c>
      <c r="E61">
        <v>37.298999999999999</v>
      </c>
      <c r="F61">
        <v>42.148000000000003</v>
      </c>
      <c r="G61">
        <v>47.037999999999997</v>
      </c>
      <c r="H61">
        <v>52.161000000000001</v>
      </c>
      <c r="I61">
        <v>0</v>
      </c>
      <c r="N61">
        <f t="shared" si="0"/>
        <v>39.936</v>
      </c>
    </row>
    <row r="62" spans="1:14" x14ac:dyDescent="0.2">
      <c r="A62" t="s">
        <v>68</v>
      </c>
      <c r="B62">
        <v>20.803999999999998</v>
      </c>
      <c r="C62">
        <v>25.853000000000002</v>
      </c>
      <c r="D62">
        <v>31.023</v>
      </c>
      <c r="E62">
        <v>35.938000000000002</v>
      </c>
      <c r="F62">
        <v>40.25</v>
      </c>
      <c r="G62">
        <v>44.816000000000003</v>
      </c>
      <c r="H62">
        <v>49.344000000000001</v>
      </c>
      <c r="I62">
        <v>0</v>
      </c>
      <c r="N62">
        <f t="shared" si="0"/>
        <v>31.237000000000002</v>
      </c>
    </row>
    <row r="63" spans="1:14" x14ac:dyDescent="0.2">
      <c r="A63" t="s">
        <v>69</v>
      </c>
      <c r="B63">
        <v>13.138</v>
      </c>
      <c r="C63">
        <v>18.242000000000001</v>
      </c>
      <c r="D63">
        <v>23.003</v>
      </c>
      <c r="E63">
        <v>27.530999999999999</v>
      </c>
      <c r="F63">
        <v>31.395</v>
      </c>
      <c r="G63">
        <v>35.51</v>
      </c>
      <c r="H63">
        <v>39.298000000000002</v>
      </c>
      <c r="I63">
        <v>0</v>
      </c>
      <c r="N63">
        <f t="shared" si="0"/>
        <v>28.540000000000003</v>
      </c>
    </row>
    <row r="64" spans="1:14" x14ac:dyDescent="0.2">
      <c r="A64" t="s">
        <v>70</v>
      </c>
      <c r="B64">
        <v>27.332999999999998</v>
      </c>
      <c r="C64">
        <v>34.567999999999998</v>
      </c>
      <c r="D64">
        <v>41.722000000000001</v>
      </c>
      <c r="E64">
        <v>50.316000000000003</v>
      </c>
      <c r="F64">
        <v>59.32</v>
      </c>
      <c r="G64">
        <v>67.8</v>
      </c>
      <c r="H64">
        <v>74.885000000000005</v>
      </c>
      <c r="I64">
        <v>1</v>
      </c>
      <c r="N64">
        <f t="shared" si="0"/>
        <v>26.160000000000004</v>
      </c>
    </row>
    <row r="65" spans="1:14" x14ac:dyDescent="0.2">
      <c r="A65" t="s">
        <v>71</v>
      </c>
      <c r="B65">
        <v>8.9510000000000005</v>
      </c>
      <c r="C65">
        <v>13.738</v>
      </c>
      <c r="D65">
        <v>18.254999999999999</v>
      </c>
      <c r="E65">
        <v>22.620999999999999</v>
      </c>
      <c r="F65">
        <v>26.722999999999999</v>
      </c>
      <c r="G65">
        <v>31.068000000000001</v>
      </c>
      <c r="H65">
        <v>35.270000000000003</v>
      </c>
      <c r="I65">
        <v>0</v>
      </c>
      <c r="N65">
        <f t="shared" si="0"/>
        <v>47.552000000000007</v>
      </c>
    </row>
    <row r="66" spans="1:14" x14ac:dyDescent="0.2">
      <c r="A66" t="s">
        <v>72</v>
      </c>
      <c r="B66">
        <v>11.898999999999999</v>
      </c>
      <c r="C66">
        <v>16.491</v>
      </c>
      <c r="D66">
        <v>21.49</v>
      </c>
      <c r="E66">
        <v>26.780999999999999</v>
      </c>
      <c r="F66">
        <v>31.702999999999999</v>
      </c>
      <c r="G66">
        <v>36.646000000000001</v>
      </c>
      <c r="H66">
        <v>41.125</v>
      </c>
      <c r="I66">
        <v>0</v>
      </c>
      <c r="N66">
        <f t="shared" si="0"/>
        <v>26.319000000000003</v>
      </c>
    </row>
    <row r="67" spans="1:14" x14ac:dyDescent="0.2">
      <c r="A67" t="s">
        <v>73</v>
      </c>
      <c r="B67">
        <v>23.986000000000001</v>
      </c>
      <c r="C67">
        <v>33.575000000000003</v>
      </c>
      <c r="D67">
        <v>43.186999999999998</v>
      </c>
      <c r="E67">
        <v>52.82</v>
      </c>
      <c r="F67">
        <v>61.893000000000001</v>
      </c>
      <c r="G67">
        <v>71.459000000000003</v>
      </c>
      <c r="H67">
        <v>80.704999999999998</v>
      </c>
      <c r="I67">
        <v>1</v>
      </c>
      <c r="N67">
        <f t="shared" si="0"/>
        <v>29.225999999999999</v>
      </c>
    </row>
    <row r="68" spans="1:14" x14ac:dyDescent="0.2">
      <c r="A68" t="s">
        <v>74</v>
      </c>
      <c r="B68">
        <v>13.696999999999999</v>
      </c>
      <c r="C68">
        <v>18.297000000000001</v>
      </c>
      <c r="D68">
        <v>23.204000000000001</v>
      </c>
      <c r="E68">
        <v>28.619</v>
      </c>
      <c r="F68">
        <v>33.536999999999999</v>
      </c>
      <c r="G68">
        <v>38.798000000000002</v>
      </c>
      <c r="H68">
        <v>44.085000000000001</v>
      </c>
      <c r="I68">
        <v>0</v>
      </c>
      <c r="N68">
        <f t="shared" ref="N68:N102" si="1">H67-B67</f>
        <v>56.718999999999994</v>
      </c>
    </row>
    <row r="69" spans="1:14" x14ac:dyDescent="0.2">
      <c r="A69" t="s">
        <v>75</v>
      </c>
      <c r="B69">
        <v>20.068999999999999</v>
      </c>
      <c r="C69">
        <v>28.687000000000001</v>
      </c>
      <c r="D69">
        <v>36.792999999999999</v>
      </c>
      <c r="E69">
        <v>44.820999999999998</v>
      </c>
      <c r="F69">
        <v>52.058999999999997</v>
      </c>
      <c r="G69">
        <v>59.921999999999997</v>
      </c>
      <c r="H69">
        <v>68.7</v>
      </c>
      <c r="I69">
        <v>1</v>
      </c>
      <c r="N69">
        <f t="shared" si="1"/>
        <v>30.388000000000002</v>
      </c>
    </row>
    <row r="70" spans="1:14" x14ac:dyDescent="0.2">
      <c r="A70" t="s">
        <v>76</v>
      </c>
      <c r="B70">
        <v>15.212</v>
      </c>
      <c r="C70">
        <v>20.564</v>
      </c>
      <c r="D70">
        <v>26.021999999999998</v>
      </c>
      <c r="E70">
        <v>31.352</v>
      </c>
      <c r="F70">
        <v>36.384</v>
      </c>
      <c r="G70">
        <v>42.66</v>
      </c>
      <c r="H70">
        <v>50.527999999999999</v>
      </c>
      <c r="I70">
        <v>1</v>
      </c>
      <c r="N70">
        <f t="shared" si="1"/>
        <v>48.631</v>
      </c>
    </row>
    <row r="71" spans="1:14" x14ac:dyDescent="0.2">
      <c r="A71" t="s">
        <v>77</v>
      </c>
      <c r="B71">
        <v>0.18099999999999999</v>
      </c>
      <c r="C71">
        <v>4.4880000000000004</v>
      </c>
      <c r="D71">
        <v>8.4</v>
      </c>
      <c r="E71">
        <v>12.704000000000001</v>
      </c>
      <c r="F71">
        <v>17.004999999999999</v>
      </c>
      <c r="G71">
        <v>21.047000000000001</v>
      </c>
      <c r="H71">
        <v>25.099</v>
      </c>
      <c r="I71">
        <v>1</v>
      </c>
      <c r="N71">
        <f t="shared" si="1"/>
        <v>35.316000000000003</v>
      </c>
    </row>
    <row r="72" spans="1:14" x14ac:dyDescent="0.2">
      <c r="A72" t="s">
        <v>78</v>
      </c>
      <c r="B72">
        <v>17.332000000000001</v>
      </c>
      <c r="C72">
        <v>22.32</v>
      </c>
      <c r="D72">
        <v>26.783000000000001</v>
      </c>
      <c r="E72">
        <v>31.454999999999998</v>
      </c>
      <c r="F72">
        <v>35.74</v>
      </c>
      <c r="G72">
        <v>40.317999999999998</v>
      </c>
      <c r="H72">
        <v>44.447000000000003</v>
      </c>
      <c r="I72">
        <v>0</v>
      </c>
      <c r="N72">
        <f t="shared" si="1"/>
        <v>24.917999999999999</v>
      </c>
    </row>
    <row r="73" spans="1:14" x14ac:dyDescent="0.2">
      <c r="A73" t="s">
        <v>79</v>
      </c>
      <c r="B73">
        <v>10.445</v>
      </c>
      <c r="C73">
        <v>15.526999999999999</v>
      </c>
      <c r="D73">
        <v>20.385000000000002</v>
      </c>
      <c r="E73">
        <v>25.074999999999999</v>
      </c>
      <c r="F73">
        <v>29.308</v>
      </c>
      <c r="G73">
        <v>33.796999999999997</v>
      </c>
      <c r="H73">
        <v>37.667999999999999</v>
      </c>
      <c r="I73">
        <v>1</v>
      </c>
      <c r="N73">
        <f t="shared" si="1"/>
        <v>27.115000000000002</v>
      </c>
    </row>
    <row r="74" spans="1:14" x14ac:dyDescent="0.2">
      <c r="A74" t="s">
        <v>80</v>
      </c>
      <c r="B74">
        <v>33.101999999999997</v>
      </c>
      <c r="C74">
        <v>45.192</v>
      </c>
      <c r="D74">
        <v>56.814</v>
      </c>
      <c r="E74">
        <v>68.834999999999994</v>
      </c>
      <c r="F74">
        <v>79.551000000000002</v>
      </c>
      <c r="G74">
        <v>91.811999999999998</v>
      </c>
      <c r="H74">
        <v>103.746</v>
      </c>
      <c r="I74">
        <v>0</v>
      </c>
      <c r="N74">
        <f t="shared" si="1"/>
        <v>27.222999999999999</v>
      </c>
    </row>
    <row r="75" spans="1:14" x14ac:dyDescent="0.2">
      <c r="A75" t="s">
        <v>81</v>
      </c>
      <c r="B75">
        <v>15.574</v>
      </c>
      <c r="C75">
        <v>20.177</v>
      </c>
      <c r="D75">
        <v>24.459</v>
      </c>
      <c r="E75">
        <v>28.797999999999998</v>
      </c>
      <c r="F75">
        <v>32.918999999999997</v>
      </c>
      <c r="G75">
        <v>36.869</v>
      </c>
      <c r="H75">
        <v>41.320999999999998</v>
      </c>
      <c r="I75">
        <v>0</v>
      </c>
      <c r="N75">
        <f t="shared" si="1"/>
        <v>70.644000000000005</v>
      </c>
    </row>
    <row r="76" spans="1:14" x14ac:dyDescent="0.2">
      <c r="A76" t="s">
        <v>82</v>
      </c>
      <c r="B76">
        <v>19.715</v>
      </c>
      <c r="C76">
        <v>24.954000000000001</v>
      </c>
      <c r="D76">
        <v>30.263000000000002</v>
      </c>
      <c r="E76">
        <v>35.771000000000001</v>
      </c>
      <c r="F76">
        <v>41.305999999999997</v>
      </c>
      <c r="G76">
        <v>47.311999999999998</v>
      </c>
      <c r="H76">
        <v>53.07</v>
      </c>
      <c r="I76">
        <v>1</v>
      </c>
      <c r="N76">
        <f t="shared" si="1"/>
        <v>25.747</v>
      </c>
    </row>
    <row r="77" spans="1:14" x14ac:dyDescent="0.2">
      <c r="A77" t="s">
        <v>83</v>
      </c>
      <c r="B77">
        <v>15.262</v>
      </c>
      <c r="C77">
        <v>19.433</v>
      </c>
      <c r="D77">
        <v>23.628</v>
      </c>
      <c r="E77">
        <v>27.65</v>
      </c>
      <c r="F77">
        <v>31.405999999999999</v>
      </c>
      <c r="G77">
        <v>35.216000000000001</v>
      </c>
      <c r="H77">
        <v>38.661000000000001</v>
      </c>
      <c r="I77">
        <v>0</v>
      </c>
      <c r="N77">
        <f t="shared" si="1"/>
        <v>33.355000000000004</v>
      </c>
    </row>
    <row r="78" spans="1:14" x14ac:dyDescent="0.2">
      <c r="A78" t="s">
        <v>84</v>
      </c>
      <c r="B78">
        <v>17.02</v>
      </c>
      <c r="C78">
        <v>21.588000000000001</v>
      </c>
      <c r="D78">
        <v>25.952999999999999</v>
      </c>
      <c r="E78">
        <v>30.411000000000001</v>
      </c>
      <c r="F78">
        <v>34.338000000000001</v>
      </c>
      <c r="G78">
        <v>38.232999999999997</v>
      </c>
      <c r="H78">
        <v>41.73</v>
      </c>
      <c r="I78">
        <v>0</v>
      </c>
      <c r="N78">
        <f t="shared" si="1"/>
        <v>23.399000000000001</v>
      </c>
    </row>
    <row r="79" spans="1:14" x14ac:dyDescent="0.2">
      <c r="A79" t="s">
        <v>85</v>
      </c>
      <c r="B79">
        <v>16.686</v>
      </c>
      <c r="C79">
        <v>21.876999999999999</v>
      </c>
      <c r="D79">
        <v>27.492000000000001</v>
      </c>
      <c r="E79">
        <v>32.988999999999997</v>
      </c>
      <c r="F79">
        <v>40.255000000000003</v>
      </c>
      <c r="G79">
        <v>50.942999999999998</v>
      </c>
      <c r="H79">
        <v>59.985999999999997</v>
      </c>
      <c r="I79">
        <v>1</v>
      </c>
      <c r="N79">
        <f t="shared" si="1"/>
        <v>24.709999999999997</v>
      </c>
    </row>
    <row r="80" spans="1:14" x14ac:dyDescent="0.2">
      <c r="A80" t="s">
        <v>86</v>
      </c>
      <c r="B80">
        <v>17.975000000000001</v>
      </c>
      <c r="C80">
        <v>22.837</v>
      </c>
      <c r="D80">
        <v>27.314</v>
      </c>
      <c r="E80">
        <v>32.082999999999998</v>
      </c>
      <c r="F80">
        <v>36.53</v>
      </c>
      <c r="G80">
        <v>41.320999999999998</v>
      </c>
      <c r="H80">
        <v>46.003999999999998</v>
      </c>
      <c r="I80">
        <v>0</v>
      </c>
      <c r="N80">
        <f t="shared" si="1"/>
        <v>43.3</v>
      </c>
    </row>
    <row r="81" spans="1:14" x14ac:dyDescent="0.2">
      <c r="A81" t="s">
        <v>87</v>
      </c>
      <c r="B81">
        <v>16.536000000000001</v>
      </c>
      <c r="C81">
        <v>21.433</v>
      </c>
      <c r="D81">
        <v>26.338000000000001</v>
      </c>
      <c r="E81">
        <v>30.367000000000001</v>
      </c>
      <c r="F81">
        <v>35.853000000000002</v>
      </c>
      <c r="G81">
        <v>40.514000000000003</v>
      </c>
      <c r="H81">
        <v>45.103999999999999</v>
      </c>
      <c r="I81">
        <v>0</v>
      </c>
      <c r="N81">
        <f t="shared" si="1"/>
        <v>28.028999999999996</v>
      </c>
    </row>
    <row r="82" spans="1:14" x14ac:dyDescent="0.2">
      <c r="A82" t="s">
        <v>88</v>
      </c>
      <c r="B82">
        <v>16.318999999999999</v>
      </c>
      <c r="C82">
        <v>20.933</v>
      </c>
      <c r="D82">
        <v>25.805</v>
      </c>
      <c r="E82">
        <v>30.212</v>
      </c>
      <c r="F82">
        <v>34.738</v>
      </c>
      <c r="G82">
        <v>39.558</v>
      </c>
      <c r="H82">
        <v>44.381999999999998</v>
      </c>
      <c r="I82">
        <v>1</v>
      </c>
      <c r="N82">
        <f t="shared" si="1"/>
        <v>28.567999999999998</v>
      </c>
    </row>
    <row r="83" spans="1:14" x14ac:dyDescent="0.2">
      <c r="A83" t="s">
        <v>89</v>
      </c>
      <c r="B83">
        <v>15.254</v>
      </c>
      <c r="C83">
        <v>19.753</v>
      </c>
      <c r="D83">
        <v>23.815000000000001</v>
      </c>
      <c r="E83">
        <v>28.088000000000001</v>
      </c>
      <c r="F83">
        <v>32.104999999999997</v>
      </c>
      <c r="G83">
        <v>36.299999999999997</v>
      </c>
      <c r="H83">
        <v>40.511000000000003</v>
      </c>
      <c r="I83">
        <v>0</v>
      </c>
      <c r="N83">
        <f t="shared" si="1"/>
        <v>28.062999999999999</v>
      </c>
    </row>
    <row r="84" spans="1:14" x14ac:dyDescent="0.2">
      <c r="A84" t="s">
        <v>90</v>
      </c>
      <c r="B84">
        <v>20.024999999999999</v>
      </c>
      <c r="C84">
        <v>27.032</v>
      </c>
      <c r="D84">
        <v>33.18</v>
      </c>
      <c r="E84">
        <v>39.106000000000002</v>
      </c>
      <c r="F84">
        <v>45.320999999999998</v>
      </c>
      <c r="G84">
        <v>52.23</v>
      </c>
      <c r="H84">
        <v>59.195</v>
      </c>
      <c r="I84">
        <v>1</v>
      </c>
      <c r="N84">
        <f t="shared" si="1"/>
        <v>25.257000000000005</v>
      </c>
    </row>
    <row r="85" spans="1:14" x14ac:dyDescent="0.2">
      <c r="A85" t="s">
        <v>91</v>
      </c>
      <c r="B85">
        <v>21.5</v>
      </c>
      <c r="C85">
        <v>26.931999999999999</v>
      </c>
      <c r="D85">
        <v>32.368000000000002</v>
      </c>
      <c r="E85">
        <v>38.277000000000001</v>
      </c>
      <c r="F85">
        <v>43.966000000000001</v>
      </c>
      <c r="G85">
        <v>49.936</v>
      </c>
      <c r="H85">
        <v>55.825000000000003</v>
      </c>
      <c r="I85">
        <v>1</v>
      </c>
      <c r="N85">
        <f t="shared" si="1"/>
        <v>39.17</v>
      </c>
    </row>
    <row r="86" spans="1:14" x14ac:dyDescent="0.2">
      <c r="A86" t="s">
        <v>92</v>
      </c>
      <c r="B86">
        <v>19.573</v>
      </c>
      <c r="C86">
        <v>24.794</v>
      </c>
      <c r="D86">
        <v>29.52</v>
      </c>
      <c r="E86">
        <v>33.993000000000002</v>
      </c>
      <c r="F86">
        <v>38.667999999999999</v>
      </c>
      <c r="G86">
        <v>43.283000000000001</v>
      </c>
      <c r="H86">
        <v>47.585000000000001</v>
      </c>
      <c r="I86">
        <v>0</v>
      </c>
      <c r="N86">
        <f t="shared" si="1"/>
        <v>34.325000000000003</v>
      </c>
    </row>
    <row r="87" spans="1:14" x14ac:dyDescent="0.2">
      <c r="A87" t="s">
        <v>93</v>
      </c>
      <c r="B87">
        <v>12.018000000000001</v>
      </c>
      <c r="C87">
        <v>17.248999999999999</v>
      </c>
      <c r="D87">
        <v>21.904</v>
      </c>
      <c r="E87">
        <v>26.388000000000002</v>
      </c>
      <c r="F87">
        <v>30.695</v>
      </c>
      <c r="G87">
        <v>35.427999999999997</v>
      </c>
      <c r="H87">
        <v>39.953000000000003</v>
      </c>
      <c r="I87">
        <v>0</v>
      </c>
      <c r="N87">
        <f t="shared" si="1"/>
        <v>28.012</v>
      </c>
    </row>
    <row r="88" spans="1:14" x14ac:dyDescent="0.2">
      <c r="A88" t="s">
        <v>94</v>
      </c>
      <c r="B88">
        <v>11.608000000000001</v>
      </c>
      <c r="C88">
        <v>16.050999999999998</v>
      </c>
      <c r="D88">
        <v>21.308</v>
      </c>
      <c r="E88">
        <v>26.594999999999999</v>
      </c>
      <c r="F88">
        <v>31.576000000000001</v>
      </c>
      <c r="G88">
        <v>37.893000000000001</v>
      </c>
      <c r="H88">
        <v>43.704999999999998</v>
      </c>
      <c r="I88">
        <v>1</v>
      </c>
      <c r="N88">
        <f t="shared" si="1"/>
        <v>27.935000000000002</v>
      </c>
    </row>
    <row r="89" spans="1:14" x14ac:dyDescent="0.2">
      <c r="A89" t="s">
        <v>95</v>
      </c>
      <c r="B89">
        <v>17.18</v>
      </c>
      <c r="C89">
        <v>23.937000000000001</v>
      </c>
      <c r="D89">
        <v>29.928000000000001</v>
      </c>
      <c r="E89">
        <v>35.997</v>
      </c>
      <c r="F89">
        <v>41.322000000000003</v>
      </c>
      <c r="G89">
        <v>47.125999999999998</v>
      </c>
      <c r="H89">
        <v>52.164000000000001</v>
      </c>
      <c r="I89">
        <v>1</v>
      </c>
      <c r="N89">
        <f t="shared" si="1"/>
        <v>32.096999999999994</v>
      </c>
    </row>
    <row r="90" spans="1:14" x14ac:dyDescent="0.2">
      <c r="A90" t="s">
        <v>96</v>
      </c>
      <c r="B90">
        <v>17.582000000000001</v>
      </c>
      <c r="C90">
        <v>23.77</v>
      </c>
      <c r="D90">
        <v>30.451000000000001</v>
      </c>
      <c r="E90">
        <v>36.651000000000003</v>
      </c>
      <c r="F90">
        <v>42.146000000000001</v>
      </c>
      <c r="G90">
        <v>47.712000000000003</v>
      </c>
      <c r="H90">
        <v>53.152000000000001</v>
      </c>
      <c r="I90">
        <v>1</v>
      </c>
      <c r="N90">
        <f t="shared" si="1"/>
        <v>34.984000000000002</v>
      </c>
    </row>
    <row r="91" spans="1:14" x14ac:dyDescent="0.2">
      <c r="A91" t="s">
        <v>97</v>
      </c>
      <c r="B91">
        <v>22.408999999999999</v>
      </c>
      <c r="C91">
        <v>31.992000000000001</v>
      </c>
      <c r="D91">
        <v>42.66</v>
      </c>
      <c r="E91">
        <v>52.322000000000003</v>
      </c>
      <c r="F91">
        <v>61.433</v>
      </c>
      <c r="G91">
        <v>70.254000000000005</v>
      </c>
      <c r="H91">
        <v>79.540000000000006</v>
      </c>
      <c r="I91">
        <v>0</v>
      </c>
      <c r="N91">
        <f t="shared" si="1"/>
        <v>35.57</v>
      </c>
    </row>
    <row r="92" spans="1:14" x14ac:dyDescent="0.2">
      <c r="A92" t="s">
        <v>98</v>
      </c>
      <c r="B92">
        <v>18.148</v>
      </c>
      <c r="C92">
        <v>22.733000000000001</v>
      </c>
      <c r="D92">
        <v>27.225000000000001</v>
      </c>
      <c r="E92">
        <v>31.766999999999999</v>
      </c>
      <c r="F92">
        <v>36.232999999999997</v>
      </c>
      <c r="G92">
        <v>40.825000000000003</v>
      </c>
      <c r="H92">
        <v>45.578000000000003</v>
      </c>
      <c r="I92">
        <v>0</v>
      </c>
      <c r="N92">
        <f t="shared" si="1"/>
        <v>57.131000000000007</v>
      </c>
    </row>
    <row r="93" spans="1:14" x14ac:dyDescent="0.2">
      <c r="A93" t="s">
        <v>99</v>
      </c>
      <c r="B93">
        <v>15.596</v>
      </c>
      <c r="C93">
        <v>20.411000000000001</v>
      </c>
      <c r="D93">
        <v>24.914000000000001</v>
      </c>
      <c r="E93">
        <v>29.529</v>
      </c>
      <c r="F93">
        <v>34.036999999999999</v>
      </c>
      <c r="G93">
        <v>38.630000000000003</v>
      </c>
      <c r="H93">
        <v>42.860999999999997</v>
      </c>
      <c r="I93">
        <v>0</v>
      </c>
      <c r="N93">
        <f t="shared" si="1"/>
        <v>27.430000000000003</v>
      </c>
    </row>
    <row r="94" spans="1:14" x14ac:dyDescent="0.2">
      <c r="A94" t="s">
        <v>100</v>
      </c>
      <c r="B94">
        <v>11.750999999999999</v>
      </c>
      <c r="C94">
        <v>16.756</v>
      </c>
      <c r="D94">
        <v>21.681999999999999</v>
      </c>
      <c r="E94">
        <v>26.433</v>
      </c>
      <c r="F94">
        <v>30.64</v>
      </c>
      <c r="G94">
        <v>35.158000000000001</v>
      </c>
      <c r="H94">
        <v>39.186</v>
      </c>
      <c r="I94">
        <v>0</v>
      </c>
      <c r="N94">
        <f t="shared" si="1"/>
        <v>27.264999999999997</v>
      </c>
    </row>
    <row r="95" spans="1:14" x14ac:dyDescent="0.2">
      <c r="A95" t="s">
        <v>101</v>
      </c>
      <c r="B95">
        <v>18.579999999999998</v>
      </c>
      <c r="C95">
        <v>25.692</v>
      </c>
      <c r="D95">
        <v>32.427</v>
      </c>
      <c r="E95">
        <v>39.023000000000003</v>
      </c>
      <c r="F95">
        <v>44.987000000000002</v>
      </c>
      <c r="G95">
        <v>51.264000000000003</v>
      </c>
      <c r="H95">
        <v>57.094999999999999</v>
      </c>
      <c r="I95">
        <v>1</v>
      </c>
      <c r="N95">
        <f t="shared" si="1"/>
        <v>27.435000000000002</v>
      </c>
    </row>
    <row r="96" spans="1:14" x14ac:dyDescent="0.2">
      <c r="A96" t="s">
        <v>102</v>
      </c>
      <c r="B96">
        <v>0.63900000000000001</v>
      </c>
      <c r="C96">
        <v>5.8339999999999996</v>
      </c>
      <c r="D96">
        <v>11.292999999999999</v>
      </c>
      <c r="E96">
        <v>16.378</v>
      </c>
      <c r="F96">
        <v>20.617000000000001</v>
      </c>
      <c r="G96">
        <v>25.878</v>
      </c>
      <c r="H96">
        <v>30.998999999999999</v>
      </c>
      <c r="I96">
        <v>1</v>
      </c>
      <c r="N96">
        <f t="shared" si="1"/>
        <v>38.515000000000001</v>
      </c>
    </row>
    <row r="97" spans="1:14" x14ac:dyDescent="0.2">
      <c r="A97" t="s">
        <v>103</v>
      </c>
      <c r="B97">
        <v>15.752000000000001</v>
      </c>
      <c r="C97">
        <v>20.003</v>
      </c>
      <c r="D97">
        <v>24.510999999999999</v>
      </c>
      <c r="E97">
        <v>28.946999999999999</v>
      </c>
      <c r="F97">
        <v>33.125</v>
      </c>
      <c r="G97">
        <v>37.463999999999999</v>
      </c>
      <c r="H97">
        <v>41.418999999999997</v>
      </c>
      <c r="I97">
        <v>0</v>
      </c>
      <c r="N97">
        <f t="shared" si="1"/>
        <v>30.36</v>
      </c>
    </row>
    <row r="98" spans="1:14" x14ac:dyDescent="0.2">
      <c r="A98" t="s">
        <v>104</v>
      </c>
      <c r="B98" s="1">
        <v>15.72</v>
      </c>
      <c r="C98">
        <v>20.782</v>
      </c>
      <c r="D98">
        <v>25.361000000000001</v>
      </c>
      <c r="E98">
        <v>30.113</v>
      </c>
      <c r="F98">
        <v>34.634999999999998</v>
      </c>
      <c r="G98">
        <v>39.401000000000003</v>
      </c>
      <c r="H98">
        <v>44.064</v>
      </c>
      <c r="I98">
        <v>1</v>
      </c>
      <c r="N98">
        <f t="shared" si="1"/>
        <v>25.666999999999994</v>
      </c>
    </row>
    <row r="99" spans="1:14" x14ac:dyDescent="0.2">
      <c r="A99" t="s">
        <v>105</v>
      </c>
      <c r="B99">
        <v>23.138000000000002</v>
      </c>
      <c r="C99">
        <v>29.94</v>
      </c>
      <c r="D99">
        <v>36.787999999999997</v>
      </c>
      <c r="E99">
        <v>43.683</v>
      </c>
      <c r="F99">
        <v>51.619</v>
      </c>
      <c r="G99">
        <v>60.863999999999997</v>
      </c>
      <c r="H99">
        <v>68.968000000000004</v>
      </c>
      <c r="I99">
        <v>1</v>
      </c>
      <c r="N99">
        <f t="shared" si="1"/>
        <v>28.344000000000001</v>
      </c>
    </row>
    <row r="100" spans="1:14" x14ac:dyDescent="0.2">
      <c r="A100" t="s">
        <v>106</v>
      </c>
      <c r="B100">
        <v>13.811999999999999</v>
      </c>
      <c r="C100">
        <v>17.998000000000001</v>
      </c>
      <c r="D100">
        <v>22.465</v>
      </c>
      <c r="E100">
        <v>26.805</v>
      </c>
      <c r="F100">
        <v>30.824000000000002</v>
      </c>
      <c r="G100">
        <v>34.875999999999998</v>
      </c>
      <c r="H100">
        <v>38.613999999999997</v>
      </c>
      <c r="I100">
        <v>0</v>
      </c>
      <c r="N100">
        <f t="shared" si="1"/>
        <v>45.83</v>
      </c>
    </row>
    <row r="101" spans="1:14" x14ac:dyDescent="0.2">
      <c r="A101" t="s">
        <v>107</v>
      </c>
      <c r="B101">
        <v>14.715999999999999</v>
      </c>
      <c r="C101">
        <v>19.800999999999998</v>
      </c>
      <c r="D101">
        <v>24.297000000000001</v>
      </c>
      <c r="E101">
        <v>29.204999999999998</v>
      </c>
      <c r="F101">
        <v>34.036999999999999</v>
      </c>
      <c r="G101">
        <v>39.097000000000001</v>
      </c>
      <c r="H101">
        <v>44.356999999999999</v>
      </c>
      <c r="I101">
        <v>0</v>
      </c>
      <c r="N101">
        <f t="shared" si="1"/>
        <v>24.802</v>
      </c>
    </row>
    <row r="102" spans="1:14" x14ac:dyDescent="0.2">
      <c r="A102" t="s">
        <v>108</v>
      </c>
      <c r="B102">
        <v>13.07</v>
      </c>
      <c r="C102">
        <v>17.393999999999998</v>
      </c>
      <c r="D102">
        <v>21.120999999999999</v>
      </c>
      <c r="E102">
        <v>24.67</v>
      </c>
      <c r="F102">
        <v>28.195</v>
      </c>
      <c r="G102">
        <v>31.949000000000002</v>
      </c>
      <c r="H102">
        <v>35.756999999999998</v>
      </c>
      <c r="I102">
        <v>0</v>
      </c>
      <c r="N102">
        <f t="shared" si="1"/>
        <v>29.640999999999998</v>
      </c>
    </row>
  </sheetData>
  <phoneticPr fontId="1" type="noConversion"/>
  <conditionalFormatting sqref="L2:L4 I33:I71 P2 J5:J6">
    <cfRule type="top10" dxfId="6" priority="6" bottom="1" rank="10"/>
  </conditionalFormatting>
  <conditionalFormatting sqref="K1:K1048576">
    <cfRule type="top10" dxfId="5" priority="3" bottom="1" rank="1"/>
    <cfRule type="top10" dxfId="4" priority="4" rank="1"/>
  </conditionalFormatting>
  <conditionalFormatting sqref="L2:L4 I33:I102 P2 J5:J6">
    <cfRule type="top10" dxfId="3" priority="8" rank="10"/>
  </conditionalFormatting>
  <conditionalFormatting sqref="I102">
    <cfRule type="top10" dxfId="2" priority="14" bottom="1" rank="10"/>
  </conditionalFormatting>
  <conditionalFormatting sqref="L1 L100:L1048576">
    <cfRule type="top10" dxfId="1" priority="19" rank="1"/>
    <cfRule type="top10" dxfId="0" priority="20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6433-39D5-7141-A457-9E257887E961}">
  <dimension ref="A1"/>
  <sheetViews>
    <sheetView workbookViewId="0">
      <selection sqref="A1:H11"/>
    </sheetView>
  </sheetViews>
  <sheetFormatPr baseColWidth="10" defaultRowHeight="16" x14ac:dyDescent="0.2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Lofty</dc:creator>
  <cp:lastModifiedBy>James Lofty</cp:lastModifiedBy>
  <dcterms:created xsi:type="dcterms:W3CDTF">2023-05-12T07:04:03Z</dcterms:created>
  <dcterms:modified xsi:type="dcterms:W3CDTF">2023-06-07T08:24:10Z</dcterms:modified>
</cp:coreProperties>
</file>