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c6c913541d714057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<x:sst xmlns:x="http://schemas.openxmlformats.org/spreadsheetml/2006/main" count="4571" uniqueCount="136">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</x:sst>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c6c913541d714057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Ext_Rates'!$G$24,'Weekly Ext_Rates'!$G$43,'Weekly Ext_Rates'!$G$62,'Weekly Ext_Rates'!$G$81,'Weekly Ext_Rates'!$G$96,'Weekly Ext_Rates'!$G$115,'Weekly Ext_Rates'!$G$157,'Weekly Ext_Rates'!$G$182,'Weekly Ext_Rates'!$G$206,'Weekly Ext_Rates'!$G$233,'Weekly Ext_Rates'!$G$252,'Weekly Ext_Rates'!$G$276,'Weekly Ext_Rates'!$G$303,'Weekly Ext_Rates'!$G$322,'Weekly Ext_Rates'!$G$341,'Weekly Ext_Rates'!$G$409,'Weekly Ext_Rates'!$G$436,'Weekly Ext_Rates'!$G$463,'Weekly Ext_Rates'!$G$490,'Weekly Ext_Rates'!$G$517,'Weekly Ext_Rates'!$G$544,'Weekly Ext_Rates'!$G$571,'Weekly Ext_Rates'!$G$590,'Weekly Ext_Rates'!$G$601,'Weekly Ext_Rates'!$G$612,'Weekly Ext_Rates'!$G$623,'Weekly Ext_Rates'!$G$634,'Weekly Ext_Rates'!$G$644,'Weekly Ext_Rates'!$G$687,'Weekly Ext_Rates'!$G$698,'Weekly Ext_Rates'!$G$710,'Weekly Ext_Rates'!$G$722,'Weekly Ext_Rates'!$G$734,'Weekly Ext_Rates'!$G$746,'Weekly Ext_Rates'!$G$758,'Weekly Ext_Rates'!$G$785,'Weekly Ext_Rates'!$G$813,'Weekly Ext_Rates'!$G$833,'Weekly Ext_Rates'!$G$873)</c:f>
              <c:numCache>
                <c:formatCode>0.00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('Weekly Ext_Rates'!$H$24,'Weekly Ext_Rates'!$H$43,'Weekly Ext_Rates'!$H$62,'Weekly Ext_Rates'!$H$81,'Weekly Ext_Rates'!$H$96,'Weekly Ext_Rates'!$H$115,'Weekly Ext_Rates'!$H$157,'Weekly Ext_Rates'!$H$182,'Weekly Ext_Rates'!$H$206,'Weekly Ext_Rates'!$H$233,'Weekly Ext_Rates'!$H$252,'Weekly Ext_Rates'!$H$276,'Weekly Ext_Rates'!$H$303,'Weekly Ext_Rates'!$H$322,'Weekly Ext_Rates'!$H$341,'Weekly Ext_Rates'!$H$409,'Weekly Ext_Rates'!$H$436,'Weekly Ext_Rates'!$H$463,'Weekly Ext_Rates'!$H$490,'Weekly Ext_Rates'!$H$517,'Weekly Ext_Rates'!$H$544,'Weekly Ext_Rates'!$H$571,'Weekly Ext_Rates'!$H$590,'Weekly Ext_Rates'!$H$601,'Weekly Ext_Rates'!$H$612,'Weekly Ext_Rates'!$H$623,'Weekly Ext_Rates'!$H$634,'Weekly Ext_Rates'!$H$644,'Weekly Ext_Rates'!$H$687,'Weekly Ext_Rates'!$H$698,'Weekly Ext_Rates'!$H$710,'Weekly Ext_Rates'!$H$722,'Weekly Ext_Rates'!$H$734,'Weekly Ext_Rates'!$H$746,'Weekly Ext_Rates'!$H$758,'Weekly Ext_Rates'!$H$785,'Weekly Ext_Rates'!$H$813,'Weekly Ext_Rates'!$H$833,'Weekly Ext_Rates'!$H$853,'Weekly Ext_Rates'!$H$873)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('Weekly Ext_Rates'!$I$24,'Weekly Ext_Rates'!$I$43,'Weekly Ext_Rates'!$I$62,'Weekly Ext_Rates'!$I$81,'Weekly Ext_Rates'!$I$96,'Weekly Ext_Rates'!$I$115,'Weekly Ext_Rates'!$I$157,'Weekly Ext_Rates'!$I$182,'Weekly Ext_Rates'!$I$206,'Weekly Ext_Rates'!$I$233,'Weekly Ext_Rates'!$I$252,'Weekly Ext_Rates'!$I$276,'Weekly Ext_Rates'!$I$303,'Weekly Ext_Rates'!$I$322,'Weekly Ext_Rates'!$I$341,'Weekly Ext_Rates'!$I$409,'Weekly Ext_Rates'!$I$436,'Weekly Ext_Rates'!$I$463,'Weekly Ext_Rates'!$I$490,'Weekly Ext_Rates'!$I$517,'Weekly Ext_Rates'!$I$544,'Weekly Ext_Rates'!$I$571,'Weekly Ext_Rates'!$I$590,'Weekly Ext_Rates'!$I$601,'Weekly Ext_Rates'!$I$612,'Weekly Ext_Rates'!$I$623,'Weekly Ext_Rates'!$I$634,'Weekly Ext_Rates'!$I$644,'Weekly Ext_Rates'!$I$687,'Weekly Ext_Rates'!$I$698,'Weekly Ext_Rates'!$I$710,'Weekly Ext_Rates'!$I$722,'Weekly Ext_Rates'!$I$734,'Weekly Ext_Rates'!$I$746,'Weekly Ext_Rates'!$I$758,'Weekly Ext_Rates'!$I$785,'Weekly Ext_Rates'!$I$813,'Weekly Ext_Rates'!$I$833,'Weekly Ext_Rates'!$I$853,'Weekly Ext_Rates'!$I$873)</c:f>
              <c:numCache>
                <c:formatCode>_(* #,##0.00_);_(* \(#,##0.00\);_(* "-"??_);_(@_)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t="str">
        <x:v>Week Number</x:v>
      </x:c>
      <x:c t="str">
        <x:v>Sunday of week</x:v>
      </x:c>
      <x:c t="str">
        <x:v>Total Flow Rate</x:v>
      </x:c>
      <x:c t="str">
        <x:v>Cumalative Volume</x:v>
      </x:c>
    </x:row>
    <x:row r="2">
      <x:c t="n">
        <x:v>1</x:v>
      </x:c>
      <x:c s="5">
        <x:v>42169</x:v>
      </x:c>
      <x:c t="n">
        <x:v>2.00694444444444</x:v>
      </x:c>
      <x:c t="n">
        <x:v>14450</x:v>
      </x:c>
    </x:row>
    <x:row r="3">
      <x:c t="n">
        <x:v>2</x:v>
      </x:c>
      <x:c s="5">
        <x:v>42176</x:v>
      </x:c>
      <x:c t="n">
        <x:v>6.86458333333333</x:v>
      </x:c>
      <x:c t="n">
        <x:v>34220</x:v>
      </x:c>
    </x:row>
    <x:row r="4">
      <x:c t="n">
        <x:v>3</x:v>
      </x:c>
      <x:c s="5">
        <x:v>42183</x:v>
      </x:c>
      <x:c t="n">
        <x:v>10.7795138888889</x:v>
      </x:c>
      <x:c t="n">
        <x:v>96310</x:v>
      </x:c>
    </x:row>
    <x:row r="5">
      <x:c t="n">
        <x:v>5</x:v>
      </x:c>
      <x:c s="5">
        <x:v>42197</x:v>
      </x:c>
      <x:c t="n">
        <x:v>4.09027777777778</x:v>
      </x:c>
      <x:c t="n">
        <x:v>119870</x:v>
      </x:c>
    </x:row>
    <x:row r="6">
      <x:c t="n">
        <x:v>6</x:v>
      </x:c>
      <x:c s="5">
        <x:v>42204</x:v>
      </x:c>
      <x:c t="n">
        <x:v>5.33611111111111</x:v>
      </x:c>
      <x:c t="n">
        <x:v>158290</x:v>
      </x:c>
    </x:row>
    <x:row r="7">
      <x:c t="n">
        <x:v>7</x:v>
      </x:c>
      <x:c s="5">
        <x:v>42211</x:v>
      </x:c>
      <x:c t="n">
        <x:v>2.84548611111111</x:v>
      </x:c>
      <x:c t="n">
        <x:v>174680</x:v>
      </x:c>
    </x:row>
    <x:row r="8">
      <x:c t="n">
        <x:v>8</x:v>
      </x:c>
      <x:c s="5">
        <x:v>42218</x:v>
      </x:c>
      <x:c t="n">
        <x:v>3.50416666666667</x:v>
      </x:c>
      <x:c t="n">
        <x:v>199910</x:v>
      </x:c>
    </x:row>
    <x:row r="9">
      <x:c t="n">
        <x:v>9</x:v>
      </x:c>
      <x:c s="5">
        <x:v>42225</x:v>
      </x:c>
      <x:c t="n">
        <x:v>11.6510416666667</x:v>
      </x:c>
      <x:c t="n">
        <x:v>267020</x:v>
      </x:c>
    </x:row>
    <x:row r="10">
      <x:c t="n">
        <x:v>10</x:v>
      </x:c>
      <x:c s="5">
        <x:v>42232</x:v>
      </x:c>
      <x:c t="n">
        <x:v>9.02430555555556</x:v>
      </x:c>
      <x:c t="n">
        <x:v>319000</x:v>
      </x:c>
    </x:row>
    <x:row r="11">
      <x:c t="n">
        <x:v>11</x:v>
      </x:c>
      <x:c s="5">
        <x:v>42239</x:v>
      </x:c>
      <x:c t="n">
        <x:v>3.02430555555556</x:v>
      </x:c>
      <x:c t="n">
        <x:v>336420</x:v>
      </x:c>
    </x:row>
    <x:row r="12">
      <x:c t="n">
        <x:v>12</x:v>
      </x:c>
      <x:c s="5">
        <x:v>42246</x:v>
      </x:c>
      <x:c t="n">
        <x:v>10.6875</x:v>
      </x:c>
      <x:c t="n">
        <x:v>367200</x:v>
      </x:c>
    </x:row>
    <x:row r="13">
      <x:c t="n">
        <x:v>13</x:v>
      </x:c>
      <x:c s="5">
        <x:v>42253</x:v>
      </x:c>
      <x:c t="n">
        <x:v>12.1510416666667</x:v>
      </x:c>
      <x:c t="n">
        <x:v>437190</x:v>
      </x:c>
    </x:row>
    <x:row r="14">
      <x:c t="n">
        <x:v>14</x:v>
      </x:c>
      <x:c s="5">
        <x:v>42260</x:v>
      </x:c>
      <x:c t="n">
        <x:v>6.72048611111111</x:v>
      </x:c>
      <x:c t="n">
        <x:v>475900</x:v>
      </x:c>
    </x:row>
    <x:row r="15">
      <x:c t="n">
        <x:v>15</x:v>
      </x:c>
      <x:c s="5">
        <x:v>42267</x:v>
      </x:c>
      <x:c t="n">
        <x:v>3.25347222222222</x:v>
      </x:c>
      <x:c t="n">
        <x:v>485270</x:v>
      </x:c>
    </x:row>
    <x:row r="16">
      <x:c t="n">
        <x:v>16</x:v>
      </x:c>
      <x:c s="5">
        <x:v>42274</x:v>
      </x:c>
      <x:c t="n">
        <x:v>14.8819444444444</x:v>
      </x:c>
      <x:c t="n">
        <x:v>570990</x:v>
      </x:c>
    </x:row>
    <x:row r="17">
      <x:c t="n">
        <x:v>17</x:v>
      </x:c>
      <x:c s="5">
        <x:v>42281</x:v>
      </x:c>
      <x:c t="n">
        <x:v>12.4184027777778</x:v>
      </x:c>
      <x:c t="n">
        <x:v>642520</x:v>
      </x:c>
    </x:row>
    <x:row r="18">
      <x:c t="n">
        <x:v>18</x:v>
      </x:c>
      <x:c s="5">
        <x:v>42288</x:v>
      </x:c>
      <x:c t="n">
        <x:v>9.578125</x:v>
      </x:c>
      <x:c t="n">
        <x:v>697690</x:v>
      </x:c>
    </x:row>
    <x:row r="19">
      <x:c t="n">
        <x:v>19</x:v>
      </x:c>
      <x:c s="5">
        <x:v>42295</x:v>
      </x:c>
      <x:c t="n">
        <x:v>9.09722222222222</x:v>
      </x:c>
      <x:c t="n">
        <x:v>750090</x:v>
      </x:c>
    </x:row>
    <x:row r="20">
      <x:c t="n">
        <x:v>20</x:v>
      </x:c>
      <x:c s="5">
        <x:v>42302</x:v>
      </x:c>
      <x:c t="n">
        <x:v>13.4930555555556</x:v>
      </x:c>
      <x:c t="n">
        <x:v>827810</x:v>
      </x:c>
    </x:row>
    <x:row r="21">
      <x:c t="n">
        <x:v>21</x:v>
      </x:c>
      <x:c s="5">
        <x:v>42309</x:v>
      </x:c>
      <x:c t="n">
        <x:v>10.4861111111111</x:v>
      </x:c>
      <x:c t="n">
        <x:v>858010</x:v>
      </x:c>
    </x:row>
    <x:row r="22">
      <x:c t="n">
        <x:v>22</x:v>
      </x:c>
      <x:c s="5">
        <x:v>42316</x:v>
      </x:c>
      <x:c t="n">
        <x:v>9.95659722222222</x:v>
      </x:c>
      <x:c t="n">
        <x:v>915360</x:v>
      </x:c>
    </x:row>
    <x:row r="23">
      <x:c t="n">
        <x:v>23</x:v>
      </x:c>
      <x:c s="5">
        <x:v>42323</x:v>
      </x:c>
      <x:c t="n">
        <x:v>8.88888888888889</x:v>
      </x:c>
      <x:c t="n">
        <x:v>966560</x:v>
      </x:c>
    </x:row>
    <x:row r="24">
      <x:c t="n">
        <x:v>24</x:v>
      </x:c>
      <x:c s="5">
        <x:v>42330</x:v>
      </x:c>
      <x:c t="n">
        <x:v>11.4340277777778</x:v>
      </x:c>
      <x:c t="n">
        <x:v>999490</x:v>
      </x:c>
    </x:row>
    <x:row r="25">
      <x:c t="n">
        <x:v>25</x:v>
      </x:c>
      <x:c s="5">
        <x:v>42337</x:v>
      </x:c>
      <x:c t="n">
        <x:v>15.0902777777778</x:v>
      </x:c>
      <x:c t="n">
        <x:v>1086410</x:v>
      </x:c>
    </x:row>
    <x:row r="26">
      <x:c t="n">
        <x:v>26</x:v>
      </x:c>
      <x:c s="5">
        <x:v>42344</x:v>
      </x:c>
      <x:c t="n">
        <x:v>13.7638888888889</x:v>
      </x:c>
      <x:c t="n">
        <x:v>1165690</x:v>
      </x:c>
    </x:row>
    <x:row r="27">
      <x:c t="n">
        <x:v>27</x:v>
      </x:c>
      <x:c s="5">
        <x:v>42351</x:v>
      </x:c>
      <x:c t="n">
        <x:v>11.8420138888889</x:v>
      </x:c>
      <x:c t="n">
        <x:v>1233900</x:v>
      </x:c>
    </x:row>
    <x:row r="28">
      <x:c t="n">
        <x:v>28</x:v>
      </x:c>
      <x:c s="5">
        <x:v>42358</x:v>
      </x:c>
      <x:c t="n">
        <x:v>14.4895833333333</x:v>
      </x:c>
      <x:c t="n">
        <x:v>1275630</x:v>
      </x:c>
    </x:row>
    <x:row r="29">
      <x:c t="n">
        <x:v>29</x:v>
      </x:c>
      <x:c s="5">
        <x:v>42365</x:v>
      </x:c>
      <x:c t="n">
        <x:v>10.4930555555556</x:v>
      </x:c>
      <x:c t="n">
        <x:v>1305850</x:v>
      </x:c>
    </x:row>
    <x:row r="30">
      <x:c t="n">
        <x:v>30</x:v>
      </x:c>
      <x:c s="5">
        <x:v>42372</x:v>
      </x:c>
      <x:c t="n">
        <x:v>12.575</x:v>
      </x:c>
      <x:c t="n">
        <x:v>1396390</x:v>
      </x:c>
    </x:row>
    <x:row r="31">
      <x:c t="n">
        <x:v>31</x:v>
      </x:c>
      <x:c s="5">
        <x:v>42379</x:v>
      </x:c>
      <x:c t="n">
        <x:v>11.3333333333333</x:v>
      </x:c>
      <x:c t="n">
        <x:v>1461670</x:v>
      </x:c>
    </x:row>
    <x:row r="32">
      <x:c t="n">
        <x:v>32</x:v>
      </x:c>
      <x:c s="5">
        <x:v>42386</x:v>
      </x:c>
      <x:c t="n">
        <x:v>9.66840277777778</x:v>
      </x:c>
      <x:c t="n">
        <x:v>1517360</x:v>
      </x:c>
    </x:row>
    <x:row r="33">
      <x:c t="n">
        <x:v>33</x:v>
      </x:c>
      <x:c s="5">
        <x:v>42393</x:v>
      </x:c>
      <x:c t="n">
        <x:v>7.56979166666667</x:v>
      </x:c>
      <x:c t="n">
        <x:v>1560962</x:v>
      </x:c>
    </x:row>
    <x:row r="34">
      <x:c t="n">
        <x:v>35</x:v>
      </x:c>
      <x:c s="5">
        <x:v>42407</x:v>
      </x:c>
      <x:c t="n">
        <x:v>2.35108024691358</x:v>
      </x:c>
      <x:c t="n">
        <x:v>1560962</x:v>
      </x:c>
    </x:row>
    <x:row r="35">
      <x:c t="n">
        <x:v>36</x:v>
      </x:c>
      <x:c s="5">
        <x:v>42414</x:v>
      </x:c>
      <x:c t="n">
        <x:v>9.68287037037037</x:v>
      </x:c>
      <x:c t="n">
        <x:v>1602792</x:v>
      </x:c>
    </x:row>
    <x:row r="36">
      <x:c t="n">
        <x:v>37</x:v>
      </x:c>
      <x:c s="5">
        <x:v>42421</x:v>
      </x:c>
      <x:c t="n">
        <x:v>10.8420138888889</x:v>
      </x:c>
      <x:c t="n">
        <x:v>1665242</x:v>
      </x:c>
    </x:row>
    <x:row r="37">
      <x:c t="n">
        <x:v>38</x:v>
      </x:c>
      <x:c s="5">
        <x:v>42428</x:v>
      </x:c>
      <x:c t="n">
        <x:v>13.0034722222222</x:v>
      </x:c>
      <x:c t="n">
        <x:v>1740142</x:v>
      </x:c>
    </x:row>
    <x:row r="38">
      <x:c t="n">
        <x:v>39</x:v>
      </x:c>
      <x:c s="5">
        <x:v>42435</x:v>
      </x:c>
      <x:c t="n">
        <x:v>11.4930555555556</x:v>
      </x:c>
      <x:c t="n">
        <x:v>1806342</x:v>
      </x:c>
    </x:row>
    <x:row r="39">
      <x:c t="n">
        <x:v>40</x:v>
      </x:c>
      <x:c s="5">
        <x:v>42442</x:v>
      </x:c>
      <x:c t="n">
        <x:v>12.4884259259259</x:v>
      </x:c>
      <x:c t="n">
        <x:v>1860292</x:v>
      </x:c>
    </x:row>
    <x:row r="40">
      <x:c t="n">
        <x:v>41</x:v>
      </x:c>
      <x:c s="5">
        <x:v>42449</x:v>
      </x:c>
      <x:c t="n">
        <x:v>10.5185185185185</x:v>
      </x:c>
      <x:c t="n">
        <x:v>1905732</x:v>
      </x:c>
    </x:row>
    <x:row r="41">
      <x:c t="n">
        <x:v>42</x:v>
      </x:c>
      <x:c s="5">
        <x:v>42456</x:v>
      </x:c>
      <x:c t="n">
        <x:v>12.7916666666667</x:v>
      </x:c>
      <x:c t="n">
        <x:v>1942572</x:v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