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OpenxmlConsoleApplication\bin\Debug\"/>
    </mc:Choice>
  </mc:AlternateContent>
  <bookViews>
    <workbookView xWindow="0" yWindow="0" windowWidth="13800" windowHeight="4890" activeTab="1"/>
  </bookViews>
  <sheets>
    <sheet name="Summary" sheetId="1" r:id="rId1"/>
    <sheet name="WeeklyFlowRates" sheetId="2" r:id="rId2"/>
    <sheet name="SumVol" sheetId="3" r:id="rId3"/>
    <sheet name="RAW Data_all" sheetId="5" r:id="rId4"/>
    <sheet name="WeeklyRPWs" sheetId="7" r:id="rId5"/>
    <sheet name="RPW-03_Effluent" sheetId="15" r:id="rId6"/>
    <sheet name="RPW-06" sheetId="14" r:id="rId7"/>
    <sheet name="RPW-07" sheetId="13" r:id="rId8"/>
    <sheet name="Total Influent" sheetId="16" r:id="rId9"/>
    <sheet name="Weekly Inj_Rates" sheetId="8" r:id="rId10"/>
    <sheet name="Weekly Ext_Rates" sheetId="9" r:id="rId11"/>
  </sheets>
  <definedNames>
    <definedName name="_xlnm._FilterDatabase" localSheetId="3" hidden="1">'RAW Data_all'!$A$1:$D$770</definedName>
    <definedName name="_xlnm._FilterDatabase" localSheetId="10" hidden="1">'Weekly Ext_Rates'!$A$1:$K$644</definedName>
    <definedName name="_xlnm._FilterDatabase" localSheetId="9" hidden="1">'Weekly Inj_Rates'!$A$2:$F$433</definedName>
    <definedName name="_xlnm.Print_Area" localSheetId="5">'RPW-03_Effluent'!$B$2:$M$117</definedName>
    <definedName name="_xlnm.Print_Area" localSheetId="10">'Weekly Ext_Rates'!$A$1:$J$675</definedName>
    <definedName name="_xlnm.Print_Area" localSheetId="9">'Weekly Inj_Rates'!$A$1:$J$449</definedName>
    <definedName name="_xlnm.Print_Area" localSheetId="4">WeeklyRPWs!$A$1:$I$628</definedName>
    <definedName name="_xlnm.Print_Titles" localSheetId="5">'RPW-03_Effluent'!$2:$4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<sst xmlns="http://schemas.openxmlformats.org/spreadsheetml/2006/main" count="4571" uniqueCount="136">
  <si>
    <t>Summary</t>
  </si>
  <si>
    <t>Total Injection</t>
  </si>
  <si>
    <t>Total Extraction</t>
  </si>
  <si>
    <t>Difference</t>
  </si>
  <si>
    <t>Periodic Milestone</t>
  </si>
  <si>
    <t>Total Volume</t>
  </si>
  <si>
    <t>Milestone Weekly Flowrate</t>
  </si>
  <si>
    <t>Station</t>
  </si>
  <si>
    <t>Date</t>
  </si>
  <si>
    <t>Time</t>
  </si>
  <si>
    <t>TIME FORMATTED</t>
  </si>
  <si>
    <t>Totalizer</t>
  </si>
  <si>
    <t>Flow</t>
  </si>
  <si>
    <t>RPW-07</t>
  </si>
  <si>
    <t>RPW-06</t>
  </si>
  <si>
    <t>RPW-03</t>
  </si>
  <si>
    <t>IW-02</t>
  </si>
  <si>
    <t>IW-03</t>
  </si>
  <si>
    <t>IW-06</t>
  </si>
  <si>
    <t>IW-07</t>
  </si>
  <si>
    <t>Cycle Counter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</si>
  <si>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</si>
  <si>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</si>
  <si>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</si>
  <si>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</si>
  <si>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</si>
  <si>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</si>
  <si>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</si>
  <si>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</si>
  <si>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</si>
  <si>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Week 1</t>
  </si>
  <si>
    <t>Total Flow</t>
  </si>
  <si>
    <t>Rate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</si>
  <si>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</si>
  <si>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</si>
  <si>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</si>
  <si>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</si>
  <si>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</si>
  <si>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</si>
  <si>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</si>
  <si>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</si>
  <si>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</si>
  <si>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</si>
  <si>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</si>
  <si>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</si>
  <si>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</si>
  <si>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</si>
  <si>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</si>
  <si>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</si>
  <si>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</si>
  <si>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</si>
  <si>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</si>
  <si>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</si>
  <si>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</si>
  <si>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</si>
  <si>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</si>
  <si>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</si>
  <si>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</si>
  <si>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</si>
  <si>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</si>
  <si>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Cumulative flow</t>
  </si>
  <si>
    <t>total time:</t>
  </si>
  <si>
    <t>total flow:</t>
  </si>
  <si>
    <t>quarterly average:</t>
  </si>
  <si>
    <t xml:space="preserve"> </t>
  </si>
  <si>
    <t>quarterly average flow rate:</t>
  </si>
  <si>
    <t>total Q3 flow rate:</t>
  </si>
  <si>
    <t>total Q3 flow:</t>
  </si>
  <si>
    <t>total Q4 flow rate:</t>
  </si>
  <si>
    <t>total Q4 flow:</t>
  </si>
  <si>
    <t>Q3 average flow rate:</t>
  </si>
  <si>
    <t>Q4 average flow rate:</t>
  </si>
  <si>
    <t>:total cumulative flow</t>
  </si>
  <si>
    <t>bad totalizer reading, did not use these data points</t>
  </si>
  <si>
    <t>na</t>
  </si>
  <si>
    <t>copied as values to Table 2B, column D, Influent rows 1-15</t>
  </si>
  <si>
    <t>recalculated in Table 2B, column E, Influent rows 1-15</t>
  </si>
  <si>
    <t>copied as values to Table 2B, column F, Influent rows 1-15</t>
  </si>
  <si>
    <t>copied as values to Table 2B, column D, Effluent rows 1-15</t>
  </si>
  <si>
    <t>recalculated in Table 2B, column E, Effluent rows 1-15</t>
  </si>
  <si>
    <t>copied as values to Table 2B, column F, Effluent rows 1-15</t>
  </si>
  <si>
    <t>copied as values to Table 2B, column D, Injection rows 1-15</t>
  </si>
  <si>
    <t>recalculated in Table 2B, column E, Injection rows 1-15</t>
  </si>
  <si>
    <t>copied as values to Table 2B, column F, Injection rows 1-15</t>
  </si>
  <si>
    <t>copied as values to Table 2B, column D, Extraction rows 1-15</t>
  </si>
  <si>
    <t>recalculated in Table 2B, column E, Extraction rows 1-15</t>
  </si>
  <si>
    <t>copied as values to Table 2B, column F, Extraction rows 1-15</t>
  </si>
  <si>
    <t>Week 29</t>
  </si>
  <si>
    <t>Week 30</t>
  </si>
  <si>
    <t>Week 31</t>
  </si>
  <si>
    <t>Week 32</t>
  </si>
  <si>
    <t>Week 33</t>
  </si>
  <si>
    <t>Week 34</t>
  </si>
  <si>
    <t>Week 35</t>
  </si>
  <si>
    <t xml:space="preserve">ASK </t>
  </si>
  <si>
    <t>Week 36</t>
  </si>
  <si>
    <t>Week 37</t>
  </si>
  <si>
    <t>Week 38</t>
  </si>
  <si>
    <t>Week 39</t>
  </si>
  <si>
    <t>Week 40</t>
  </si>
  <si>
    <t>Week 41</t>
  </si>
  <si>
    <t>total Q5 flow rate:</t>
  </si>
  <si>
    <t>total Q5 flow:</t>
  </si>
  <si>
    <t>Q5 average flow rate:</t>
  </si>
  <si>
    <t>Week #</t>
  </si>
  <si>
    <t>Weekly Total Flow</t>
  </si>
  <si>
    <t>Weekly Flow Rate</t>
  </si>
  <si>
    <t>Date for Start of Week</t>
  </si>
  <si>
    <t>Total Cumulative Flow</t>
  </si>
  <si>
    <t>Total Week Time</t>
  </si>
  <si>
    <t>Total Quarter Time</t>
  </si>
  <si>
    <t>Quarterly Flow Rate</t>
  </si>
  <si>
    <t>Quarter</t>
  </si>
  <si>
    <t>3rd Quarter 2015</t>
  </si>
  <si>
    <t>Total Quarterly Flow</t>
  </si>
  <si>
    <t>4th Quarter 2015</t>
  </si>
  <si>
    <t>why is totalizer # red?</t>
  </si>
  <si>
    <t>1st Quarter 2016</t>
  </si>
  <si>
    <t>RPW-03 - Effluent</t>
  </si>
  <si>
    <t>RPW-06 - Influent</t>
  </si>
  <si>
    <t>RPW-07 - Influent</t>
  </si>
  <si>
    <t>Well</t>
  </si>
  <si>
    <t>Q1 2016</t>
  </si>
  <si>
    <t>Field Reading</t>
  </si>
  <si>
    <t>Comments</t>
  </si>
  <si>
    <t>time not recorded on form</t>
  </si>
  <si>
    <t>counter rollover at 999,999</t>
  </si>
  <si>
    <t>why red?</t>
  </si>
  <si>
    <t>system down, no field reading</t>
  </si>
  <si>
    <t>corrected transcription error per O&amp;M form</t>
  </si>
  <si>
    <t>2nd reading on 6/19/15, no change in field reading</t>
  </si>
  <si>
    <t>duplicate entry, source of "time" value unknown</t>
  </si>
  <si>
    <t>corrected time per O&amp;M form</t>
  </si>
  <si>
    <t>"time" value not on O&amp;M form, source unknown</t>
  </si>
  <si>
    <t>RPW-6/7</t>
  </si>
  <si>
    <t>pink highlighting and/or red text indicate questions/issues that need to be addressed.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</si>
</sst>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Inj_Rates'!$F$15,'Weekly Inj_Rates'!$F$34,'Weekly Inj_Rates'!$F$53,'Weekly Inj_Rates'!$F$76,'Weekly Inj_Rates'!$F$91,'Weekly Inj_Rates'!$F$106,'Weekly Inj_Rates'!$F$129,'Weekly Inj_Rates'!$F$144,'Weekly Inj_Rates'!$F$159,'Weekly Inj_Rates'!$F$174,'Weekly Inj_Rates'!$F$185,'Weekly Inj_Rates'!$F$200,'Weekly Inj_Rates'!$F$215,'Weekly Inj_Rates'!$F$226,'Weekly Inj_Rates'!$F$237,'Weekly Inj_Rates'!$F$273,'Weekly Inj_Rates'!$F$288,'Weekly Inj_Rates'!$F$299,'Weekly Inj_Rates'!$F$314,'Weekly Inj_Rates'!$F$329,'Weekly Inj_Rates'!$F$344,'Weekly Inj_Rates'!$F$359,'Weekly Inj_Rates'!$F$370,'Weekly Inj_Rates'!$F$381,'Weekly Inj_Rates'!$F$396,'Weekly Inj_Rates'!$F$411,'Weekly Inj_Rates'!$F$422,'Weekly Inj_Rates'!$F$433,'Weekly Inj_Rates'!$F$457,'Weekly Inj_Rates'!$F$474,'Weekly Inj_Rates'!$F$490,'Weekly Inj_Rates'!$F$502,'Weekly Inj_Rates'!$F$512,'Weekly Inj_Rates'!$F$524,'Weekly Inj_Rates'!$F$540,'Weekly Inj_Rates'!$F$556,'Weekly Inj_Rates'!$F$572,'Weekly Inj_Rates'!$F$584,'Weekly Inj_Rates'!$F$596,'Weekly Inj_Rates'!$F$608)</c:f>
              <c:numCache>
                <c:formatCode>_(* #,##0.00_);_(* \(#,##0.00\);_(* "-"??_);_(@_)</c:formatCode>
                <c:ptCount val="40"/>
                <c:pt idx="0">
                  <c:v>2.7821275199704827</c:v>
                </c:pt>
                <c:pt idx="1">
                  <c:v>8.2738590871807975</c:v>
                </c:pt>
                <c:pt idx="2">
                  <c:v>15.010187636507489</c:v>
                </c:pt>
                <c:pt idx="3">
                  <c:v>2.8873844598842138</c:v>
                </c:pt>
                <c:pt idx="4">
                  <c:v>11.170580026137818</c:v>
                </c:pt>
                <c:pt idx="5">
                  <c:v>10.179576465248022</c:v>
                </c:pt>
                <c:pt idx="6">
                  <c:v>2.9035226872961455</c:v>
                </c:pt>
                <c:pt idx="7">
                  <c:v>9.6505406439582639</c:v>
                </c:pt>
                <c:pt idx="8">
                  <c:v>10.04225189703266</c:v>
                </c:pt>
                <c:pt idx="9">
                  <c:v>3.7651240421730465</c:v>
                </c:pt>
                <c:pt idx="10">
                  <c:v>7.9878114225998189</c:v>
                </c:pt>
                <c:pt idx="11">
                  <c:v>12.573319233362334</c:v>
                </c:pt>
                <c:pt idx="12">
                  <c:v>10.800192189557835</c:v>
                </c:pt>
                <c:pt idx="13">
                  <c:v>11.112383850729181</c:v>
                </c:pt>
                <c:pt idx="14">
                  <c:v>9.9515304791015975</c:v>
                </c:pt>
                <c:pt idx="15">
                  <c:v>10.470052459141662</c:v>
                </c:pt>
                <c:pt idx="16">
                  <c:v>10.417876492873519</c:v>
                </c:pt>
                <c:pt idx="17">
                  <c:v>10.021841692803909</c:v>
                </c:pt>
                <c:pt idx="18">
                  <c:v>11.281883257078803</c:v>
                </c:pt>
                <c:pt idx="19">
                  <c:v>6.2454895291370374</c:v>
                </c:pt>
                <c:pt idx="20">
                  <c:v>8.2552420037894336</c:v>
                </c:pt>
                <c:pt idx="21">
                  <c:v>6.8309586186339732</c:v>
                </c:pt>
                <c:pt idx="22">
                  <c:v>8.3609436559622345</c:v>
                </c:pt>
                <c:pt idx="23">
                  <c:v>7.2161212072577552</c:v>
                </c:pt>
                <c:pt idx="24">
                  <c:v>10.017457407124313</c:v>
                </c:pt>
                <c:pt idx="25">
                  <c:v>10.329247811635588</c:v>
                </c:pt>
                <c:pt idx="26">
                  <c:v>9.6209627059695375</c:v>
                </c:pt>
                <c:pt idx="27">
                  <c:v>8.6400200693113618</c:v>
                </c:pt>
                <c:pt idx="28">
                  <c:v>8.7465973406725475</c:v>
                </c:pt>
                <c:pt idx="29">
                  <c:v>7.8992782515202009</c:v>
                </c:pt>
                <c:pt idx="30">
                  <c:v>9.6994729205628918</c:v>
                </c:pt>
                <c:pt idx="31">
                  <c:v>7.9441916008219877</c:v>
                </c:pt>
                <c:pt idx="32">
                  <c:v>1.9442490747946204</c:v>
                </c:pt>
                <c:pt idx="33">
                  <c:v>5.0652264007660497</c:v>
                </c:pt>
                <c:pt idx="34">
                  <c:v>8.6023794035489161</c:v>
                </c:pt>
                <c:pt idx="35">
                  <c:v>8.5930296352042888</c:v>
                </c:pt>
                <c:pt idx="36">
                  <c:v>9.7476274898294957</c:v>
                </c:pt>
                <c:pt idx="37">
                  <c:v>11.642572161952504</c:v>
                </c:pt>
                <c:pt idx="38">
                  <c:v>9.5059476906740557</c:v>
                </c:pt>
                <c:pt idx="39">
                  <c:v>10.488972485560243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Ext_Rates'!$G$24,'Weekly Ext_Rates'!$G$43,'Weekly Ext_Rates'!$G$62,'Weekly Ext_Rates'!$G$81,'Weekly Ext_Rates'!$G$96,'Weekly Ext_Rates'!$G$115,'Weekly Ext_Rates'!$G$157,'Weekly Ext_Rates'!$G$182,'Weekly Ext_Rates'!$G$206,'Weekly Ext_Rates'!$G$233,'Weekly Ext_Rates'!$G$252,'Weekly Ext_Rates'!$G$276,'Weekly Ext_Rates'!$G$303,'Weekly Ext_Rates'!$G$322,'Weekly Ext_Rates'!$G$341,'Weekly Ext_Rates'!$G$409,'Weekly Ext_Rates'!$G$436,'Weekly Ext_Rates'!$G$463,'Weekly Ext_Rates'!$G$490,'Weekly Ext_Rates'!$G$517,'Weekly Ext_Rates'!$G$544,'Weekly Ext_Rates'!$G$571,'Weekly Ext_Rates'!$G$590,'Weekly Ext_Rates'!$G$601,'Weekly Ext_Rates'!$G$612,'Weekly Ext_Rates'!$G$623,'Weekly Ext_Rates'!$G$634,'Weekly Ext_Rates'!$G$644,'Weekly Ext_Rates'!$G$687,'Weekly Ext_Rates'!$G$698,'Weekly Ext_Rates'!$G$710,'Weekly Ext_Rates'!$G$722,'Weekly Ext_Rates'!$G$734,'Weekly Ext_Rates'!$G$746,'Weekly Ext_Rates'!$G$758,'Weekly Ext_Rates'!$G$785,'Weekly Ext_Rates'!$G$813,'Weekly Ext_Rates'!$G$833,'Weekly Ext_Rates'!$G$873)</c:f>
              <c:numCache>
                <c:formatCode>0.00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48392"/>
        <c:axId val="50304878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48392"/>
        <c:axId val="503048784"/>
      </c:lineChart>
      <c:catAx>
        <c:axId val="50304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8784"/>
        <c:crosses val="autoZero"/>
        <c:auto val="0"/>
        <c:lblAlgn val="ctr"/>
        <c:lblOffset val="100"/>
        <c:noMultiLvlLbl val="0"/>
      </c:catAx>
      <c:valAx>
        <c:axId val="503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xVal>
          <c:yVal>
            <c:numRef>
              <c:f>('Weekly Inj_Rates'!$I$15,'Weekly Inj_Rates'!$I$34,'Weekly Inj_Rates'!$I$53,'Weekly Inj_Rates'!$I$76,'Weekly Inj_Rates'!$I$91,'Weekly Inj_Rates'!$I$106,'Weekly Inj_Rates'!$I$129,'Weekly Inj_Rates'!$I$144,'Weekly Inj_Rates'!$I$159,'Weekly Inj_Rates'!$I$173,'Weekly Inj_Rates'!$I$184,'Weekly Inj_Rates'!$I$199,'Weekly Inj_Rates'!$I$214,'Weekly Inj_Rates'!$I$225,'Weekly Inj_Rates'!$I$236,'Weekly Inj_Rates'!$I$273,'Weekly Inj_Rates'!$I$288,'Weekly Inj_Rates'!$I$299,'Weekly Inj_Rates'!$I$314,'Weekly Inj_Rates'!$I$329,'Weekly Inj_Rates'!$I$344,'Weekly Inj_Rates'!$I$359,'Weekly Inj_Rates'!$I$370,'Weekly Inj_Rates'!$I$381,'Weekly Inj_Rates'!$I$396,'Weekly Inj_Rates'!$I$411,'Weekly Inj_Rates'!$I$422,'Weekly Inj_Rates'!$I$433,'Weekly Inj_Rates'!$I$457,'Weekly Inj_Rates'!$I$474,'Weekly Inj_Rates'!$I$490,'Weekly Inj_Rates'!$I$502,'Weekly Inj_Rates'!$I$512,'Weekly Inj_Rates'!$I$524,'Weekly Inj_Rates'!$I$540,'Weekly Inj_Rates'!$I$556,'Weekly Inj_Rates'!$I$572,'Weekly Inj_Rates'!$I$584,'Weekly Inj_Rates'!$I$596,'Weekly Inj_Rates'!$I$608)</c:f>
              <c:numCache>
                <c:formatCode>_(* #,##0_);_(* \(#,##0\);_(* "-"??_);_(@_)</c:formatCode>
                <c:ptCount val="40"/>
                <c:pt idx="0">
                  <c:v>18895</c:v>
                </c:pt>
                <c:pt idx="1">
                  <c:v>118955</c:v>
                </c:pt>
                <c:pt idx="2">
                  <c:v>201955</c:v>
                </c:pt>
                <c:pt idx="3">
                  <c:v>272675</c:v>
                </c:pt>
                <c:pt idx="4">
                  <c:v>349645</c:v>
                </c:pt>
                <c:pt idx="5">
                  <c:v>453365</c:v>
                </c:pt>
                <c:pt idx="6">
                  <c:v>485955</c:v>
                </c:pt>
                <c:pt idx="7">
                  <c:v>570945</c:v>
                </c:pt>
                <c:pt idx="8">
                  <c:v>672555</c:v>
                </c:pt>
                <c:pt idx="9">
                  <c:v>710025</c:v>
                </c:pt>
                <c:pt idx="10">
                  <c:v>790185</c:v>
                </c:pt>
                <c:pt idx="11">
                  <c:v>916475</c:v>
                </c:pt>
                <c:pt idx="12">
                  <c:v>1029415</c:v>
                </c:pt>
                <c:pt idx="13">
                  <c:v>1107135</c:v>
                </c:pt>
                <c:pt idx="14">
                  <c:v>1205955</c:v>
                </c:pt>
                <c:pt idx="15">
                  <c:v>1341495</c:v>
                </c:pt>
                <c:pt idx="16">
                  <c:v>1446325</c:v>
                </c:pt>
                <c:pt idx="17">
                  <c:v>1552615</c:v>
                </c:pt>
                <c:pt idx="18">
                  <c:v>1664195</c:v>
                </c:pt>
                <c:pt idx="19">
                  <c:v>1725585</c:v>
                </c:pt>
                <c:pt idx="20">
                  <c:v>1807945</c:v>
                </c:pt>
                <c:pt idx="21">
                  <c:v>1877449</c:v>
                </c:pt>
                <c:pt idx="22">
                  <c:v>1936955</c:v>
                </c:pt>
                <c:pt idx="23">
                  <c:v>2033055</c:v>
                </c:pt>
                <c:pt idx="24">
                  <c:v>2132725</c:v>
                </c:pt>
                <c:pt idx="25">
                  <c:v>2234575</c:v>
                </c:pt>
                <c:pt idx="26">
                  <c:v>2308695</c:v>
                </c:pt>
                <c:pt idx="27">
                  <c:v>2392805</c:v>
                </c:pt>
                <c:pt idx="28">
                  <c:v>2454705</c:v>
                </c:pt>
                <c:pt idx="29">
                  <c:v>2608035</c:v>
                </c:pt>
                <c:pt idx="30">
                  <c:v>2723745</c:v>
                </c:pt>
                <c:pt idx="31">
                  <c:v>2802750</c:v>
                </c:pt>
                <c:pt idx="32">
                  <c:v>2842585</c:v>
                </c:pt>
                <c:pt idx="33">
                  <c:v>2891785</c:v>
                </c:pt>
                <c:pt idx="34">
                  <c:v>2997815</c:v>
                </c:pt>
                <c:pt idx="35">
                  <c:v>3104085</c:v>
                </c:pt>
                <c:pt idx="36">
                  <c:v>3215385</c:v>
                </c:pt>
                <c:pt idx="37">
                  <c:v>3316365</c:v>
                </c:pt>
                <c:pt idx="38">
                  <c:v>3416375</c:v>
                </c:pt>
                <c:pt idx="39">
                  <c:v>3502995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('Weekly Ext_Rates'!$H$24,'Weekly Ext_Rates'!$H$43,'Weekly Ext_Rates'!$H$62,'Weekly Ext_Rates'!$H$81,'Weekly Ext_Rates'!$H$96,'Weekly Ext_Rates'!$H$115,'Weekly Ext_Rates'!$H$157,'Weekly Ext_Rates'!$H$182,'Weekly Ext_Rates'!$H$206,'Weekly Ext_Rates'!$H$233,'Weekly Ext_Rates'!$H$252,'Weekly Ext_Rates'!$H$276,'Weekly Ext_Rates'!$H$303,'Weekly Ext_Rates'!$H$322,'Weekly Ext_Rates'!$H$341,'Weekly Ext_Rates'!$H$409,'Weekly Ext_Rates'!$H$436,'Weekly Ext_Rates'!$H$463,'Weekly Ext_Rates'!$H$490,'Weekly Ext_Rates'!$H$517,'Weekly Ext_Rates'!$H$544,'Weekly Ext_Rates'!$H$571,'Weekly Ext_Rates'!$H$590,'Weekly Ext_Rates'!$H$601,'Weekly Ext_Rates'!$H$612,'Weekly Ext_Rates'!$H$623,'Weekly Ext_Rates'!$H$634,'Weekly Ext_Rates'!$H$644,'Weekly Ext_Rates'!$H$687,'Weekly Ext_Rates'!$H$698,'Weekly Ext_Rates'!$H$710,'Weekly Ext_Rates'!$H$722,'Weekly Ext_Rates'!$H$734,'Weekly Ext_Rates'!$H$746,'Weekly Ext_Rates'!$H$758,'Weekly Ext_Rates'!$H$785,'Weekly Ext_Rates'!$H$813,'Weekly Ext_Rates'!$H$833,'Weekly Ext_Rates'!$H$853,'Weekly Ext_Rates'!$H$873)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('Weekly Ext_Rates'!$I$24,'Weekly Ext_Rates'!$I$43,'Weekly Ext_Rates'!$I$62,'Weekly Ext_Rates'!$I$81,'Weekly Ext_Rates'!$I$96,'Weekly Ext_Rates'!$I$115,'Weekly Ext_Rates'!$I$157,'Weekly Ext_Rates'!$I$182,'Weekly Ext_Rates'!$I$206,'Weekly Ext_Rates'!$I$233,'Weekly Ext_Rates'!$I$252,'Weekly Ext_Rates'!$I$276,'Weekly Ext_Rates'!$I$303,'Weekly Ext_Rates'!$I$322,'Weekly Ext_Rates'!$I$341,'Weekly Ext_Rates'!$I$409,'Weekly Ext_Rates'!$I$436,'Weekly Ext_Rates'!$I$463,'Weekly Ext_Rates'!$I$490,'Weekly Ext_Rates'!$I$517,'Weekly Ext_Rates'!$I$544,'Weekly Ext_Rates'!$I$571,'Weekly Ext_Rates'!$I$590,'Weekly Ext_Rates'!$I$601,'Weekly Ext_Rates'!$I$612,'Weekly Ext_Rates'!$I$623,'Weekly Ext_Rates'!$I$634,'Weekly Ext_Rates'!$I$644,'Weekly Ext_Rates'!$I$687,'Weekly Ext_Rates'!$I$698,'Weekly Ext_Rates'!$I$710,'Weekly Ext_Rates'!$I$722,'Weekly Ext_Rates'!$I$734,'Weekly Ext_Rates'!$I$746,'Weekly Ext_Rates'!$I$758,'Weekly Ext_Rates'!$I$785,'Weekly Ext_Rates'!$I$813,'Weekly Ext_Rates'!$I$833,'Weekly Ext_Rates'!$I$853,'Weekly Ext_Rates'!$I$873)</c:f>
              <c:numCache>
                <c:formatCode>_(* #,##0.00_);_(* \(#,##0.00\);_(* "-"??_);_(@_)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9568"/>
        <c:axId val="572329536"/>
      </c:scatterChart>
      <c:valAx>
        <c:axId val="50304956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29536"/>
        <c:crosses val="autoZero"/>
        <c:crossBetween val="midCat"/>
      </c:valAx>
      <c:valAx>
        <c:axId val="5723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956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11" t="s">
        <v>0</v>
      </c>
      <c r="B1" s="311"/>
      <c r="C1" s="311"/>
      <c r="D1" s="311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88"/>
  <sheetViews>
    <sheetView workbookViewId="0">
      <pane ySplit="1" topLeftCell="A2" activePane="bottomLeft" state="frozen"/>
      <selection activeCell="E597" sqref="E597"/>
      <selection pane="bottomLeft" activeCell="J23" sqref="J23"/>
    </sheetView>
  </sheetViews>
  <sheetFormatPr defaultRowHeight="15" x14ac:dyDescent="0.25"/>
  <cols>
    <col min="1" max="1" width="12.5703125" style="82" customWidth="1"/>
    <col min="2" max="2" width="10.5703125" style="82" bestFit="1" customWidth="1"/>
    <col min="3" max="3" width="10.5703125" style="82" customWidth="1"/>
    <col min="4" max="4" width="18.5703125" style="287" customWidth="1"/>
    <col min="5" max="5" width="47.42578125" style="286" customWidth="1"/>
  </cols>
  <sheetData>
    <row r="1" spans="1:9" x14ac:dyDescent="0.25">
      <c r="A1" s="82" t="s">
        <v>7</v>
      </c>
      <c r="B1" s="82" t="s">
        <v>8</v>
      </c>
      <c r="C1" s="82" t="s">
        <v>9</v>
      </c>
      <c r="D1" s="178" t="s">
        <v>123</v>
      </c>
      <c r="E1" s="82" t="s">
        <v>124</v>
      </c>
    </row>
    <row r="2" spans="1:9" x14ac:dyDescent="0.25">
      <c r="A2" s="283" t="s">
        <v>21</v>
      </c>
      <c r="B2" s="39">
        <v>42170</v>
      </c>
      <c r="C2" s="284">
        <v>0.6958333333333333</v>
      </c>
      <c r="D2" s="288">
        <v>173462</v>
      </c>
      <c r="H2" s="309"/>
      <c r="I2" t="s">
        <v>135</v>
      </c>
    </row>
    <row r="3" spans="1:9" x14ac:dyDescent="0.25">
      <c r="A3" s="283" t="s">
        <v>22</v>
      </c>
      <c r="B3" s="39">
        <v>42170</v>
      </c>
      <c r="C3" s="284">
        <v>0.6972222222222223</v>
      </c>
      <c r="D3" s="288">
        <v>38829</v>
      </c>
    </row>
    <row r="4" spans="1:9" x14ac:dyDescent="0.25">
      <c r="A4" s="283" t="s">
        <v>23</v>
      </c>
      <c r="B4" s="39">
        <v>42170</v>
      </c>
      <c r="C4" s="284">
        <v>0.69861111111111107</v>
      </c>
      <c r="D4" s="288">
        <v>166627</v>
      </c>
    </row>
    <row r="5" spans="1:9" x14ac:dyDescent="0.25">
      <c r="A5" s="283" t="s">
        <v>24</v>
      </c>
      <c r="B5" s="39">
        <v>42170</v>
      </c>
      <c r="C5" s="284">
        <v>0.7</v>
      </c>
      <c r="D5" s="288">
        <v>29847</v>
      </c>
    </row>
    <row r="6" spans="1:9" x14ac:dyDescent="0.25">
      <c r="A6" s="283" t="s">
        <v>25</v>
      </c>
      <c r="B6" s="39">
        <v>42170</v>
      </c>
      <c r="C6" s="284">
        <v>0.70138888888888895</v>
      </c>
      <c r="D6" s="288">
        <v>113488</v>
      </c>
    </row>
    <row r="7" spans="1:9" x14ac:dyDescent="0.25">
      <c r="A7" s="283" t="s">
        <v>26</v>
      </c>
      <c r="B7" s="39">
        <v>42170</v>
      </c>
      <c r="C7" s="284">
        <v>0.70277777777777795</v>
      </c>
      <c r="D7" s="288">
        <v>1559</v>
      </c>
    </row>
    <row r="8" spans="1:9" x14ac:dyDescent="0.25">
      <c r="A8" s="283" t="s">
        <v>27</v>
      </c>
      <c r="B8" s="39">
        <v>42170</v>
      </c>
      <c r="C8" s="284">
        <v>0.70416666666666705</v>
      </c>
      <c r="D8" s="288">
        <v>180755</v>
      </c>
    </row>
    <row r="9" spans="1:9" x14ac:dyDescent="0.25">
      <c r="A9" s="283" t="s">
        <v>28</v>
      </c>
      <c r="B9" s="39">
        <v>42170</v>
      </c>
      <c r="C9" s="284">
        <v>0.70555555555555605</v>
      </c>
      <c r="D9" s="288">
        <v>37279</v>
      </c>
    </row>
    <row r="10" spans="1:9" x14ac:dyDescent="0.25">
      <c r="A10" s="283" t="s">
        <v>29</v>
      </c>
      <c r="B10" s="39">
        <v>42170</v>
      </c>
      <c r="C10" s="284">
        <v>0.70694444444444504</v>
      </c>
      <c r="D10" s="288">
        <v>179346</v>
      </c>
    </row>
    <row r="11" spans="1:9" x14ac:dyDescent="0.25">
      <c r="A11" s="82" t="s">
        <v>16</v>
      </c>
      <c r="B11" s="175">
        <v>42170</v>
      </c>
      <c r="C11" s="285">
        <v>0.70972222222222225</v>
      </c>
      <c r="D11" s="287">
        <v>372770</v>
      </c>
    </row>
    <row r="12" spans="1:9" x14ac:dyDescent="0.25">
      <c r="A12" s="82" t="s">
        <v>17</v>
      </c>
      <c r="B12" s="175">
        <v>42170</v>
      </c>
      <c r="C12" s="285">
        <v>0.71111111111111114</v>
      </c>
      <c r="D12" s="287">
        <v>393840</v>
      </c>
    </row>
    <row r="13" spans="1:9" x14ac:dyDescent="0.25">
      <c r="A13" s="82" t="s">
        <v>18</v>
      </c>
      <c r="B13" s="175">
        <v>42170</v>
      </c>
      <c r="C13" s="285">
        <v>0.71250000000000002</v>
      </c>
      <c r="D13" s="287">
        <v>359750</v>
      </c>
    </row>
    <row r="14" spans="1:9" x14ac:dyDescent="0.25">
      <c r="A14" s="82" t="s">
        <v>19</v>
      </c>
      <c r="B14" s="175">
        <v>42170</v>
      </c>
      <c r="C14" s="285">
        <v>0.71388888888888891</v>
      </c>
      <c r="D14" s="287">
        <v>383885</v>
      </c>
    </row>
    <row r="15" spans="1:9" x14ac:dyDescent="0.25">
      <c r="A15" s="82" t="s">
        <v>15</v>
      </c>
      <c r="B15" s="175">
        <v>42170</v>
      </c>
      <c r="C15" s="285">
        <v>0.66319444444444442</v>
      </c>
      <c r="D15" s="287">
        <v>513380</v>
      </c>
    </row>
    <row r="16" spans="1:9" x14ac:dyDescent="0.25">
      <c r="A16" s="82" t="s">
        <v>14</v>
      </c>
      <c r="B16" s="175">
        <v>42170</v>
      </c>
      <c r="C16" s="285">
        <v>0.64930555555555558</v>
      </c>
      <c r="D16" s="287">
        <v>378290</v>
      </c>
    </row>
    <row r="17" spans="1:5" x14ac:dyDescent="0.25">
      <c r="A17" s="82" t="s">
        <v>13</v>
      </c>
      <c r="B17" s="175">
        <v>42170</v>
      </c>
      <c r="C17" s="285">
        <v>0.64583333333333337</v>
      </c>
      <c r="D17" s="287">
        <v>716886</v>
      </c>
    </row>
    <row r="18" spans="1:5" x14ac:dyDescent="0.25">
      <c r="A18" s="79" t="s">
        <v>21</v>
      </c>
      <c r="B18" s="40">
        <v>42174</v>
      </c>
      <c r="C18" s="301">
        <v>0.52777777777777779</v>
      </c>
      <c r="D18" s="289">
        <v>173882</v>
      </c>
    </row>
    <row r="19" spans="1:5" x14ac:dyDescent="0.25">
      <c r="A19" s="79" t="s">
        <v>21</v>
      </c>
      <c r="B19" s="40">
        <v>42174</v>
      </c>
      <c r="C19" s="301">
        <v>0.60416666666666663</v>
      </c>
      <c r="D19" s="289">
        <v>173882</v>
      </c>
      <c r="E19" s="286" t="s">
        <v>130</v>
      </c>
    </row>
    <row r="20" spans="1:5" x14ac:dyDescent="0.25">
      <c r="A20" s="79" t="s">
        <v>23</v>
      </c>
      <c r="B20" s="40">
        <v>42174</v>
      </c>
      <c r="C20" s="301">
        <v>0.52916666666666667</v>
      </c>
      <c r="D20" s="289">
        <v>167084</v>
      </c>
    </row>
    <row r="21" spans="1:5" x14ac:dyDescent="0.25">
      <c r="A21" s="79" t="s">
        <v>23</v>
      </c>
      <c r="B21" s="40">
        <v>42174</v>
      </c>
      <c r="C21" s="301">
        <v>0.60416666666666663</v>
      </c>
      <c r="D21" s="289">
        <v>167084</v>
      </c>
      <c r="E21" s="286" t="s">
        <v>130</v>
      </c>
    </row>
    <row r="22" spans="1:5" x14ac:dyDescent="0.25">
      <c r="A22" s="79" t="s">
        <v>27</v>
      </c>
      <c r="B22" s="40">
        <v>42174</v>
      </c>
      <c r="C22" s="301">
        <v>0.53055555555555556</v>
      </c>
      <c r="D22" s="289">
        <v>181525</v>
      </c>
    </row>
    <row r="23" spans="1:5" x14ac:dyDescent="0.25">
      <c r="A23" s="79" t="s">
        <v>27</v>
      </c>
      <c r="B23" s="40">
        <v>42174</v>
      </c>
      <c r="C23" s="301">
        <v>0.60416666666666663</v>
      </c>
      <c r="D23" s="289">
        <v>181525</v>
      </c>
      <c r="E23" s="286" t="s">
        <v>130</v>
      </c>
    </row>
    <row r="24" spans="1:5" x14ac:dyDescent="0.25">
      <c r="A24" s="79" t="s">
        <v>29</v>
      </c>
      <c r="B24" s="40">
        <v>42174</v>
      </c>
      <c r="C24" s="301">
        <v>0.53194444444444444</v>
      </c>
      <c r="D24" s="289">
        <v>179718</v>
      </c>
    </row>
    <row r="25" spans="1:5" x14ac:dyDescent="0.25">
      <c r="A25" s="79" t="s">
        <v>29</v>
      </c>
      <c r="B25" s="40">
        <v>42174</v>
      </c>
      <c r="C25" s="301">
        <v>0.60416666666666663</v>
      </c>
      <c r="D25" s="289">
        <v>179718</v>
      </c>
      <c r="E25" s="286" t="s">
        <v>130</v>
      </c>
    </row>
    <row r="26" spans="1:5" x14ac:dyDescent="0.25">
      <c r="A26" s="92" t="s">
        <v>16</v>
      </c>
      <c r="B26" s="177">
        <v>42174</v>
      </c>
      <c r="C26" s="302">
        <v>0.66666666666666663</v>
      </c>
      <c r="D26" s="292">
        <v>372770</v>
      </c>
    </row>
    <row r="27" spans="1:5" x14ac:dyDescent="0.25">
      <c r="A27" s="92" t="s">
        <v>17</v>
      </c>
      <c r="B27" s="177">
        <v>42174</v>
      </c>
      <c r="C27" s="302">
        <v>0.66666666666666663</v>
      </c>
      <c r="D27" s="292">
        <v>393840</v>
      </c>
    </row>
    <row r="28" spans="1:5" x14ac:dyDescent="0.25">
      <c r="A28" s="92" t="s">
        <v>18</v>
      </c>
      <c r="B28" s="177">
        <v>42174</v>
      </c>
      <c r="C28" s="302">
        <v>0.66666666666666663</v>
      </c>
      <c r="D28" s="292">
        <v>359750</v>
      </c>
    </row>
    <row r="29" spans="1:5" x14ac:dyDescent="0.25">
      <c r="A29" s="92" t="s">
        <v>19</v>
      </c>
      <c r="B29" s="177">
        <v>42174</v>
      </c>
      <c r="C29" s="302">
        <v>0.66666666666666663</v>
      </c>
      <c r="D29" s="292">
        <v>383885</v>
      </c>
    </row>
    <row r="30" spans="1:5" x14ac:dyDescent="0.25">
      <c r="A30" s="92" t="s">
        <v>15</v>
      </c>
      <c r="B30" s="177">
        <v>42174</v>
      </c>
      <c r="C30" s="302">
        <v>0.52083333333333337</v>
      </c>
      <c r="D30" s="292">
        <v>513620</v>
      </c>
    </row>
    <row r="31" spans="1:5" x14ac:dyDescent="0.25">
      <c r="A31" s="92" t="s">
        <v>15</v>
      </c>
      <c r="B31" s="177">
        <v>42174</v>
      </c>
      <c r="C31" s="302">
        <v>0.65972222222222221</v>
      </c>
      <c r="D31" s="292">
        <v>513620</v>
      </c>
      <c r="E31" s="286" t="s">
        <v>130</v>
      </c>
    </row>
    <row r="32" spans="1:5" x14ac:dyDescent="0.25">
      <c r="A32" s="92" t="s">
        <v>14</v>
      </c>
      <c r="B32" s="177">
        <v>42174</v>
      </c>
      <c r="C32" s="302">
        <v>0.51041666666666663</v>
      </c>
      <c r="D32" s="292">
        <v>378940</v>
      </c>
    </row>
    <row r="33" spans="1:5" x14ac:dyDescent="0.25">
      <c r="A33" s="92" t="s">
        <v>14</v>
      </c>
      <c r="B33" s="177">
        <v>42174</v>
      </c>
      <c r="C33" s="302">
        <v>0.58333333333333337</v>
      </c>
      <c r="D33" s="292">
        <v>378940</v>
      </c>
      <c r="E33" s="286" t="s">
        <v>130</v>
      </c>
    </row>
    <row r="34" spans="1:5" x14ac:dyDescent="0.25">
      <c r="A34" s="92" t="s">
        <v>13</v>
      </c>
      <c r="B34" s="177">
        <v>42174</v>
      </c>
      <c r="C34" s="302">
        <v>0.51388888888888895</v>
      </c>
      <c r="D34" s="292">
        <v>717340</v>
      </c>
    </row>
    <row r="35" spans="1:5" x14ac:dyDescent="0.25">
      <c r="A35" s="92" t="s">
        <v>13</v>
      </c>
      <c r="B35" s="177">
        <v>42174</v>
      </c>
      <c r="C35" s="302">
        <v>0.59027777777777779</v>
      </c>
      <c r="D35" s="292">
        <v>717340</v>
      </c>
      <c r="E35" s="286" t="s">
        <v>130</v>
      </c>
    </row>
    <row r="36" spans="1:5" x14ac:dyDescent="0.25">
      <c r="A36" s="79" t="s">
        <v>21</v>
      </c>
      <c r="B36" s="40">
        <v>42175</v>
      </c>
      <c r="C36" s="301">
        <v>0.43472222222222223</v>
      </c>
      <c r="D36" s="289">
        <v>181065</v>
      </c>
    </row>
    <row r="37" spans="1:5" x14ac:dyDescent="0.25">
      <c r="A37" s="283" t="s">
        <v>23</v>
      </c>
      <c r="B37" s="39">
        <v>42175</v>
      </c>
      <c r="C37" s="284">
        <v>0.43611111111111112</v>
      </c>
      <c r="D37" s="288">
        <v>175574</v>
      </c>
    </row>
    <row r="38" spans="1:5" x14ac:dyDescent="0.25">
      <c r="A38" s="283" t="s">
        <v>27</v>
      </c>
      <c r="B38" s="39">
        <v>42175</v>
      </c>
      <c r="C38" s="284">
        <v>0.43541666666666662</v>
      </c>
      <c r="D38" s="288">
        <v>189337</v>
      </c>
    </row>
    <row r="39" spans="1:5" x14ac:dyDescent="0.25">
      <c r="A39" s="283" t="s">
        <v>29</v>
      </c>
      <c r="B39" s="39">
        <v>42175</v>
      </c>
      <c r="C39" s="284">
        <v>0.43541666666666662</v>
      </c>
      <c r="D39" s="288">
        <v>186034</v>
      </c>
    </row>
    <row r="40" spans="1:5" x14ac:dyDescent="0.25">
      <c r="A40" s="82" t="s">
        <v>16</v>
      </c>
      <c r="B40" s="175">
        <v>42175</v>
      </c>
      <c r="C40" s="285">
        <v>0.43333333333333335</v>
      </c>
      <c r="D40" s="287">
        <v>377320</v>
      </c>
    </row>
    <row r="41" spans="1:5" x14ac:dyDescent="0.25">
      <c r="A41" s="82" t="s">
        <v>17</v>
      </c>
      <c r="B41" s="175">
        <v>42175</v>
      </c>
      <c r="C41" s="285">
        <v>0.42569444444444443</v>
      </c>
      <c r="D41" s="287">
        <v>398120</v>
      </c>
    </row>
    <row r="42" spans="1:5" x14ac:dyDescent="0.25">
      <c r="A42" s="82" t="s">
        <v>18</v>
      </c>
      <c r="B42" s="175">
        <v>42175</v>
      </c>
      <c r="C42" s="285">
        <v>0.43124999999999997</v>
      </c>
      <c r="D42" s="287">
        <v>364360</v>
      </c>
    </row>
    <row r="43" spans="1:5" x14ac:dyDescent="0.25">
      <c r="A43" s="82" t="s">
        <v>19</v>
      </c>
      <c r="B43" s="175">
        <v>42175</v>
      </c>
      <c r="C43" s="285">
        <v>0.4236111111111111</v>
      </c>
      <c r="D43" s="287">
        <v>389340</v>
      </c>
    </row>
    <row r="44" spans="1:5" x14ac:dyDescent="0.25">
      <c r="A44" s="82" t="s">
        <v>15</v>
      </c>
      <c r="B44" s="175">
        <v>42175</v>
      </c>
      <c r="C44" s="285">
        <v>0.42222222222222222</v>
      </c>
      <c r="D44" s="287">
        <v>527830</v>
      </c>
    </row>
    <row r="45" spans="1:5" x14ac:dyDescent="0.25">
      <c r="A45" s="82" t="s">
        <v>14</v>
      </c>
      <c r="B45" s="175">
        <v>42175</v>
      </c>
      <c r="C45" s="285">
        <v>0.4145833333333333</v>
      </c>
      <c r="D45" s="287">
        <v>388590</v>
      </c>
    </row>
    <row r="46" spans="1:5" x14ac:dyDescent="0.25">
      <c r="A46" s="283" t="s">
        <v>21</v>
      </c>
      <c r="B46" s="39">
        <v>42177</v>
      </c>
      <c r="C46" s="284">
        <v>0.52222222222222225</v>
      </c>
      <c r="D46" s="288">
        <v>198367</v>
      </c>
    </row>
    <row r="47" spans="1:5" x14ac:dyDescent="0.25">
      <c r="A47" s="283" t="s">
        <v>23</v>
      </c>
      <c r="B47" s="39">
        <v>42177</v>
      </c>
      <c r="C47" s="284">
        <v>0.52361111111111114</v>
      </c>
      <c r="D47" s="288">
        <v>190411</v>
      </c>
    </row>
    <row r="48" spans="1:5" x14ac:dyDescent="0.25">
      <c r="A48" s="283" t="s">
        <v>27</v>
      </c>
      <c r="B48" s="39">
        <v>42177</v>
      </c>
      <c r="C48" s="284">
        <v>0.52569444444444446</v>
      </c>
      <c r="D48" s="288">
        <v>206280</v>
      </c>
    </row>
    <row r="49" spans="1:4" x14ac:dyDescent="0.25">
      <c r="A49" s="283" t="s">
        <v>29</v>
      </c>
      <c r="B49" s="39">
        <v>42177</v>
      </c>
      <c r="C49" s="284">
        <v>0.52777777777777779</v>
      </c>
      <c r="D49" s="288">
        <v>199456</v>
      </c>
    </row>
    <row r="50" spans="1:4" x14ac:dyDescent="0.25">
      <c r="A50" s="82" t="s">
        <v>16</v>
      </c>
      <c r="B50" s="175">
        <v>42177</v>
      </c>
      <c r="C50" s="285">
        <v>0.51736111111111105</v>
      </c>
      <c r="D50" s="287">
        <v>389520</v>
      </c>
    </row>
    <row r="51" spans="1:4" x14ac:dyDescent="0.25">
      <c r="A51" s="82" t="s">
        <v>17</v>
      </c>
      <c r="B51" s="175">
        <v>42177</v>
      </c>
      <c r="C51" s="285">
        <v>0.51874999999999993</v>
      </c>
      <c r="D51" s="287">
        <v>410180</v>
      </c>
    </row>
    <row r="52" spans="1:4" x14ac:dyDescent="0.25">
      <c r="A52" s="82" t="s">
        <v>18</v>
      </c>
      <c r="B52" s="175">
        <v>42177</v>
      </c>
      <c r="C52" s="285">
        <v>0.52013888888888882</v>
      </c>
      <c r="D52" s="287">
        <v>376790</v>
      </c>
    </row>
    <row r="53" spans="1:4" x14ac:dyDescent="0.25">
      <c r="A53" s="82" t="s">
        <v>19</v>
      </c>
      <c r="B53" s="175">
        <v>42177</v>
      </c>
      <c r="C53" s="285">
        <v>0.52152777777777781</v>
      </c>
      <c r="D53" s="287">
        <v>402390</v>
      </c>
    </row>
    <row r="54" spans="1:4" x14ac:dyDescent="0.25">
      <c r="A54" s="82" t="s">
        <v>15</v>
      </c>
      <c r="B54" s="175">
        <v>42177</v>
      </c>
      <c r="C54" s="285">
        <v>0.54652777777777783</v>
      </c>
      <c r="D54" s="287">
        <v>565820</v>
      </c>
    </row>
    <row r="55" spans="1:4" x14ac:dyDescent="0.25">
      <c r="A55" s="82" t="s">
        <v>14</v>
      </c>
      <c r="B55" s="175">
        <v>42177</v>
      </c>
      <c r="C55" s="285">
        <v>0.51041666666666663</v>
      </c>
      <c r="D55" s="287">
        <v>412580</v>
      </c>
    </row>
    <row r="56" spans="1:4" x14ac:dyDescent="0.25">
      <c r="A56" s="82" t="s">
        <v>13</v>
      </c>
      <c r="B56" s="175">
        <v>42177</v>
      </c>
      <c r="C56" s="285">
        <v>0.50347222222222221</v>
      </c>
      <c r="D56" s="287">
        <v>751890</v>
      </c>
    </row>
    <row r="57" spans="1:4" x14ac:dyDescent="0.25">
      <c r="A57" s="283" t="s">
        <v>21</v>
      </c>
      <c r="B57" s="39">
        <v>42178</v>
      </c>
      <c r="C57" s="284">
        <v>0.59305555555555556</v>
      </c>
      <c r="D57" s="288">
        <v>201450</v>
      </c>
    </row>
    <row r="58" spans="1:4" x14ac:dyDescent="0.25">
      <c r="A58" s="283" t="s">
        <v>23</v>
      </c>
      <c r="B58" s="39">
        <v>42178</v>
      </c>
      <c r="C58" s="284">
        <v>0.59166666666666667</v>
      </c>
      <c r="D58" s="288">
        <v>195281</v>
      </c>
    </row>
    <row r="59" spans="1:4" x14ac:dyDescent="0.25">
      <c r="A59" s="283" t="s">
        <v>27</v>
      </c>
      <c r="B59" s="39">
        <v>42178</v>
      </c>
      <c r="C59" s="284">
        <v>0.59236111111111112</v>
      </c>
      <c r="D59" s="288">
        <v>209031</v>
      </c>
    </row>
    <row r="60" spans="1:4" x14ac:dyDescent="0.25">
      <c r="A60" s="283" t="s">
        <v>29</v>
      </c>
      <c r="B60" s="39">
        <v>42178</v>
      </c>
      <c r="C60" s="284">
        <v>0.59305555555555556</v>
      </c>
      <c r="D60" s="288">
        <v>204494</v>
      </c>
    </row>
    <row r="61" spans="1:4" x14ac:dyDescent="0.25">
      <c r="A61" s="82" t="s">
        <v>16</v>
      </c>
      <c r="B61" s="175">
        <v>42178</v>
      </c>
      <c r="C61" s="285">
        <v>0.59375</v>
      </c>
      <c r="D61" s="287">
        <v>395770</v>
      </c>
    </row>
    <row r="62" spans="1:4" x14ac:dyDescent="0.25">
      <c r="A62" s="82" t="s">
        <v>17</v>
      </c>
      <c r="B62" s="175">
        <v>42178</v>
      </c>
      <c r="C62" s="285">
        <v>0.59444444444444444</v>
      </c>
      <c r="D62" s="287">
        <v>416300</v>
      </c>
    </row>
    <row r="63" spans="1:4" x14ac:dyDescent="0.25">
      <c r="A63" s="82" t="s">
        <v>18</v>
      </c>
      <c r="B63" s="175">
        <v>42178</v>
      </c>
      <c r="C63" s="285">
        <v>0.59513888888888899</v>
      </c>
      <c r="D63" s="287">
        <v>383150</v>
      </c>
    </row>
    <row r="64" spans="1:4" x14ac:dyDescent="0.25">
      <c r="A64" s="82" t="s">
        <v>19</v>
      </c>
      <c r="B64" s="175">
        <v>42178</v>
      </c>
      <c r="C64" s="285">
        <v>0.59583333333333299</v>
      </c>
      <c r="D64" s="287">
        <v>409000</v>
      </c>
    </row>
    <row r="65" spans="1:4" x14ac:dyDescent="0.25">
      <c r="A65" s="82" t="s">
        <v>15</v>
      </c>
      <c r="B65" s="175">
        <v>42178</v>
      </c>
      <c r="C65" s="285">
        <v>0.6069444444444444</v>
      </c>
      <c r="D65" s="287">
        <v>575850</v>
      </c>
    </row>
    <row r="66" spans="1:4" x14ac:dyDescent="0.25">
      <c r="A66" s="82" t="s">
        <v>14</v>
      </c>
      <c r="B66" s="175">
        <v>42178</v>
      </c>
      <c r="C66" s="285">
        <v>0.61805555555555558</v>
      </c>
      <c r="D66" s="287">
        <v>424790</v>
      </c>
    </row>
    <row r="67" spans="1:4" x14ac:dyDescent="0.25">
      <c r="A67" s="82" t="s">
        <v>13</v>
      </c>
      <c r="B67" s="175">
        <v>42178</v>
      </c>
      <c r="C67" s="285">
        <v>0.61944444444444446</v>
      </c>
      <c r="D67" s="287">
        <v>764880</v>
      </c>
    </row>
    <row r="68" spans="1:4" x14ac:dyDescent="0.25">
      <c r="A68" s="283" t="s">
        <v>21</v>
      </c>
      <c r="B68" s="39">
        <v>42179</v>
      </c>
      <c r="C68" s="284">
        <v>0.4236111111111111</v>
      </c>
      <c r="D68" s="288">
        <v>205816</v>
      </c>
    </row>
    <row r="69" spans="1:4" x14ac:dyDescent="0.25">
      <c r="A69" s="283" t="s">
        <v>23</v>
      </c>
      <c r="B69" s="39">
        <v>42179</v>
      </c>
      <c r="C69" s="284">
        <v>0.42430555555555555</v>
      </c>
      <c r="D69" s="288">
        <v>199241</v>
      </c>
    </row>
    <row r="70" spans="1:4" x14ac:dyDescent="0.25">
      <c r="A70" s="283" t="s">
        <v>27</v>
      </c>
      <c r="B70" s="39">
        <v>42179</v>
      </c>
      <c r="C70" s="284">
        <v>0.42499999999999999</v>
      </c>
      <c r="D70" s="288">
        <v>212357</v>
      </c>
    </row>
    <row r="71" spans="1:4" x14ac:dyDescent="0.25">
      <c r="A71" s="283" t="s">
        <v>29</v>
      </c>
      <c r="B71" s="39">
        <v>42179</v>
      </c>
      <c r="C71" s="284">
        <v>0.42569444444444399</v>
      </c>
      <c r="D71" s="288">
        <v>208619</v>
      </c>
    </row>
    <row r="72" spans="1:4" x14ac:dyDescent="0.25">
      <c r="A72" s="82" t="s">
        <v>16</v>
      </c>
      <c r="B72" s="175">
        <v>42179</v>
      </c>
      <c r="C72" s="285">
        <v>0.42777777777777781</v>
      </c>
      <c r="D72" s="287">
        <v>400580</v>
      </c>
    </row>
    <row r="73" spans="1:4" x14ac:dyDescent="0.25">
      <c r="A73" s="82" t="s">
        <v>17</v>
      </c>
      <c r="B73" s="175">
        <v>42179</v>
      </c>
      <c r="C73" s="285">
        <v>0.4291666666666667</v>
      </c>
      <c r="D73" s="287">
        <v>421050</v>
      </c>
    </row>
    <row r="74" spans="1:4" x14ac:dyDescent="0.25">
      <c r="A74" s="82" t="s">
        <v>18</v>
      </c>
      <c r="B74" s="175">
        <v>42179</v>
      </c>
      <c r="C74" s="285">
        <v>0.43055555555555558</v>
      </c>
      <c r="D74" s="287">
        <v>388040</v>
      </c>
    </row>
    <row r="75" spans="1:4" x14ac:dyDescent="0.25">
      <c r="A75" s="82" t="s">
        <v>19</v>
      </c>
      <c r="B75" s="175">
        <v>42179</v>
      </c>
      <c r="C75" s="285">
        <v>0.43263888888888885</v>
      </c>
      <c r="D75" s="287">
        <v>414110</v>
      </c>
    </row>
    <row r="76" spans="1:4" x14ac:dyDescent="0.25">
      <c r="A76" s="82" t="s">
        <v>15</v>
      </c>
      <c r="B76" s="175">
        <v>42179</v>
      </c>
      <c r="C76" s="285">
        <v>0.43402777777777773</v>
      </c>
      <c r="D76" s="287">
        <v>585590</v>
      </c>
    </row>
    <row r="77" spans="1:4" x14ac:dyDescent="0.25">
      <c r="A77" s="82" t="s">
        <v>14</v>
      </c>
      <c r="B77" s="175">
        <v>42179</v>
      </c>
      <c r="C77" s="285">
        <v>0.4513888888888889</v>
      </c>
      <c r="D77" s="287">
        <v>434580</v>
      </c>
    </row>
    <row r="78" spans="1:4" x14ac:dyDescent="0.25">
      <c r="A78" s="82" t="s">
        <v>13</v>
      </c>
      <c r="B78" s="175">
        <v>42179</v>
      </c>
      <c r="C78" s="285">
        <v>0.45277777777777778</v>
      </c>
      <c r="D78" s="287">
        <v>774380</v>
      </c>
    </row>
    <row r="79" spans="1:4" x14ac:dyDescent="0.25">
      <c r="A79" s="293" t="s">
        <v>21</v>
      </c>
      <c r="B79" s="297">
        <v>42183</v>
      </c>
      <c r="C79" s="298">
        <v>0.81805555555555554</v>
      </c>
      <c r="D79" s="295">
        <v>221238</v>
      </c>
    </row>
    <row r="80" spans="1:4" x14ac:dyDescent="0.25">
      <c r="A80" s="293" t="s">
        <v>23</v>
      </c>
      <c r="B80" s="297">
        <v>42183</v>
      </c>
      <c r="C80" s="298">
        <v>0.81874999999999998</v>
      </c>
      <c r="D80" s="295">
        <v>216123</v>
      </c>
    </row>
    <row r="81" spans="1:4" x14ac:dyDescent="0.25">
      <c r="A81" s="293" t="s">
        <v>27</v>
      </c>
      <c r="B81" s="297">
        <v>42183</v>
      </c>
      <c r="C81" s="298">
        <v>0.81944444444444453</v>
      </c>
      <c r="D81" s="295">
        <v>228628</v>
      </c>
    </row>
    <row r="82" spans="1:4" x14ac:dyDescent="0.25">
      <c r="A82" s="293" t="s">
        <v>29</v>
      </c>
      <c r="B82" s="297">
        <v>42183</v>
      </c>
      <c r="C82" s="298">
        <v>0.82013888888888886</v>
      </c>
      <c r="D82" s="295">
        <v>225143</v>
      </c>
    </row>
    <row r="83" spans="1:4" x14ac:dyDescent="0.25">
      <c r="A83" s="294" t="s">
        <v>16</v>
      </c>
      <c r="B83" s="299">
        <v>42183</v>
      </c>
      <c r="C83" s="300">
        <v>0.8208333333333333</v>
      </c>
      <c r="D83" s="296">
        <v>401750</v>
      </c>
    </row>
    <row r="84" spans="1:4" x14ac:dyDescent="0.25">
      <c r="A84" s="294" t="s">
        <v>17</v>
      </c>
      <c r="B84" s="299">
        <v>42183</v>
      </c>
      <c r="C84" s="300">
        <v>0.82500000000000007</v>
      </c>
      <c r="D84" s="296">
        <v>421470</v>
      </c>
    </row>
    <row r="85" spans="1:4" x14ac:dyDescent="0.25">
      <c r="A85" s="294" t="s">
        <v>18</v>
      </c>
      <c r="B85" s="299">
        <v>42183</v>
      </c>
      <c r="C85" s="300">
        <v>0.82916666666666661</v>
      </c>
      <c r="D85" s="296">
        <v>390090</v>
      </c>
    </row>
    <row r="86" spans="1:4" x14ac:dyDescent="0.25">
      <c r="A86" s="294" t="s">
        <v>19</v>
      </c>
      <c r="B86" s="299">
        <v>42183</v>
      </c>
      <c r="C86" s="300">
        <v>0.83124999999999993</v>
      </c>
      <c r="D86" s="296">
        <v>415890</v>
      </c>
    </row>
    <row r="87" spans="1:4" x14ac:dyDescent="0.25">
      <c r="A87" s="294" t="s">
        <v>15</v>
      </c>
      <c r="B87" s="299">
        <v>42183</v>
      </c>
      <c r="C87" s="300">
        <v>0.8340277777777777</v>
      </c>
      <c r="D87" s="296">
        <v>622570</v>
      </c>
    </row>
    <row r="88" spans="1:4" x14ac:dyDescent="0.25">
      <c r="A88" s="294" t="s">
        <v>14</v>
      </c>
      <c r="B88" s="299">
        <v>42183</v>
      </c>
      <c r="C88" s="300">
        <v>0.80902777777777779</v>
      </c>
      <c r="D88" s="296">
        <v>437800</v>
      </c>
    </row>
    <row r="89" spans="1:4" x14ac:dyDescent="0.25">
      <c r="A89" s="294" t="s">
        <v>13</v>
      </c>
      <c r="B89" s="299">
        <v>42183</v>
      </c>
      <c r="C89" s="300">
        <v>0.8041666666666667</v>
      </c>
      <c r="D89" s="296">
        <v>777660</v>
      </c>
    </row>
    <row r="90" spans="1:4" x14ac:dyDescent="0.25">
      <c r="A90" s="293" t="s">
        <v>21</v>
      </c>
      <c r="B90" s="297">
        <v>42184</v>
      </c>
      <c r="C90" s="298">
        <v>0.70277777777777783</v>
      </c>
      <c r="D90" s="295">
        <v>228460</v>
      </c>
    </row>
    <row r="91" spans="1:4" x14ac:dyDescent="0.25">
      <c r="A91" s="293" t="s">
        <v>23</v>
      </c>
      <c r="B91" s="297">
        <v>42184</v>
      </c>
      <c r="C91" s="298">
        <v>0.7055555555555556</v>
      </c>
      <c r="D91" s="295">
        <v>223378</v>
      </c>
    </row>
    <row r="92" spans="1:4" x14ac:dyDescent="0.25">
      <c r="A92" s="293" t="s">
        <v>27</v>
      </c>
      <c r="B92" s="297">
        <v>42184</v>
      </c>
      <c r="C92" s="298">
        <v>0.70694444444444438</v>
      </c>
      <c r="D92" s="295">
        <v>235253</v>
      </c>
    </row>
    <row r="93" spans="1:4" x14ac:dyDescent="0.25">
      <c r="A93" s="293" t="s">
        <v>29</v>
      </c>
      <c r="B93" s="297">
        <v>42184</v>
      </c>
      <c r="C93" s="298">
        <v>0.70833333333333337</v>
      </c>
      <c r="D93" s="295">
        <v>232774</v>
      </c>
    </row>
    <row r="94" spans="1:4" x14ac:dyDescent="0.25">
      <c r="A94" s="294" t="s">
        <v>16</v>
      </c>
      <c r="B94" s="299">
        <v>42184</v>
      </c>
      <c r="C94" s="300">
        <v>0.70972222222222225</v>
      </c>
      <c r="D94" s="296">
        <v>406550</v>
      </c>
    </row>
    <row r="95" spans="1:4" x14ac:dyDescent="0.25">
      <c r="A95" s="294" t="s">
        <v>17</v>
      </c>
      <c r="B95" s="299">
        <v>42184</v>
      </c>
      <c r="C95" s="300">
        <v>0.71111111111111114</v>
      </c>
      <c r="D95" s="296">
        <v>426510</v>
      </c>
    </row>
    <row r="96" spans="1:4" x14ac:dyDescent="0.25">
      <c r="A96" s="294" t="s">
        <v>18</v>
      </c>
      <c r="B96" s="299">
        <v>42184</v>
      </c>
      <c r="C96" s="300">
        <v>0.71319444444444446</v>
      </c>
      <c r="D96" s="296">
        <v>395060</v>
      </c>
    </row>
    <row r="97" spans="1:4" x14ac:dyDescent="0.25">
      <c r="A97" s="294" t="s">
        <v>19</v>
      </c>
      <c r="B97" s="299">
        <v>42184</v>
      </c>
      <c r="C97" s="300">
        <v>0.71527777777777779</v>
      </c>
      <c r="D97" s="296">
        <v>421390</v>
      </c>
    </row>
    <row r="98" spans="1:4" x14ac:dyDescent="0.25">
      <c r="A98" s="294" t="s">
        <v>15</v>
      </c>
      <c r="B98" s="299">
        <v>42184</v>
      </c>
      <c r="C98" s="300">
        <v>0.72569444444444453</v>
      </c>
      <c r="D98" s="296">
        <v>637020</v>
      </c>
    </row>
    <row r="99" spans="1:4" x14ac:dyDescent="0.25">
      <c r="A99" s="294" t="s">
        <v>14</v>
      </c>
      <c r="B99" s="299">
        <v>42184</v>
      </c>
      <c r="C99" s="300">
        <v>0.73125000000000007</v>
      </c>
      <c r="D99" s="296">
        <v>448150</v>
      </c>
    </row>
    <row r="100" spans="1:4" x14ac:dyDescent="0.25">
      <c r="A100" s="294" t="s">
        <v>13</v>
      </c>
      <c r="B100" s="299">
        <v>42184</v>
      </c>
      <c r="C100" s="300">
        <v>0.74305555555555547</v>
      </c>
      <c r="D100" s="296">
        <v>787120</v>
      </c>
    </row>
    <row r="101" spans="1:4" x14ac:dyDescent="0.25">
      <c r="A101" s="283" t="s">
        <v>21</v>
      </c>
      <c r="B101" s="39">
        <v>42185</v>
      </c>
      <c r="C101" s="284">
        <v>0.67708333333333337</v>
      </c>
      <c r="D101" s="288">
        <v>236467</v>
      </c>
    </row>
    <row r="102" spans="1:4" x14ac:dyDescent="0.25">
      <c r="A102" s="283" t="s">
        <v>23</v>
      </c>
      <c r="B102" s="39">
        <v>42185</v>
      </c>
      <c r="C102" s="284">
        <v>0.67361111111111116</v>
      </c>
      <c r="D102" s="288">
        <v>230194</v>
      </c>
    </row>
    <row r="103" spans="1:4" x14ac:dyDescent="0.25">
      <c r="A103" s="283" t="s">
        <v>27</v>
      </c>
      <c r="B103" s="39">
        <v>42185</v>
      </c>
      <c r="C103" s="284">
        <v>0.67847222222222225</v>
      </c>
      <c r="D103" s="288">
        <v>240738</v>
      </c>
    </row>
    <row r="104" spans="1:4" x14ac:dyDescent="0.25">
      <c r="A104" s="283" t="s">
        <v>29</v>
      </c>
      <c r="B104" s="39">
        <v>42185</v>
      </c>
      <c r="C104" s="284">
        <v>0.6791666666666667</v>
      </c>
      <c r="D104" s="288">
        <v>240712</v>
      </c>
    </row>
    <row r="105" spans="1:4" x14ac:dyDescent="0.25">
      <c r="A105" s="82" t="s">
        <v>16</v>
      </c>
      <c r="B105" s="175">
        <v>42185</v>
      </c>
      <c r="C105" s="285">
        <v>0.67361111111111116</v>
      </c>
      <c r="D105" s="287">
        <v>411710</v>
      </c>
    </row>
    <row r="106" spans="1:4" x14ac:dyDescent="0.25">
      <c r="A106" s="82" t="s">
        <v>17</v>
      </c>
      <c r="B106" s="175">
        <v>42185</v>
      </c>
      <c r="C106" s="285">
        <v>0.6743055555555556</v>
      </c>
      <c r="D106" s="287">
        <v>431940</v>
      </c>
    </row>
    <row r="107" spans="1:4" x14ac:dyDescent="0.25">
      <c r="A107" s="82" t="s">
        <v>18</v>
      </c>
      <c r="B107" s="175">
        <v>42185</v>
      </c>
      <c r="C107" s="285">
        <v>0.67569444444444438</v>
      </c>
      <c r="D107" s="287">
        <v>400380</v>
      </c>
    </row>
    <row r="108" spans="1:4" x14ac:dyDescent="0.25">
      <c r="A108" s="82" t="s">
        <v>19</v>
      </c>
      <c r="B108" s="175">
        <v>42185</v>
      </c>
      <c r="C108" s="285">
        <v>0.67638888888888893</v>
      </c>
      <c r="D108" s="287">
        <v>427120</v>
      </c>
    </row>
    <row r="109" spans="1:4" x14ac:dyDescent="0.25">
      <c r="A109" s="82" t="s">
        <v>15</v>
      </c>
      <c r="B109" s="175">
        <v>42185</v>
      </c>
      <c r="C109" s="285">
        <v>0.67986111111111114</v>
      </c>
      <c r="D109" s="287">
        <v>654310</v>
      </c>
    </row>
    <row r="110" spans="1:4" x14ac:dyDescent="0.25">
      <c r="A110" s="82" t="s">
        <v>14</v>
      </c>
      <c r="B110" s="175">
        <v>42185</v>
      </c>
      <c r="C110" s="285">
        <v>0.69236111111111109</v>
      </c>
      <c r="D110" s="287">
        <v>459440</v>
      </c>
    </row>
    <row r="111" spans="1:4" x14ac:dyDescent="0.25">
      <c r="A111" s="82" t="s">
        <v>13</v>
      </c>
      <c r="B111" s="175">
        <v>42185</v>
      </c>
      <c r="C111" s="285">
        <v>0.69513888888888886</v>
      </c>
      <c r="D111" s="287">
        <v>796910</v>
      </c>
    </row>
    <row r="112" spans="1:4" x14ac:dyDescent="0.25">
      <c r="A112" s="283" t="s">
        <v>21</v>
      </c>
      <c r="B112" s="39">
        <v>42186</v>
      </c>
      <c r="C112" s="284">
        <v>0.42499999999999999</v>
      </c>
      <c r="D112" s="288">
        <v>242438</v>
      </c>
    </row>
    <row r="113" spans="1:4" x14ac:dyDescent="0.25">
      <c r="A113" s="283" t="s">
        <v>23</v>
      </c>
      <c r="B113" s="39">
        <v>42186</v>
      </c>
      <c r="C113" s="284">
        <v>0.42569444444444443</v>
      </c>
      <c r="D113" s="288">
        <v>235106</v>
      </c>
    </row>
    <row r="114" spans="1:4" x14ac:dyDescent="0.25">
      <c r="A114" s="283" t="s">
        <v>27</v>
      </c>
      <c r="B114" s="39">
        <v>42186</v>
      </c>
      <c r="C114" s="284">
        <v>0.42708333333333331</v>
      </c>
      <c r="D114" s="288">
        <v>245542</v>
      </c>
    </row>
    <row r="115" spans="1:4" x14ac:dyDescent="0.25">
      <c r="A115" s="283" t="s">
        <v>29</v>
      </c>
      <c r="B115" s="39">
        <v>42186</v>
      </c>
      <c r="C115" s="284">
        <v>0.4284722222222222</v>
      </c>
      <c r="D115" s="288">
        <v>246510</v>
      </c>
    </row>
    <row r="116" spans="1:4" x14ac:dyDescent="0.25">
      <c r="A116" s="82" t="s">
        <v>16</v>
      </c>
      <c r="B116" s="175">
        <v>42186</v>
      </c>
      <c r="C116" s="285">
        <v>0.42708333333333331</v>
      </c>
      <c r="D116" s="287">
        <v>415780</v>
      </c>
    </row>
    <row r="117" spans="1:4" x14ac:dyDescent="0.25">
      <c r="A117" s="82" t="s">
        <v>17</v>
      </c>
      <c r="B117" s="175">
        <v>42186</v>
      </c>
      <c r="C117" s="285">
        <v>0.43124999999999997</v>
      </c>
      <c r="D117" s="287">
        <v>436230</v>
      </c>
    </row>
    <row r="118" spans="1:4" x14ac:dyDescent="0.25">
      <c r="A118" s="82" t="s">
        <v>18</v>
      </c>
      <c r="B118" s="175">
        <v>42186</v>
      </c>
      <c r="C118" s="285">
        <v>0.43263888888888885</v>
      </c>
      <c r="D118" s="287">
        <v>404570</v>
      </c>
    </row>
    <row r="119" spans="1:4" x14ac:dyDescent="0.25">
      <c r="A119" s="82" t="s">
        <v>19</v>
      </c>
      <c r="B119" s="175">
        <v>42186</v>
      </c>
      <c r="C119" s="285">
        <v>0.43402777777777773</v>
      </c>
      <c r="D119" s="287">
        <v>431640</v>
      </c>
    </row>
    <row r="120" spans="1:4" x14ac:dyDescent="0.25">
      <c r="A120" s="82" t="s">
        <v>15</v>
      </c>
      <c r="B120" s="175">
        <v>42186</v>
      </c>
      <c r="C120" s="285">
        <v>0.44791666666666669</v>
      </c>
      <c r="D120" s="287">
        <v>667260</v>
      </c>
    </row>
    <row r="121" spans="1:4" x14ac:dyDescent="0.25">
      <c r="A121" s="82" t="s">
        <v>14</v>
      </c>
      <c r="B121" s="175">
        <v>42186</v>
      </c>
      <c r="C121" s="285">
        <v>0.39583333333333331</v>
      </c>
      <c r="D121" s="287">
        <v>468290</v>
      </c>
    </row>
    <row r="122" spans="1:4" x14ac:dyDescent="0.25">
      <c r="A122" s="82" t="s">
        <v>13</v>
      </c>
      <c r="B122" s="175">
        <v>42186</v>
      </c>
      <c r="C122" s="285">
        <v>0.41666666666666669</v>
      </c>
      <c r="D122" s="287">
        <v>805580</v>
      </c>
    </row>
    <row r="123" spans="1:4" x14ac:dyDescent="0.25">
      <c r="A123" s="283" t="s">
        <v>21</v>
      </c>
      <c r="B123" s="39">
        <v>42187</v>
      </c>
      <c r="C123" s="284">
        <v>0.65972222222222221</v>
      </c>
      <c r="D123" s="288">
        <v>250838</v>
      </c>
    </row>
    <row r="124" spans="1:4" x14ac:dyDescent="0.25">
      <c r="A124" s="283" t="s">
        <v>23</v>
      </c>
      <c r="B124" s="39">
        <v>42187</v>
      </c>
      <c r="C124" s="284">
        <v>0.66041666666666665</v>
      </c>
      <c r="D124" s="288">
        <v>244316</v>
      </c>
    </row>
    <row r="125" spans="1:4" x14ac:dyDescent="0.25">
      <c r="A125" s="283" t="s">
        <v>27</v>
      </c>
      <c r="B125" s="39">
        <v>42187</v>
      </c>
      <c r="C125" s="284">
        <v>0.66111111111111109</v>
      </c>
      <c r="D125" s="288">
        <v>250424</v>
      </c>
    </row>
    <row r="126" spans="1:4" x14ac:dyDescent="0.25">
      <c r="A126" s="283" t="s">
        <v>29</v>
      </c>
      <c r="B126" s="39">
        <v>42187</v>
      </c>
      <c r="C126" s="284">
        <v>0.66180555555555554</v>
      </c>
      <c r="D126" s="288">
        <v>253674</v>
      </c>
    </row>
    <row r="127" spans="1:4" x14ac:dyDescent="0.25">
      <c r="A127" s="82" t="s">
        <v>16</v>
      </c>
      <c r="B127" s="175">
        <v>42187</v>
      </c>
      <c r="C127" s="285">
        <v>0.66666666666666663</v>
      </c>
      <c r="D127" s="287">
        <v>421550</v>
      </c>
    </row>
    <row r="128" spans="1:4" x14ac:dyDescent="0.25">
      <c r="A128" s="82" t="s">
        <v>17</v>
      </c>
      <c r="B128" s="175">
        <v>42187</v>
      </c>
      <c r="C128" s="285">
        <v>0.66666666666666663</v>
      </c>
      <c r="D128" s="287">
        <v>442380</v>
      </c>
    </row>
    <row r="129" spans="1:5" x14ac:dyDescent="0.25">
      <c r="A129" s="82" t="s">
        <v>18</v>
      </c>
      <c r="B129" s="175">
        <v>42187</v>
      </c>
      <c r="C129" s="285">
        <v>0.66666666666666663</v>
      </c>
      <c r="D129" s="287">
        <v>410510</v>
      </c>
    </row>
    <row r="130" spans="1:5" x14ac:dyDescent="0.25">
      <c r="A130" s="82" t="s">
        <v>19</v>
      </c>
      <c r="B130" s="175">
        <v>42187</v>
      </c>
      <c r="C130" s="285">
        <v>0.66666666666666663</v>
      </c>
      <c r="D130" s="287">
        <v>437760</v>
      </c>
    </row>
    <row r="131" spans="1:5" x14ac:dyDescent="0.25">
      <c r="A131" s="82" t="s">
        <v>15</v>
      </c>
      <c r="B131" s="175">
        <v>42187</v>
      </c>
      <c r="C131" s="285">
        <v>0.66666666666666663</v>
      </c>
      <c r="D131" s="287">
        <v>684660</v>
      </c>
    </row>
    <row r="132" spans="1:5" x14ac:dyDescent="0.25">
      <c r="A132" s="82" t="s">
        <v>14</v>
      </c>
      <c r="B132" s="175">
        <v>42187</v>
      </c>
      <c r="C132" s="285">
        <v>0.66666666666666663</v>
      </c>
      <c r="D132" s="287">
        <v>481710</v>
      </c>
    </row>
    <row r="133" spans="1:5" x14ac:dyDescent="0.25">
      <c r="A133" s="82" t="s">
        <v>13</v>
      </c>
      <c r="B133" s="175">
        <v>42187</v>
      </c>
      <c r="C133" s="285">
        <v>0.66666666666666663</v>
      </c>
      <c r="D133" s="287">
        <v>817980</v>
      </c>
    </row>
    <row r="134" spans="1:5" x14ac:dyDescent="0.25">
      <c r="A134" s="283" t="s">
        <v>21</v>
      </c>
      <c r="B134" s="39">
        <v>42191</v>
      </c>
      <c r="C134" s="284">
        <v>0.39583333333333331</v>
      </c>
      <c r="D134" s="295"/>
      <c r="E134" s="286" t="s">
        <v>128</v>
      </c>
    </row>
    <row r="135" spans="1:5" x14ac:dyDescent="0.25">
      <c r="A135" s="283" t="s">
        <v>22</v>
      </c>
      <c r="B135" s="39">
        <v>42191</v>
      </c>
      <c r="C135" s="284">
        <v>0.39861111111111108</v>
      </c>
      <c r="D135" s="295"/>
      <c r="E135" s="286" t="s">
        <v>128</v>
      </c>
    </row>
    <row r="136" spans="1:5" x14ac:dyDescent="0.25">
      <c r="A136" s="283" t="s">
        <v>23</v>
      </c>
      <c r="B136" s="39">
        <v>42191</v>
      </c>
      <c r="C136" s="284">
        <v>0.40069444444444446</v>
      </c>
      <c r="D136" s="295"/>
      <c r="E136" s="286" t="s">
        <v>128</v>
      </c>
    </row>
    <row r="137" spans="1:5" x14ac:dyDescent="0.25">
      <c r="A137" s="283" t="s">
        <v>24</v>
      </c>
      <c r="B137" s="39">
        <v>42191</v>
      </c>
      <c r="C137" s="284">
        <v>0.40347222222222223</v>
      </c>
      <c r="D137" s="295"/>
      <c r="E137" s="286" t="s">
        <v>128</v>
      </c>
    </row>
    <row r="138" spans="1:5" x14ac:dyDescent="0.25">
      <c r="A138" s="283" t="s">
        <v>25</v>
      </c>
      <c r="B138" s="39">
        <v>42191</v>
      </c>
      <c r="C138" s="284">
        <v>0.40625</v>
      </c>
      <c r="D138" s="295"/>
      <c r="E138" s="286" t="s">
        <v>128</v>
      </c>
    </row>
    <row r="139" spans="1:5" x14ac:dyDescent="0.25">
      <c r="A139" s="283" t="s">
        <v>26</v>
      </c>
      <c r="B139" s="39">
        <v>42191</v>
      </c>
      <c r="C139" s="284">
        <v>0.40972222222222227</v>
      </c>
      <c r="D139" s="295"/>
      <c r="E139" s="286" t="s">
        <v>128</v>
      </c>
    </row>
    <row r="140" spans="1:5" x14ac:dyDescent="0.25">
      <c r="A140" s="283" t="s">
        <v>27</v>
      </c>
      <c r="B140" s="39">
        <v>42191</v>
      </c>
      <c r="C140" s="284">
        <v>0.41111111111111115</v>
      </c>
      <c r="D140" s="295"/>
      <c r="E140" s="286" t="s">
        <v>128</v>
      </c>
    </row>
    <row r="141" spans="1:5" x14ac:dyDescent="0.25">
      <c r="A141" s="283" t="s">
        <v>28</v>
      </c>
      <c r="B141" s="39">
        <v>42191</v>
      </c>
      <c r="C141" s="284">
        <v>0.4145833333333333</v>
      </c>
      <c r="D141" s="295"/>
      <c r="E141" s="286" t="s">
        <v>128</v>
      </c>
    </row>
    <row r="142" spans="1:5" x14ac:dyDescent="0.25">
      <c r="A142" s="283" t="s">
        <v>29</v>
      </c>
      <c r="B142" s="39">
        <v>42191</v>
      </c>
      <c r="C142" s="284">
        <v>0.41666666666666669</v>
      </c>
      <c r="D142" s="295"/>
      <c r="E142" s="286" t="s">
        <v>128</v>
      </c>
    </row>
    <row r="143" spans="1:5" x14ac:dyDescent="0.25">
      <c r="A143" s="82" t="s">
        <v>16</v>
      </c>
      <c r="B143" s="175">
        <v>42191</v>
      </c>
      <c r="C143" s="285">
        <v>0.44027777777777777</v>
      </c>
      <c r="D143" s="296"/>
      <c r="E143" s="286" t="s">
        <v>128</v>
      </c>
    </row>
    <row r="144" spans="1:5" x14ac:dyDescent="0.25">
      <c r="A144" s="82" t="s">
        <v>17</v>
      </c>
      <c r="B144" s="175">
        <v>42191</v>
      </c>
      <c r="C144" s="285">
        <v>0.44166666666666665</v>
      </c>
      <c r="D144" s="296"/>
      <c r="E144" s="286" t="s">
        <v>128</v>
      </c>
    </row>
    <row r="145" spans="1:5" x14ac:dyDescent="0.25">
      <c r="A145" s="82" t="s">
        <v>18</v>
      </c>
      <c r="B145" s="175">
        <v>42191</v>
      </c>
      <c r="C145" s="285">
        <v>0.44305555555555554</v>
      </c>
      <c r="D145" s="296"/>
      <c r="E145" s="286" t="s">
        <v>128</v>
      </c>
    </row>
    <row r="146" spans="1:5" x14ac:dyDescent="0.25">
      <c r="A146" s="82" t="s">
        <v>19</v>
      </c>
      <c r="B146" s="175">
        <v>42191</v>
      </c>
      <c r="C146" s="285">
        <v>0.44444444444444442</v>
      </c>
      <c r="D146" s="296"/>
      <c r="E146" s="286" t="s">
        <v>128</v>
      </c>
    </row>
    <row r="147" spans="1:5" x14ac:dyDescent="0.25">
      <c r="A147" s="82" t="s">
        <v>15</v>
      </c>
      <c r="B147" s="175">
        <v>42191</v>
      </c>
      <c r="C147" s="285">
        <v>0.43055555555555558</v>
      </c>
      <c r="D147" s="296"/>
      <c r="E147" s="286" t="s">
        <v>128</v>
      </c>
    </row>
    <row r="148" spans="1:5" x14ac:dyDescent="0.25">
      <c r="A148" s="283" t="s">
        <v>21</v>
      </c>
      <c r="B148" s="39">
        <v>42198</v>
      </c>
      <c r="C148" s="293"/>
      <c r="D148" s="288">
        <v>250838</v>
      </c>
      <c r="E148" s="286" t="s">
        <v>125</v>
      </c>
    </row>
    <row r="149" spans="1:5" x14ac:dyDescent="0.25">
      <c r="A149" s="283" t="s">
        <v>23</v>
      </c>
      <c r="B149" s="39">
        <v>42198</v>
      </c>
      <c r="C149" s="293"/>
      <c r="D149" s="288">
        <v>244316</v>
      </c>
      <c r="E149" s="286" t="s">
        <v>125</v>
      </c>
    </row>
    <row r="150" spans="1:5" x14ac:dyDescent="0.25">
      <c r="A150" s="283" t="s">
        <v>27</v>
      </c>
      <c r="B150" s="39">
        <v>42198</v>
      </c>
      <c r="C150" s="293"/>
      <c r="D150" s="288">
        <v>250424</v>
      </c>
      <c r="E150" s="286" t="s">
        <v>125</v>
      </c>
    </row>
    <row r="151" spans="1:5" x14ac:dyDescent="0.25">
      <c r="A151" s="283" t="s">
        <v>29</v>
      </c>
      <c r="B151" s="39">
        <v>42198</v>
      </c>
      <c r="C151" s="293"/>
      <c r="D151" s="288">
        <v>253674</v>
      </c>
      <c r="E151" s="286" t="s">
        <v>125</v>
      </c>
    </row>
    <row r="152" spans="1:5" s="13" customFormat="1" x14ac:dyDescent="0.25">
      <c r="A152" s="92" t="s">
        <v>16</v>
      </c>
      <c r="B152" s="177">
        <v>42198</v>
      </c>
      <c r="C152" s="303"/>
      <c r="D152" s="292">
        <v>421540</v>
      </c>
      <c r="E152" s="290" t="s">
        <v>125</v>
      </c>
    </row>
    <row r="153" spans="1:5" s="13" customFormat="1" x14ac:dyDescent="0.25">
      <c r="A153" s="304" t="s">
        <v>16</v>
      </c>
      <c r="B153" s="305">
        <v>42198</v>
      </c>
      <c r="C153" s="306">
        <v>0.83333333333333337</v>
      </c>
      <c r="D153" s="307">
        <v>421540</v>
      </c>
      <c r="E153" s="308" t="s">
        <v>131</v>
      </c>
    </row>
    <row r="154" spans="1:5" s="13" customFormat="1" x14ac:dyDescent="0.25">
      <c r="A154" s="92" t="s">
        <v>17</v>
      </c>
      <c r="B154" s="177">
        <v>42198</v>
      </c>
      <c r="C154" s="303"/>
      <c r="D154" s="292">
        <v>442380</v>
      </c>
      <c r="E154" s="290" t="s">
        <v>125</v>
      </c>
    </row>
    <row r="155" spans="1:5" s="13" customFormat="1" x14ac:dyDescent="0.25">
      <c r="A155" s="304" t="s">
        <v>17</v>
      </c>
      <c r="B155" s="305">
        <v>42198</v>
      </c>
      <c r="C155" s="306">
        <v>0.83333333333333337</v>
      </c>
      <c r="D155" s="307">
        <v>442380</v>
      </c>
      <c r="E155" s="308" t="s">
        <v>131</v>
      </c>
    </row>
    <row r="156" spans="1:5" s="13" customFormat="1" x14ac:dyDescent="0.25">
      <c r="A156" s="92" t="s">
        <v>18</v>
      </c>
      <c r="B156" s="177">
        <v>42198</v>
      </c>
      <c r="C156" s="303"/>
      <c r="D156" s="292">
        <v>410520</v>
      </c>
      <c r="E156" s="290" t="s">
        <v>125</v>
      </c>
    </row>
    <row r="157" spans="1:5" s="13" customFormat="1" x14ac:dyDescent="0.25">
      <c r="A157" s="304" t="s">
        <v>18</v>
      </c>
      <c r="B157" s="305">
        <v>42198</v>
      </c>
      <c r="C157" s="306">
        <v>0.83333333333333337</v>
      </c>
      <c r="D157" s="307">
        <v>410520</v>
      </c>
      <c r="E157" s="308" t="s">
        <v>131</v>
      </c>
    </row>
    <row r="158" spans="1:5" s="13" customFormat="1" x14ac:dyDescent="0.25">
      <c r="A158" s="92" t="s">
        <v>19</v>
      </c>
      <c r="B158" s="177">
        <v>42198</v>
      </c>
      <c r="C158" s="303"/>
      <c r="D158" s="292">
        <v>437760</v>
      </c>
      <c r="E158" s="290" t="s">
        <v>125</v>
      </c>
    </row>
    <row r="159" spans="1:5" s="13" customFormat="1" x14ac:dyDescent="0.25">
      <c r="A159" s="304" t="s">
        <v>19</v>
      </c>
      <c r="B159" s="305">
        <v>42198</v>
      </c>
      <c r="C159" s="306">
        <v>0.83333333333333337</v>
      </c>
      <c r="D159" s="307">
        <v>437760</v>
      </c>
      <c r="E159" s="308" t="s">
        <v>131</v>
      </c>
    </row>
    <row r="160" spans="1:5" x14ac:dyDescent="0.25">
      <c r="A160" s="92" t="s">
        <v>15</v>
      </c>
      <c r="B160" s="177">
        <v>42198</v>
      </c>
      <c r="C160" s="303"/>
      <c r="D160" s="292">
        <v>684670</v>
      </c>
      <c r="E160" s="290" t="s">
        <v>125</v>
      </c>
    </row>
    <row r="161" spans="1:5" x14ac:dyDescent="0.25">
      <c r="A161" s="304" t="s">
        <v>15</v>
      </c>
      <c r="B161" s="305">
        <v>42198</v>
      </c>
      <c r="C161" s="306">
        <v>0.83333333333333337</v>
      </c>
      <c r="D161" s="307">
        <v>684670</v>
      </c>
      <c r="E161" s="308" t="s">
        <v>131</v>
      </c>
    </row>
    <row r="162" spans="1:5" x14ac:dyDescent="0.25">
      <c r="A162" s="92" t="s">
        <v>14</v>
      </c>
      <c r="B162" s="177">
        <v>42198</v>
      </c>
      <c r="C162" s="303"/>
      <c r="D162" s="292">
        <v>481710</v>
      </c>
      <c r="E162" s="290" t="s">
        <v>125</v>
      </c>
    </row>
    <row r="163" spans="1:5" x14ac:dyDescent="0.25">
      <c r="A163" s="304" t="s">
        <v>14</v>
      </c>
      <c r="B163" s="305">
        <v>42198</v>
      </c>
      <c r="C163" s="306">
        <v>0.83333333333333337</v>
      </c>
      <c r="D163" s="307">
        <v>481710</v>
      </c>
      <c r="E163" s="308" t="s">
        <v>131</v>
      </c>
    </row>
    <row r="164" spans="1:5" x14ac:dyDescent="0.25">
      <c r="A164" s="92" t="s">
        <v>13</v>
      </c>
      <c r="B164" s="177">
        <v>42198</v>
      </c>
      <c r="C164" s="303"/>
      <c r="D164" s="292">
        <v>817980</v>
      </c>
      <c r="E164" s="290" t="s">
        <v>125</v>
      </c>
    </row>
    <row r="165" spans="1:5" x14ac:dyDescent="0.25">
      <c r="A165" s="304" t="s">
        <v>13</v>
      </c>
      <c r="B165" s="305">
        <v>42198</v>
      </c>
      <c r="C165" s="306">
        <v>0.83333333333333337</v>
      </c>
      <c r="D165" s="307">
        <v>817980</v>
      </c>
      <c r="E165" s="308" t="s">
        <v>131</v>
      </c>
    </row>
    <row r="166" spans="1:5" x14ac:dyDescent="0.25">
      <c r="A166" s="283" t="s">
        <v>21</v>
      </c>
      <c r="B166" s="39">
        <v>42200</v>
      </c>
      <c r="C166" s="293"/>
      <c r="D166" s="288">
        <v>263922</v>
      </c>
      <c r="E166" s="286" t="s">
        <v>125</v>
      </c>
    </row>
    <row r="167" spans="1:5" x14ac:dyDescent="0.25">
      <c r="A167" s="283" t="s">
        <v>23</v>
      </c>
      <c r="B167" s="39">
        <v>42200</v>
      </c>
      <c r="C167" s="293"/>
      <c r="D167" s="288">
        <v>256122</v>
      </c>
      <c r="E167" s="286" t="s">
        <v>125</v>
      </c>
    </row>
    <row r="168" spans="1:5" x14ac:dyDescent="0.25">
      <c r="A168" s="283" t="s">
        <v>27</v>
      </c>
      <c r="B168" s="39">
        <v>42200</v>
      </c>
      <c r="C168" s="293"/>
      <c r="D168" s="288">
        <v>257402</v>
      </c>
      <c r="E168" s="286" t="s">
        <v>125</v>
      </c>
    </row>
    <row r="169" spans="1:5" x14ac:dyDescent="0.25">
      <c r="A169" s="283" t="s">
        <v>29</v>
      </c>
      <c r="B169" s="39">
        <v>42200</v>
      </c>
      <c r="C169" s="293"/>
      <c r="D169" s="288">
        <v>266624</v>
      </c>
      <c r="E169" s="286" t="s">
        <v>125</v>
      </c>
    </row>
    <row r="170" spans="1:5" x14ac:dyDescent="0.25">
      <c r="A170" s="304" t="s">
        <v>16</v>
      </c>
      <c r="B170" s="305">
        <v>42200</v>
      </c>
      <c r="C170" s="306">
        <v>0.71180555555555547</v>
      </c>
      <c r="D170" s="307">
        <v>428640</v>
      </c>
      <c r="E170" s="308" t="s">
        <v>133</v>
      </c>
    </row>
    <row r="171" spans="1:5" x14ac:dyDescent="0.25">
      <c r="A171" s="304" t="s">
        <v>17</v>
      </c>
      <c r="B171" s="305">
        <v>42200</v>
      </c>
      <c r="C171" s="306">
        <v>0.71180555555555547</v>
      </c>
      <c r="D171" s="307">
        <v>449320</v>
      </c>
      <c r="E171" s="308" t="s">
        <v>133</v>
      </c>
    </row>
    <row r="172" spans="1:5" x14ac:dyDescent="0.25">
      <c r="A172" s="304" t="s">
        <v>18</v>
      </c>
      <c r="B172" s="305">
        <v>42200</v>
      </c>
      <c r="C172" s="306">
        <v>0.71180555555555547</v>
      </c>
      <c r="D172" s="307">
        <v>417410</v>
      </c>
      <c r="E172" s="308" t="s">
        <v>133</v>
      </c>
    </row>
    <row r="173" spans="1:5" x14ac:dyDescent="0.25">
      <c r="A173" s="304" t="s">
        <v>19</v>
      </c>
      <c r="B173" s="305">
        <v>42200</v>
      </c>
      <c r="C173" s="306">
        <v>0.71180555555555547</v>
      </c>
      <c r="D173" s="307">
        <v>444800</v>
      </c>
      <c r="E173" s="308" t="s">
        <v>133</v>
      </c>
    </row>
    <row r="174" spans="1:5" x14ac:dyDescent="0.25">
      <c r="A174" s="304" t="s">
        <v>15</v>
      </c>
      <c r="B174" s="305">
        <v>42200</v>
      </c>
      <c r="C174" s="306">
        <v>0.71180555555555547</v>
      </c>
      <c r="D174" s="307">
        <v>708230</v>
      </c>
      <c r="E174" s="308" t="s">
        <v>133</v>
      </c>
    </row>
    <row r="175" spans="1:5" x14ac:dyDescent="0.25">
      <c r="A175" s="92" t="s">
        <v>14</v>
      </c>
      <c r="B175" s="177">
        <v>42200</v>
      </c>
      <c r="C175" s="302">
        <v>0.70833333333333337</v>
      </c>
      <c r="D175" s="292">
        <v>495940</v>
      </c>
      <c r="E175" s="290" t="s">
        <v>132</v>
      </c>
    </row>
    <row r="176" spans="1:5" x14ac:dyDescent="0.25">
      <c r="A176" s="92" t="s">
        <v>13</v>
      </c>
      <c r="B176" s="177">
        <v>42200</v>
      </c>
      <c r="C176" s="302">
        <v>0.70972222222222225</v>
      </c>
      <c r="D176" s="292">
        <v>832260</v>
      </c>
      <c r="E176" s="290" t="s">
        <v>132</v>
      </c>
    </row>
    <row r="177" spans="1:4" x14ac:dyDescent="0.25">
      <c r="A177" s="283" t="s">
        <v>21</v>
      </c>
      <c r="B177" s="39">
        <v>42202</v>
      </c>
      <c r="C177" s="301">
        <v>0.61249999999999993</v>
      </c>
      <c r="D177" s="288">
        <v>263922</v>
      </c>
    </row>
    <row r="178" spans="1:4" x14ac:dyDescent="0.25">
      <c r="A178" s="283" t="s">
        <v>23</v>
      </c>
      <c r="B178" s="39">
        <v>42202</v>
      </c>
      <c r="C178" s="301">
        <v>0.61249999999999993</v>
      </c>
      <c r="D178" s="288">
        <v>256122</v>
      </c>
    </row>
    <row r="179" spans="1:4" x14ac:dyDescent="0.25">
      <c r="A179" s="283" t="s">
        <v>27</v>
      </c>
      <c r="B179" s="39">
        <v>42202</v>
      </c>
      <c r="C179" s="301">
        <v>0.61249999999999993</v>
      </c>
      <c r="D179" s="288">
        <v>257402</v>
      </c>
    </row>
    <row r="180" spans="1:4" x14ac:dyDescent="0.25">
      <c r="A180" s="283" t="s">
        <v>29</v>
      </c>
      <c r="B180" s="39">
        <v>42202</v>
      </c>
      <c r="C180" s="301">
        <v>0.61249999999999993</v>
      </c>
      <c r="D180" s="288">
        <v>266624</v>
      </c>
    </row>
    <row r="181" spans="1:4" x14ac:dyDescent="0.25">
      <c r="A181" s="82" t="s">
        <v>16</v>
      </c>
      <c r="B181" s="175">
        <v>42202</v>
      </c>
      <c r="C181" s="302">
        <v>0.64583333333333337</v>
      </c>
      <c r="D181" s="287">
        <v>428800</v>
      </c>
    </row>
    <row r="182" spans="1:4" x14ac:dyDescent="0.25">
      <c r="A182" s="82" t="s">
        <v>17</v>
      </c>
      <c r="B182" s="175">
        <v>42202</v>
      </c>
      <c r="C182" s="302">
        <v>0.64583333333333337</v>
      </c>
      <c r="D182" s="287">
        <v>449400</v>
      </c>
    </row>
    <row r="183" spans="1:4" x14ac:dyDescent="0.25">
      <c r="A183" s="82" t="s">
        <v>18</v>
      </c>
      <c r="B183" s="175">
        <v>42202</v>
      </c>
      <c r="C183" s="302">
        <v>0.64583333333333337</v>
      </c>
      <c r="D183" s="287">
        <v>417420</v>
      </c>
    </row>
    <row r="184" spans="1:4" x14ac:dyDescent="0.25">
      <c r="A184" s="82" t="s">
        <v>19</v>
      </c>
      <c r="B184" s="175">
        <v>42202</v>
      </c>
      <c r="C184" s="302">
        <v>0.64583333333333337</v>
      </c>
      <c r="D184" s="287">
        <v>444870</v>
      </c>
    </row>
    <row r="185" spans="1:4" x14ac:dyDescent="0.25">
      <c r="A185" s="82" t="s">
        <v>15</v>
      </c>
      <c r="B185" s="175">
        <v>42202</v>
      </c>
      <c r="C185" s="302">
        <v>0.69791666666666663</v>
      </c>
      <c r="D185" s="287">
        <v>708230</v>
      </c>
    </row>
    <row r="186" spans="1:4" x14ac:dyDescent="0.25">
      <c r="A186" s="82" t="s">
        <v>14</v>
      </c>
      <c r="B186" s="175">
        <v>42202</v>
      </c>
      <c r="C186" s="302">
        <v>0.60625000000000007</v>
      </c>
      <c r="D186" s="287">
        <v>495940</v>
      </c>
    </row>
    <row r="187" spans="1:4" x14ac:dyDescent="0.25">
      <c r="A187" s="82" t="s">
        <v>13</v>
      </c>
      <c r="B187" s="175">
        <v>42202</v>
      </c>
      <c r="C187" s="302">
        <v>0.60625000000000007</v>
      </c>
      <c r="D187" s="287">
        <v>832260</v>
      </c>
    </row>
    <row r="188" spans="1:4" x14ac:dyDescent="0.25">
      <c r="A188" s="283" t="s">
        <v>21</v>
      </c>
      <c r="B188" s="39">
        <v>42204</v>
      </c>
      <c r="C188" s="284">
        <v>0.68611111111111101</v>
      </c>
      <c r="D188" s="288">
        <v>276704</v>
      </c>
    </row>
    <row r="189" spans="1:4" x14ac:dyDescent="0.25">
      <c r="A189" s="283" t="s">
        <v>23</v>
      </c>
      <c r="B189" s="39">
        <v>42204</v>
      </c>
      <c r="C189" s="284">
        <v>0.68888888888888899</v>
      </c>
      <c r="D189" s="288">
        <v>267346</v>
      </c>
    </row>
    <row r="190" spans="1:4" x14ac:dyDescent="0.25">
      <c r="A190" s="283" t="s">
        <v>27</v>
      </c>
      <c r="B190" s="39">
        <v>42204</v>
      </c>
      <c r="C190" s="284">
        <v>0.69027777777777777</v>
      </c>
      <c r="D190" s="288">
        <v>267455</v>
      </c>
    </row>
    <row r="191" spans="1:4" x14ac:dyDescent="0.25">
      <c r="A191" s="283" t="s">
        <v>29</v>
      </c>
      <c r="B191" s="39">
        <v>42204</v>
      </c>
      <c r="C191" s="284">
        <v>0.69236111111111109</v>
      </c>
      <c r="D191" s="288">
        <v>280903</v>
      </c>
    </row>
    <row r="192" spans="1:4" x14ac:dyDescent="0.25">
      <c r="A192" s="82" t="s">
        <v>16</v>
      </c>
      <c r="B192" s="175">
        <v>42204</v>
      </c>
      <c r="C192" s="285">
        <v>0.67222222222222217</v>
      </c>
      <c r="D192" s="287">
        <v>439760</v>
      </c>
    </row>
    <row r="193" spans="1:4" x14ac:dyDescent="0.25">
      <c r="A193" s="82" t="s">
        <v>17</v>
      </c>
      <c r="B193" s="175">
        <v>42204</v>
      </c>
      <c r="C193" s="285">
        <v>0.6743055555555556</v>
      </c>
      <c r="D193" s="287">
        <v>459550</v>
      </c>
    </row>
    <row r="194" spans="1:4" x14ac:dyDescent="0.25">
      <c r="A194" s="82" t="s">
        <v>18</v>
      </c>
      <c r="B194" s="175">
        <v>42204</v>
      </c>
      <c r="C194" s="285">
        <v>0.67638888888888893</v>
      </c>
      <c r="D194" s="287">
        <v>427660</v>
      </c>
    </row>
    <row r="195" spans="1:4" x14ac:dyDescent="0.25">
      <c r="A195" s="82" t="s">
        <v>19</v>
      </c>
      <c r="B195" s="175">
        <v>42204</v>
      </c>
      <c r="C195" s="285">
        <v>0.6791666666666667</v>
      </c>
      <c r="D195" s="287">
        <v>455950</v>
      </c>
    </row>
    <row r="196" spans="1:4" x14ac:dyDescent="0.25">
      <c r="A196" s="82" t="s">
        <v>15</v>
      </c>
      <c r="B196" s="175">
        <v>42204</v>
      </c>
      <c r="C196" s="285">
        <v>0.73611111111111116</v>
      </c>
      <c r="D196" s="287">
        <v>737420</v>
      </c>
    </row>
    <row r="197" spans="1:4" x14ac:dyDescent="0.25">
      <c r="A197" s="82" t="s">
        <v>14</v>
      </c>
      <c r="B197" s="175">
        <v>42204</v>
      </c>
      <c r="C197" s="285">
        <v>0.7104166666666667</v>
      </c>
      <c r="D197" s="287">
        <v>517340</v>
      </c>
    </row>
    <row r="198" spans="1:4" x14ac:dyDescent="0.25">
      <c r="A198" s="82" t="s">
        <v>13</v>
      </c>
      <c r="B198" s="175">
        <v>42204</v>
      </c>
      <c r="C198" s="285">
        <v>0.71527777777777779</v>
      </c>
      <c r="D198" s="287">
        <v>854850</v>
      </c>
    </row>
    <row r="199" spans="1:4" x14ac:dyDescent="0.25">
      <c r="A199" s="79" t="s">
        <v>21</v>
      </c>
      <c r="B199" s="40">
        <v>42205</v>
      </c>
      <c r="C199" s="301">
        <v>0.37291666666666662</v>
      </c>
      <c r="D199" s="289">
        <v>282270</v>
      </c>
    </row>
    <row r="200" spans="1:4" x14ac:dyDescent="0.25">
      <c r="A200" s="79" t="s">
        <v>23</v>
      </c>
      <c r="B200" s="40">
        <v>42205</v>
      </c>
      <c r="C200" s="301">
        <v>0.37291666666666662</v>
      </c>
      <c r="D200" s="289">
        <v>272175</v>
      </c>
    </row>
    <row r="201" spans="1:4" x14ac:dyDescent="0.25">
      <c r="A201" s="79" t="s">
        <v>27</v>
      </c>
      <c r="B201" s="40">
        <v>42205</v>
      </c>
      <c r="C201" s="301">
        <v>0.37291666666666662</v>
      </c>
      <c r="D201" s="289">
        <v>271676</v>
      </c>
    </row>
    <row r="202" spans="1:4" x14ac:dyDescent="0.25">
      <c r="A202" s="79" t="s">
        <v>29</v>
      </c>
      <c r="B202" s="40">
        <v>42205</v>
      </c>
      <c r="C202" s="301">
        <v>0.37291666666666662</v>
      </c>
      <c r="D202" s="289">
        <v>285608</v>
      </c>
    </row>
    <row r="203" spans="1:4" x14ac:dyDescent="0.25">
      <c r="A203" s="92" t="s">
        <v>16</v>
      </c>
      <c r="B203" s="177">
        <v>42205</v>
      </c>
      <c r="C203" s="302">
        <v>0.37291666666666662</v>
      </c>
      <c r="D203" s="292">
        <v>443790</v>
      </c>
    </row>
    <row r="204" spans="1:4" x14ac:dyDescent="0.25">
      <c r="A204" s="92" t="s">
        <v>17</v>
      </c>
      <c r="B204" s="177">
        <v>42205</v>
      </c>
      <c r="C204" s="302">
        <v>0.37291666666666662</v>
      </c>
      <c r="D204" s="292">
        <v>463630</v>
      </c>
    </row>
    <row r="205" spans="1:4" x14ac:dyDescent="0.25">
      <c r="A205" s="92" t="s">
        <v>18</v>
      </c>
      <c r="B205" s="177">
        <v>42205</v>
      </c>
      <c r="C205" s="302">
        <v>0.37291666666666662</v>
      </c>
      <c r="D205" s="292">
        <v>431410</v>
      </c>
    </row>
    <row r="206" spans="1:4" x14ac:dyDescent="0.25">
      <c r="A206" s="92" t="s">
        <v>19</v>
      </c>
      <c r="B206" s="177">
        <v>42205</v>
      </c>
      <c r="C206" s="302">
        <v>0.37291666666666662</v>
      </c>
      <c r="D206" s="292">
        <v>460130</v>
      </c>
    </row>
    <row r="207" spans="1:4" x14ac:dyDescent="0.25">
      <c r="A207" s="92" t="s">
        <v>15</v>
      </c>
      <c r="B207" s="177">
        <v>42205</v>
      </c>
      <c r="C207" s="302">
        <v>0.37291666666666662</v>
      </c>
      <c r="D207" s="292">
        <v>747640</v>
      </c>
    </row>
    <row r="208" spans="1:4" x14ac:dyDescent="0.25">
      <c r="A208" s="92" t="s">
        <v>14</v>
      </c>
      <c r="B208" s="177">
        <v>42205</v>
      </c>
      <c r="C208" s="302">
        <v>0.37291666666666662</v>
      </c>
      <c r="D208" s="292">
        <v>514960</v>
      </c>
    </row>
    <row r="209" spans="1:4" x14ac:dyDescent="0.25">
      <c r="A209" s="92" t="s">
        <v>13</v>
      </c>
      <c r="B209" s="177">
        <v>42205</v>
      </c>
      <c r="C209" s="302">
        <v>0.37291666666666662</v>
      </c>
      <c r="D209" s="292">
        <v>863030</v>
      </c>
    </row>
    <row r="210" spans="1:4" x14ac:dyDescent="0.25">
      <c r="A210" s="79" t="s">
        <v>21</v>
      </c>
      <c r="B210" s="40">
        <v>42207</v>
      </c>
      <c r="C210" s="301">
        <v>0.66875000000000007</v>
      </c>
      <c r="D210" s="289">
        <v>285537</v>
      </c>
    </row>
    <row r="211" spans="1:4" x14ac:dyDescent="0.25">
      <c r="A211" s="283" t="s">
        <v>23</v>
      </c>
      <c r="B211" s="39">
        <v>42207</v>
      </c>
      <c r="C211" s="284">
        <v>0.6694444444444444</v>
      </c>
      <c r="D211" s="288">
        <v>277149</v>
      </c>
    </row>
    <row r="212" spans="1:4" x14ac:dyDescent="0.25">
      <c r="A212" s="283" t="s">
        <v>27</v>
      </c>
      <c r="B212" s="39">
        <v>42207</v>
      </c>
      <c r="C212" s="284">
        <v>0.67013888888888884</v>
      </c>
      <c r="D212" s="288">
        <v>276462</v>
      </c>
    </row>
    <row r="213" spans="1:4" x14ac:dyDescent="0.25">
      <c r="A213" s="283" t="s">
        <v>29</v>
      </c>
      <c r="B213" s="39">
        <v>42207</v>
      </c>
      <c r="C213" s="284">
        <v>0.67083333333333295</v>
      </c>
      <c r="D213" s="288">
        <v>291705</v>
      </c>
    </row>
    <row r="214" spans="1:4" x14ac:dyDescent="0.25">
      <c r="A214" s="82" t="s">
        <v>16</v>
      </c>
      <c r="B214" s="175">
        <v>42207</v>
      </c>
      <c r="C214" s="285">
        <v>0.67222222222222217</v>
      </c>
      <c r="D214" s="287">
        <v>448520</v>
      </c>
    </row>
    <row r="215" spans="1:4" x14ac:dyDescent="0.25">
      <c r="A215" s="82" t="s">
        <v>17</v>
      </c>
      <c r="B215" s="175">
        <v>42207</v>
      </c>
      <c r="C215" s="285">
        <v>0.67638888888888893</v>
      </c>
      <c r="D215" s="287">
        <v>469890</v>
      </c>
    </row>
    <row r="216" spans="1:4" x14ac:dyDescent="0.25">
      <c r="A216" s="82" t="s">
        <v>18</v>
      </c>
      <c r="B216" s="175">
        <v>42207</v>
      </c>
      <c r="C216" s="285">
        <v>0.68125000000000002</v>
      </c>
      <c r="D216" s="287">
        <v>436270</v>
      </c>
    </row>
    <row r="217" spans="1:4" x14ac:dyDescent="0.25">
      <c r="A217" s="82" t="s">
        <v>19</v>
      </c>
      <c r="B217" s="175">
        <v>42207</v>
      </c>
      <c r="C217" s="285">
        <v>0.68472222222222223</v>
      </c>
      <c r="D217" s="287">
        <v>467060</v>
      </c>
    </row>
    <row r="218" spans="1:4" x14ac:dyDescent="0.25">
      <c r="A218" s="82" t="s">
        <v>15</v>
      </c>
      <c r="B218" s="175">
        <v>42207</v>
      </c>
      <c r="C218" s="285">
        <v>0.62152777777777779</v>
      </c>
      <c r="D218" s="287">
        <v>756320</v>
      </c>
    </row>
    <row r="219" spans="1:4" x14ac:dyDescent="0.25">
      <c r="A219" s="82" t="s">
        <v>14</v>
      </c>
      <c r="B219" s="175">
        <v>42207</v>
      </c>
      <c r="C219" s="285">
        <v>0.6479166666666667</v>
      </c>
      <c r="D219" s="287">
        <v>535580</v>
      </c>
    </row>
    <row r="220" spans="1:4" x14ac:dyDescent="0.25">
      <c r="A220" s="82" t="s">
        <v>13</v>
      </c>
      <c r="B220" s="175">
        <v>42207</v>
      </c>
      <c r="C220" s="285">
        <v>0.65486111111111112</v>
      </c>
      <c r="D220" s="287">
        <v>872280</v>
      </c>
    </row>
    <row r="221" spans="1:4" x14ac:dyDescent="0.25">
      <c r="A221" s="283" t="s">
        <v>21</v>
      </c>
      <c r="B221" s="39">
        <v>42209</v>
      </c>
      <c r="C221" s="284">
        <v>0.4548611111111111</v>
      </c>
      <c r="D221" s="288">
        <v>294209</v>
      </c>
    </row>
    <row r="222" spans="1:4" x14ac:dyDescent="0.25">
      <c r="A222" s="283" t="s">
        <v>23</v>
      </c>
      <c r="B222" s="39">
        <v>42209</v>
      </c>
      <c r="C222" s="284">
        <v>0.45555555555555555</v>
      </c>
      <c r="D222" s="288">
        <v>285680</v>
      </c>
    </row>
    <row r="223" spans="1:4" x14ac:dyDescent="0.25">
      <c r="A223" s="283" t="s">
        <v>27</v>
      </c>
      <c r="B223" s="39">
        <v>42209</v>
      </c>
      <c r="C223" s="284">
        <v>0.45624999999999999</v>
      </c>
      <c r="D223" s="288">
        <v>285116</v>
      </c>
    </row>
    <row r="224" spans="1:4" x14ac:dyDescent="0.25">
      <c r="A224" s="283" t="s">
        <v>29</v>
      </c>
      <c r="B224" s="39">
        <v>42209</v>
      </c>
      <c r="C224" s="284">
        <v>0.45694444444444443</v>
      </c>
      <c r="D224" s="288">
        <v>300380</v>
      </c>
    </row>
    <row r="225" spans="1:4" x14ac:dyDescent="0.25">
      <c r="A225" s="82" t="s">
        <v>16</v>
      </c>
      <c r="B225" s="175">
        <v>42209</v>
      </c>
      <c r="C225" s="285">
        <v>0.44375000000000003</v>
      </c>
      <c r="D225" s="287">
        <v>457960</v>
      </c>
    </row>
    <row r="226" spans="1:4" x14ac:dyDescent="0.25">
      <c r="A226" s="82" t="s">
        <v>17</v>
      </c>
      <c r="B226" s="175">
        <v>42209</v>
      </c>
      <c r="C226" s="285">
        <v>0.4604166666666667</v>
      </c>
      <c r="D226" s="287">
        <v>479220</v>
      </c>
    </row>
    <row r="227" spans="1:4" x14ac:dyDescent="0.25">
      <c r="A227" s="82" t="s">
        <v>18</v>
      </c>
      <c r="B227" s="175">
        <v>42209</v>
      </c>
      <c r="C227" s="285">
        <v>0.46527777777777773</v>
      </c>
      <c r="D227" s="287">
        <v>445620</v>
      </c>
    </row>
    <row r="228" spans="1:4" x14ac:dyDescent="0.25">
      <c r="A228" s="82" t="s">
        <v>19</v>
      </c>
      <c r="B228" s="175">
        <v>42209</v>
      </c>
      <c r="C228" s="285">
        <v>0.47152777777777777</v>
      </c>
      <c r="D228" s="287">
        <v>477090</v>
      </c>
    </row>
    <row r="229" spans="1:4" x14ac:dyDescent="0.25">
      <c r="A229" s="82" t="s">
        <v>15</v>
      </c>
      <c r="B229" s="175">
        <v>42209</v>
      </c>
      <c r="C229" s="285">
        <v>0.45208333333333334</v>
      </c>
      <c r="D229" s="287">
        <v>775840</v>
      </c>
    </row>
    <row r="230" spans="1:4" x14ac:dyDescent="0.25">
      <c r="A230" s="82" t="s">
        <v>14</v>
      </c>
      <c r="B230" s="175">
        <v>42209</v>
      </c>
      <c r="C230" s="285">
        <v>0.43611111111111112</v>
      </c>
      <c r="D230" s="287">
        <v>554780</v>
      </c>
    </row>
    <row r="231" spans="1:4" x14ac:dyDescent="0.25">
      <c r="A231" s="82" t="s">
        <v>13</v>
      </c>
      <c r="B231" s="175">
        <v>42209</v>
      </c>
      <c r="C231" s="285">
        <v>0.44513888888888892</v>
      </c>
      <c r="D231" s="287">
        <v>890800</v>
      </c>
    </row>
    <row r="232" spans="1:4" x14ac:dyDescent="0.25">
      <c r="A232" s="283" t="s">
        <v>21</v>
      </c>
      <c r="B232" s="39">
        <v>42212</v>
      </c>
      <c r="C232" s="284">
        <v>0.40486111111111112</v>
      </c>
      <c r="D232" s="288">
        <v>296553</v>
      </c>
    </row>
    <row r="233" spans="1:4" x14ac:dyDescent="0.25">
      <c r="A233" s="283" t="s">
        <v>23</v>
      </c>
      <c r="B233" s="39">
        <v>42212</v>
      </c>
      <c r="C233" s="284">
        <v>0.4069444444444445</v>
      </c>
      <c r="D233" s="288">
        <v>301499</v>
      </c>
    </row>
    <row r="234" spans="1:4" x14ac:dyDescent="0.25">
      <c r="A234" s="283" t="s">
        <v>27</v>
      </c>
      <c r="B234" s="39">
        <v>42212</v>
      </c>
      <c r="C234" s="284">
        <v>0.40902777777777777</v>
      </c>
      <c r="D234" s="288">
        <v>299365</v>
      </c>
    </row>
    <row r="235" spans="1:4" x14ac:dyDescent="0.25">
      <c r="A235" s="283" t="s">
        <v>29</v>
      </c>
      <c r="B235" s="39">
        <v>42212</v>
      </c>
      <c r="C235" s="284">
        <v>0.41041666666666665</v>
      </c>
      <c r="D235" s="288">
        <v>317513</v>
      </c>
    </row>
    <row r="236" spans="1:4" x14ac:dyDescent="0.25">
      <c r="A236" s="82" t="s">
        <v>16</v>
      </c>
      <c r="B236" s="175">
        <v>42212</v>
      </c>
      <c r="C236" s="285">
        <v>0.4201388888888889</v>
      </c>
      <c r="D236" s="287">
        <v>469190</v>
      </c>
    </row>
    <row r="237" spans="1:4" x14ac:dyDescent="0.25">
      <c r="A237" s="82" t="s">
        <v>17</v>
      </c>
      <c r="B237" s="175">
        <v>42212</v>
      </c>
      <c r="C237" s="285">
        <v>0.42708333333333331</v>
      </c>
      <c r="D237" s="287">
        <v>490450</v>
      </c>
    </row>
    <row r="238" spans="1:4" x14ac:dyDescent="0.25">
      <c r="A238" s="82" t="s">
        <v>18</v>
      </c>
      <c r="B238" s="175">
        <v>42212</v>
      </c>
      <c r="C238" s="285">
        <v>0.43194444444444446</v>
      </c>
      <c r="D238" s="287">
        <v>457840</v>
      </c>
    </row>
    <row r="239" spans="1:4" x14ac:dyDescent="0.25">
      <c r="A239" s="82" t="s">
        <v>19</v>
      </c>
      <c r="B239" s="175">
        <v>42212</v>
      </c>
      <c r="C239" s="285">
        <v>0.4375</v>
      </c>
      <c r="D239" s="287">
        <v>488880</v>
      </c>
    </row>
    <row r="240" spans="1:4" x14ac:dyDescent="0.25">
      <c r="A240" s="82" t="s">
        <v>15</v>
      </c>
      <c r="B240" s="175">
        <v>42212</v>
      </c>
      <c r="C240" s="285">
        <v>0.4152777777777778</v>
      </c>
      <c r="D240" s="287">
        <v>809720</v>
      </c>
    </row>
    <row r="241" spans="1:4" x14ac:dyDescent="0.25">
      <c r="A241" s="82" t="s">
        <v>14</v>
      </c>
      <c r="B241" s="175">
        <v>42212</v>
      </c>
      <c r="C241" s="285">
        <v>0.38194444444444442</v>
      </c>
      <c r="D241" s="287">
        <v>578920</v>
      </c>
    </row>
    <row r="242" spans="1:4" x14ac:dyDescent="0.25">
      <c r="A242" s="82" t="s">
        <v>13</v>
      </c>
      <c r="B242" s="175">
        <v>42212</v>
      </c>
      <c r="C242" s="285">
        <v>0.3888888888888889</v>
      </c>
      <c r="D242" s="287">
        <v>913020</v>
      </c>
    </row>
    <row r="243" spans="1:4" x14ac:dyDescent="0.25">
      <c r="A243" s="283" t="s">
        <v>21</v>
      </c>
      <c r="B243" s="39">
        <v>42214</v>
      </c>
      <c r="C243" s="284">
        <v>0.66736111111111107</v>
      </c>
      <c r="D243" s="288">
        <v>303139</v>
      </c>
    </row>
    <row r="244" spans="1:4" x14ac:dyDescent="0.25">
      <c r="A244" s="283" t="s">
        <v>23</v>
      </c>
      <c r="B244" s="39">
        <v>42214</v>
      </c>
      <c r="C244" s="284">
        <v>0.66875000000000007</v>
      </c>
      <c r="D244" s="288">
        <v>305841</v>
      </c>
    </row>
    <row r="245" spans="1:4" x14ac:dyDescent="0.25">
      <c r="A245" s="283" t="s">
        <v>27</v>
      </c>
      <c r="B245" s="39">
        <v>42214</v>
      </c>
      <c r="C245" s="284">
        <v>0.67083333333333339</v>
      </c>
      <c r="D245" s="288">
        <v>308985</v>
      </c>
    </row>
    <row r="246" spans="1:4" x14ac:dyDescent="0.25">
      <c r="A246" s="283" t="s">
        <v>29</v>
      </c>
      <c r="B246" s="39">
        <v>42214</v>
      </c>
      <c r="C246" s="284">
        <v>0.67013888888888884</v>
      </c>
      <c r="D246" s="288">
        <v>324254</v>
      </c>
    </row>
    <row r="247" spans="1:4" x14ac:dyDescent="0.25">
      <c r="A247" s="82" t="s">
        <v>16</v>
      </c>
      <c r="B247" s="175">
        <v>42214</v>
      </c>
      <c r="C247" s="285">
        <v>0.67499999999999993</v>
      </c>
      <c r="D247" s="287">
        <v>472870</v>
      </c>
    </row>
    <row r="248" spans="1:4" x14ac:dyDescent="0.25">
      <c r="A248" s="82" t="s">
        <v>17</v>
      </c>
      <c r="B248" s="175">
        <v>42214</v>
      </c>
      <c r="C248" s="285">
        <v>0.6791666666666667</v>
      </c>
      <c r="D248" s="287">
        <v>494860</v>
      </c>
    </row>
    <row r="249" spans="1:4" x14ac:dyDescent="0.25">
      <c r="A249" s="82" t="s">
        <v>18</v>
      </c>
      <c r="B249" s="175">
        <v>42214</v>
      </c>
      <c r="C249" s="285">
        <v>0.6694444444444444</v>
      </c>
      <c r="D249" s="287">
        <v>462420</v>
      </c>
    </row>
    <row r="250" spans="1:4" x14ac:dyDescent="0.25">
      <c r="A250" s="82" t="s">
        <v>19</v>
      </c>
      <c r="B250" s="175">
        <v>42214</v>
      </c>
      <c r="C250" s="285">
        <v>0.66805555555555562</v>
      </c>
      <c r="D250" s="287">
        <v>493770</v>
      </c>
    </row>
    <row r="251" spans="1:4" x14ac:dyDescent="0.25">
      <c r="A251" s="82" t="s">
        <v>15</v>
      </c>
      <c r="B251" s="175">
        <v>42214</v>
      </c>
      <c r="C251" s="285">
        <v>0.59027777777777779</v>
      </c>
      <c r="D251" s="287">
        <v>823630</v>
      </c>
    </row>
    <row r="252" spans="1:4" x14ac:dyDescent="0.25">
      <c r="A252" s="82" t="s">
        <v>14</v>
      </c>
      <c r="B252" s="175">
        <v>42214</v>
      </c>
      <c r="C252" s="285">
        <v>0.65138888888888891</v>
      </c>
      <c r="D252" s="287">
        <v>588940</v>
      </c>
    </row>
    <row r="253" spans="1:4" x14ac:dyDescent="0.25">
      <c r="A253" s="82" t="s">
        <v>13</v>
      </c>
      <c r="B253" s="175">
        <v>42214</v>
      </c>
      <c r="C253" s="285">
        <v>0.65902777777777777</v>
      </c>
      <c r="D253" s="287">
        <v>922230</v>
      </c>
    </row>
    <row r="254" spans="1:4" x14ac:dyDescent="0.25">
      <c r="A254" s="283" t="s">
        <v>21</v>
      </c>
      <c r="B254" s="39">
        <v>42215</v>
      </c>
      <c r="C254" s="284">
        <v>0.625</v>
      </c>
      <c r="D254" s="288">
        <v>303144</v>
      </c>
    </row>
    <row r="255" spans="1:4" x14ac:dyDescent="0.25">
      <c r="A255" s="283" t="s">
        <v>23</v>
      </c>
      <c r="B255" s="39">
        <v>42215</v>
      </c>
      <c r="C255" s="284">
        <v>0.61875000000000002</v>
      </c>
      <c r="D255" s="288">
        <v>310012</v>
      </c>
    </row>
    <row r="256" spans="1:4" x14ac:dyDescent="0.25">
      <c r="A256" s="283" t="s">
        <v>27</v>
      </c>
      <c r="B256" s="39">
        <v>42215</v>
      </c>
      <c r="C256" s="284">
        <v>0.61944444444444446</v>
      </c>
      <c r="D256" s="288">
        <v>305847</v>
      </c>
    </row>
    <row r="257" spans="1:4" x14ac:dyDescent="0.25">
      <c r="A257" s="283" t="s">
        <v>29</v>
      </c>
      <c r="B257" s="39">
        <v>42215</v>
      </c>
      <c r="C257" s="284">
        <v>0.62013888888888891</v>
      </c>
      <c r="D257" s="288">
        <v>325713</v>
      </c>
    </row>
    <row r="258" spans="1:4" x14ac:dyDescent="0.25">
      <c r="A258" s="82" t="s">
        <v>15</v>
      </c>
      <c r="B258" s="175">
        <v>42215</v>
      </c>
      <c r="C258" s="285">
        <v>0.61597222222222225</v>
      </c>
      <c r="D258" s="287">
        <v>826110</v>
      </c>
    </row>
    <row r="259" spans="1:4" x14ac:dyDescent="0.25">
      <c r="A259" s="283" t="s">
        <v>21</v>
      </c>
      <c r="B259" s="39">
        <v>42216</v>
      </c>
      <c r="C259" s="284">
        <v>0.52638888888888891</v>
      </c>
      <c r="D259" s="288">
        <v>303694</v>
      </c>
    </row>
    <row r="260" spans="1:4" x14ac:dyDescent="0.25">
      <c r="A260" s="283" t="s">
        <v>23</v>
      </c>
      <c r="B260" s="39">
        <v>42216</v>
      </c>
      <c r="C260" s="284">
        <v>0.52708333333333335</v>
      </c>
      <c r="D260" s="288">
        <v>311010</v>
      </c>
    </row>
    <row r="261" spans="1:4" x14ac:dyDescent="0.25">
      <c r="A261" s="283" t="s">
        <v>27</v>
      </c>
      <c r="B261" s="39">
        <v>42216</v>
      </c>
      <c r="C261" s="284">
        <v>0.52777777777777779</v>
      </c>
      <c r="D261" s="288">
        <v>306063</v>
      </c>
    </row>
    <row r="262" spans="1:4" x14ac:dyDescent="0.25">
      <c r="A262" s="283" t="s">
        <v>29</v>
      </c>
      <c r="B262" s="39">
        <v>42216</v>
      </c>
      <c r="C262" s="284">
        <v>0.52847222222222223</v>
      </c>
      <c r="D262" s="288">
        <v>326104</v>
      </c>
    </row>
    <row r="263" spans="1:4" x14ac:dyDescent="0.25">
      <c r="A263" s="82" t="s">
        <v>16</v>
      </c>
      <c r="B263" s="175">
        <v>42216</v>
      </c>
      <c r="C263" s="285">
        <v>0.52847222222222223</v>
      </c>
      <c r="D263" s="287">
        <v>482770</v>
      </c>
    </row>
    <row r="264" spans="1:4" x14ac:dyDescent="0.25">
      <c r="A264" s="82" t="s">
        <v>17</v>
      </c>
      <c r="B264" s="175">
        <v>42216</v>
      </c>
      <c r="C264" s="285">
        <v>0.53472222222222221</v>
      </c>
      <c r="D264" s="287">
        <v>504630</v>
      </c>
    </row>
    <row r="265" spans="1:4" x14ac:dyDescent="0.25">
      <c r="A265" s="82" t="s">
        <v>18</v>
      </c>
      <c r="B265" s="175">
        <v>42216</v>
      </c>
      <c r="C265" s="285">
        <v>0.5395833333333333</v>
      </c>
      <c r="D265" s="287">
        <v>472270</v>
      </c>
    </row>
    <row r="266" spans="1:4" x14ac:dyDescent="0.25">
      <c r="A266" s="82" t="s">
        <v>19</v>
      </c>
      <c r="B266" s="175">
        <v>42216</v>
      </c>
      <c r="C266" s="285">
        <v>0.54166666666666663</v>
      </c>
      <c r="D266" s="287">
        <v>503940</v>
      </c>
    </row>
    <row r="267" spans="1:4" x14ac:dyDescent="0.25">
      <c r="A267" s="82" t="s">
        <v>15</v>
      </c>
      <c r="B267" s="175">
        <v>42216</v>
      </c>
      <c r="C267" s="285">
        <v>0.57847222222222217</v>
      </c>
      <c r="D267" s="287">
        <v>826110</v>
      </c>
    </row>
    <row r="268" spans="1:4" x14ac:dyDescent="0.25">
      <c r="A268" s="82" t="s">
        <v>14</v>
      </c>
      <c r="B268" s="175">
        <v>42216</v>
      </c>
      <c r="C268" s="285">
        <v>0.50902777777777775</v>
      </c>
      <c r="D268" s="287">
        <v>608740</v>
      </c>
    </row>
    <row r="269" spans="1:4" x14ac:dyDescent="0.25">
      <c r="A269" s="82" t="s">
        <v>13</v>
      </c>
      <c r="B269" s="175">
        <v>42216</v>
      </c>
      <c r="C269" s="285">
        <v>0.5131944444444444</v>
      </c>
      <c r="D269" s="287">
        <v>941200</v>
      </c>
    </row>
    <row r="270" spans="1:4" x14ac:dyDescent="0.25">
      <c r="A270" s="283" t="s">
        <v>21</v>
      </c>
      <c r="B270" s="39">
        <v>42219</v>
      </c>
      <c r="C270" s="284">
        <v>0.44305555555555554</v>
      </c>
      <c r="D270" s="288">
        <v>308084</v>
      </c>
    </row>
    <row r="271" spans="1:4" x14ac:dyDescent="0.25">
      <c r="A271" s="283" t="s">
        <v>22</v>
      </c>
      <c r="B271" s="39">
        <v>42219</v>
      </c>
      <c r="C271" s="284">
        <v>0.51250000000000007</v>
      </c>
      <c r="D271" s="288">
        <v>38829</v>
      </c>
    </row>
    <row r="272" spans="1:4" x14ac:dyDescent="0.25">
      <c r="A272" s="283" t="s">
        <v>23</v>
      </c>
      <c r="B272" s="39">
        <v>42219</v>
      </c>
      <c r="C272" s="284">
        <v>0.44166666666666665</v>
      </c>
      <c r="D272" s="288">
        <v>317738</v>
      </c>
    </row>
    <row r="273" spans="1:4" x14ac:dyDescent="0.25">
      <c r="A273" s="283" t="s">
        <v>24</v>
      </c>
      <c r="B273" s="39">
        <v>42219</v>
      </c>
      <c r="C273" s="284">
        <v>0.51527777777777783</v>
      </c>
      <c r="D273" s="288">
        <v>29847</v>
      </c>
    </row>
    <row r="274" spans="1:4" x14ac:dyDescent="0.25">
      <c r="A274" s="283" t="s">
        <v>25</v>
      </c>
      <c r="B274" s="39">
        <v>42219</v>
      </c>
      <c r="C274" s="284">
        <v>0.51597222222222217</v>
      </c>
      <c r="D274" s="288">
        <v>113488</v>
      </c>
    </row>
    <row r="275" spans="1:4" x14ac:dyDescent="0.25">
      <c r="A275" s="283" t="s">
        <v>26</v>
      </c>
      <c r="B275" s="39">
        <v>42219</v>
      </c>
      <c r="C275" s="284">
        <v>0.51388888888888895</v>
      </c>
      <c r="D275" s="288">
        <v>1559</v>
      </c>
    </row>
    <row r="276" spans="1:4" x14ac:dyDescent="0.25">
      <c r="A276" s="283" t="s">
        <v>27</v>
      </c>
      <c r="B276" s="39">
        <v>42219</v>
      </c>
      <c r="C276" s="284">
        <v>0.44305555555555554</v>
      </c>
      <c r="D276" s="288">
        <v>310346</v>
      </c>
    </row>
    <row r="277" spans="1:4" x14ac:dyDescent="0.25">
      <c r="A277" s="283" t="s">
        <v>28</v>
      </c>
      <c r="B277" s="39">
        <v>42219</v>
      </c>
      <c r="C277" s="284">
        <v>0.51458333333333328</v>
      </c>
      <c r="D277" s="288">
        <v>37279</v>
      </c>
    </row>
    <row r="278" spans="1:4" x14ac:dyDescent="0.25">
      <c r="A278" s="283" t="s">
        <v>29</v>
      </c>
      <c r="B278" s="39">
        <v>42219</v>
      </c>
      <c r="C278" s="284">
        <v>0.44236111111111115</v>
      </c>
      <c r="D278" s="288">
        <v>330690</v>
      </c>
    </row>
    <row r="279" spans="1:4" x14ac:dyDescent="0.25">
      <c r="A279" s="82" t="s">
        <v>16</v>
      </c>
      <c r="B279" s="175">
        <v>42219</v>
      </c>
      <c r="C279" s="285">
        <v>0.52847222222222223</v>
      </c>
      <c r="D279" s="287">
        <v>483390</v>
      </c>
    </row>
    <row r="280" spans="1:4" x14ac:dyDescent="0.25">
      <c r="A280" s="82" t="s">
        <v>17</v>
      </c>
      <c r="B280" s="175">
        <v>42219</v>
      </c>
      <c r="C280" s="285">
        <v>0.52916666666666667</v>
      </c>
      <c r="D280" s="287">
        <v>505160</v>
      </c>
    </row>
    <row r="281" spans="1:4" x14ac:dyDescent="0.25">
      <c r="A281" s="82" t="s">
        <v>18</v>
      </c>
      <c r="B281" s="175">
        <v>42219</v>
      </c>
      <c r="C281" s="285">
        <v>0.53055555555555556</v>
      </c>
      <c r="D281" s="287">
        <v>472770</v>
      </c>
    </row>
    <row r="282" spans="1:4" x14ac:dyDescent="0.25">
      <c r="A282" s="82" t="s">
        <v>19</v>
      </c>
      <c r="B282" s="175">
        <v>42219</v>
      </c>
      <c r="C282" s="285">
        <v>0.52986111111111112</v>
      </c>
      <c r="D282" s="287">
        <v>504350</v>
      </c>
    </row>
    <row r="283" spans="1:4" x14ac:dyDescent="0.25">
      <c r="A283" s="82" t="s">
        <v>15</v>
      </c>
      <c r="B283" s="175">
        <v>42219</v>
      </c>
      <c r="C283" s="285">
        <v>0.45902777777777781</v>
      </c>
      <c r="D283" s="287">
        <v>836300</v>
      </c>
    </row>
    <row r="284" spans="1:4" x14ac:dyDescent="0.25">
      <c r="A284" s="82" t="s">
        <v>14</v>
      </c>
      <c r="B284" s="175">
        <v>42219</v>
      </c>
      <c r="C284" s="285">
        <v>0.49791666666666662</v>
      </c>
      <c r="D284" s="287">
        <v>609820</v>
      </c>
    </row>
    <row r="285" spans="1:4" x14ac:dyDescent="0.25">
      <c r="A285" s="82" t="s">
        <v>13</v>
      </c>
      <c r="B285" s="175">
        <v>42219</v>
      </c>
      <c r="C285" s="285">
        <v>0.50347222222222221</v>
      </c>
      <c r="D285" s="287">
        <v>942240</v>
      </c>
    </row>
    <row r="286" spans="1:4" x14ac:dyDescent="0.25">
      <c r="A286" s="283" t="s">
        <v>21</v>
      </c>
      <c r="B286" s="39">
        <v>42220</v>
      </c>
      <c r="C286" s="284">
        <v>0.54097222222222219</v>
      </c>
      <c r="D286" s="288">
        <v>309182</v>
      </c>
    </row>
    <row r="287" spans="1:4" x14ac:dyDescent="0.25">
      <c r="A287" s="283" t="s">
        <v>22</v>
      </c>
      <c r="B287" s="39">
        <v>42220</v>
      </c>
      <c r="C287" s="284">
        <v>0.54097222222222219</v>
      </c>
      <c r="D287" s="288">
        <v>38829</v>
      </c>
    </row>
    <row r="288" spans="1:4" x14ac:dyDescent="0.25">
      <c r="A288" s="283" t="s">
        <v>23</v>
      </c>
      <c r="B288" s="39">
        <v>42220</v>
      </c>
      <c r="C288" s="284">
        <v>0.54166666666666663</v>
      </c>
      <c r="D288" s="288">
        <v>320537</v>
      </c>
    </row>
    <row r="289" spans="1:4" x14ac:dyDescent="0.25">
      <c r="A289" s="283" t="s">
        <v>24</v>
      </c>
      <c r="B289" s="39">
        <v>42220</v>
      </c>
      <c r="C289" s="284">
        <v>0.54236111111111118</v>
      </c>
      <c r="D289" s="288">
        <v>29847</v>
      </c>
    </row>
    <row r="290" spans="1:4" x14ac:dyDescent="0.25">
      <c r="A290" s="283" t="s">
        <v>25</v>
      </c>
      <c r="B290" s="39">
        <v>42220</v>
      </c>
      <c r="C290" s="284">
        <v>0.54236111111111118</v>
      </c>
      <c r="D290" s="288">
        <v>113448</v>
      </c>
    </row>
    <row r="291" spans="1:4" x14ac:dyDescent="0.25">
      <c r="A291" s="283" t="s">
        <v>26</v>
      </c>
      <c r="B291" s="39">
        <v>42220</v>
      </c>
      <c r="C291" s="284">
        <v>0.54305555555555551</v>
      </c>
      <c r="D291" s="288">
        <v>1559</v>
      </c>
    </row>
    <row r="292" spans="1:4" x14ac:dyDescent="0.25">
      <c r="A292" s="283" t="s">
        <v>27</v>
      </c>
      <c r="B292" s="39">
        <v>42220</v>
      </c>
      <c r="C292" s="284">
        <v>0.54375000000000007</v>
      </c>
      <c r="D292" s="288">
        <v>312401</v>
      </c>
    </row>
    <row r="293" spans="1:4" x14ac:dyDescent="0.25">
      <c r="A293" s="283" t="s">
        <v>28</v>
      </c>
      <c r="B293" s="39">
        <v>42220</v>
      </c>
      <c r="C293" s="284">
        <v>0.5444444444444444</v>
      </c>
      <c r="D293" s="288">
        <v>37279</v>
      </c>
    </row>
    <row r="294" spans="1:4" x14ac:dyDescent="0.25">
      <c r="A294" s="283" t="s">
        <v>29</v>
      </c>
      <c r="B294" s="39">
        <v>42220</v>
      </c>
      <c r="C294" s="284">
        <v>0.5444444444444444</v>
      </c>
      <c r="D294" s="288">
        <v>332391</v>
      </c>
    </row>
    <row r="295" spans="1:4" x14ac:dyDescent="0.25">
      <c r="A295" s="82" t="s">
        <v>16</v>
      </c>
      <c r="B295" s="175">
        <v>42220</v>
      </c>
      <c r="C295" s="285">
        <v>0.55069444444444449</v>
      </c>
      <c r="D295" s="287">
        <v>484150</v>
      </c>
    </row>
    <row r="296" spans="1:4" x14ac:dyDescent="0.25">
      <c r="A296" s="82" t="s">
        <v>17</v>
      </c>
      <c r="B296" s="175">
        <v>42220</v>
      </c>
      <c r="C296" s="285">
        <v>0.55486111111111114</v>
      </c>
      <c r="D296" s="287">
        <v>505390</v>
      </c>
    </row>
    <row r="297" spans="1:4" x14ac:dyDescent="0.25">
      <c r="A297" s="82" t="s">
        <v>18</v>
      </c>
      <c r="B297" s="175">
        <v>42220</v>
      </c>
      <c r="C297" s="285">
        <v>0.55902777777777779</v>
      </c>
      <c r="D297" s="287">
        <v>473790</v>
      </c>
    </row>
    <row r="298" spans="1:4" x14ac:dyDescent="0.25">
      <c r="A298" s="82" t="s">
        <v>19</v>
      </c>
      <c r="B298" s="175">
        <v>42220</v>
      </c>
      <c r="C298" s="285">
        <v>0.56388888888888888</v>
      </c>
      <c r="D298" s="287">
        <v>504940</v>
      </c>
    </row>
    <row r="299" spans="1:4" x14ac:dyDescent="0.25">
      <c r="A299" s="283" t="s">
        <v>21</v>
      </c>
      <c r="B299" s="39">
        <v>42221</v>
      </c>
      <c r="C299" s="284">
        <v>0.4152777777777778</v>
      </c>
      <c r="D299" s="288">
        <v>311281</v>
      </c>
    </row>
    <row r="300" spans="1:4" x14ac:dyDescent="0.25">
      <c r="A300" s="283" t="s">
        <v>23</v>
      </c>
      <c r="B300" s="39">
        <v>42221</v>
      </c>
      <c r="C300" s="284">
        <v>0.41597222222222219</v>
      </c>
      <c r="D300" s="288">
        <v>323379</v>
      </c>
    </row>
    <row r="301" spans="1:4" x14ac:dyDescent="0.25">
      <c r="A301" s="283" t="s">
        <v>27</v>
      </c>
      <c r="B301" s="39">
        <v>42221</v>
      </c>
      <c r="C301" s="284">
        <v>0.4152777777777778</v>
      </c>
      <c r="D301" s="288">
        <v>313975</v>
      </c>
    </row>
    <row r="302" spans="1:4" x14ac:dyDescent="0.25">
      <c r="A302" s="283" t="s">
        <v>29</v>
      </c>
      <c r="B302" s="39">
        <v>42221</v>
      </c>
      <c r="C302" s="284">
        <v>0.4145833333333333</v>
      </c>
      <c r="D302" s="288">
        <v>334284</v>
      </c>
    </row>
    <row r="303" spans="1:4" x14ac:dyDescent="0.25">
      <c r="A303" s="82" t="s">
        <v>16</v>
      </c>
      <c r="B303" s="175">
        <v>42221</v>
      </c>
      <c r="C303" s="285">
        <v>0.41250000000000003</v>
      </c>
      <c r="D303" s="287">
        <v>487050</v>
      </c>
    </row>
    <row r="304" spans="1:4" x14ac:dyDescent="0.25">
      <c r="A304" s="82" t="s">
        <v>17</v>
      </c>
      <c r="B304" s="175">
        <v>42221</v>
      </c>
      <c r="C304" s="285">
        <v>0.41250000000000003</v>
      </c>
      <c r="D304" s="287">
        <v>508130</v>
      </c>
    </row>
    <row r="305" spans="1:4" x14ac:dyDescent="0.25">
      <c r="A305" s="82" t="s">
        <v>18</v>
      </c>
      <c r="B305" s="175">
        <v>42221</v>
      </c>
      <c r="C305" s="285">
        <v>0.41319444444444442</v>
      </c>
      <c r="D305" s="287">
        <v>476500</v>
      </c>
    </row>
    <row r="306" spans="1:4" x14ac:dyDescent="0.25">
      <c r="A306" s="82" t="s">
        <v>19</v>
      </c>
      <c r="B306" s="175">
        <v>42221</v>
      </c>
      <c r="C306" s="285">
        <v>0.41388888888888892</v>
      </c>
      <c r="D306" s="287">
        <v>504940</v>
      </c>
    </row>
    <row r="307" spans="1:4" x14ac:dyDescent="0.25">
      <c r="A307" s="82" t="s">
        <v>15</v>
      </c>
      <c r="B307" s="175">
        <v>42221</v>
      </c>
      <c r="C307" s="285">
        <v>0.41666666666666669</v>
      </c>
      <c r="D307" s="287">
        <v>846720</v>
      </c>
    </row>
    <row r="308" spans="1:4" x14ac:dyDescent="0.25">
      <c r="A308" s="283" t="s">
        <v>21</v>
      </c>
      <c r="B308" s="39">
        <v>42223</v>
      </c>
      <c r="C308" s="284">
        <v>0.35833333333333334</v>
      </c>
      <c r="D308" s="288">
        <v>315607</v>
      </c>
    </row>
    <row r="309" spans="1:4" x14ac:dyDescent="0.25">
      <c r="A309" s="283" t="s">
        <v>22</v>
      </c>
      <c r="B309" s="39">
        <v>42223</v>
      </c>
      <c r="C309" s="284">
        <v>0.37361111111111112</v>
      </c>
      <c r="D309" s="288">
        <v>38854</v>
      </c>
    </row>
    <row r="310" spans="1:4" x14ac:dyDescent="0.25">
      <c r="A310" s="283" t="s">
        <v>23</v>
      </c>
      <c r="B310" s="39">
        <v>42223</v>
      </c>
      <c r="C310" s="284">
        <v>0.3756944444444445</v>
      </c>
      <c r="D310" s="288">
        <v>329258</v>
      </c>
    </row>
    <row r="311" spans="1:4" x14ac:dyDescent="0.25">
      <c r="A311" s="283" t="s">
        <v>24</v>
      </c>
      <c r="B311" s="39">
        <v>42223</v>
      </c>
      <c r="C311" s="284">
        <v>0.36180555555555555</v>
      </c>
      <c r="D311" s="288">
        <v>29979</v>
      </c>
    </row>
    <row r="312" spans="1:4" x14ac:dyDescent="0.25">
      <c r="A312" s="283" t="s">
        <v>25</v>
      </c>
      <c r="B312" s="39">
        <v>42223</v>
      </c>
      <c r="C312" s="284">
        <v>0.37222222222222223</v>
      </c>
      <c r="D312" s="288">
        <v>113528</v>
      </c>
    </row>
    <row r="313" spans="1:4" x14ac:dyDescent="0.25">
      <c r="A313" s="283" t="s">
        <v>26</v>
      </c>
      <c r="B313" s="39">
        <v>42223</v>
      </c>
      <c r="C313" s="284">
        <v>0.37777777777777777</v>
      </c>
      <c r="D313" s="288">
        <v>1577</v>
      </c>
    </row>
    <row r="314" spans="1:4" x14ac:dyDescent="0.25">
      <c r="A314" s="283" t="s">
        <v>27</v>
      </c>
      <c r="B314" s="39">
        <v>42223</v>
      </c>
      <c r="C314" s="284">
        <v>0.36458333333333331</v>
      </c>
      <c r="D314" s="288">
        <v>317269</v>
      </c>
    </row>
    <row r="315" spans="1:4" x14ac:dyDescent="0.25">
      <c r="A315" s="283" t="s">
        <v>28</v>
      </c>
      <c r="B315" s="39">
        <v>42223</v>
      </c>
      <c r="C315" s="284">
        <v>0.37013888888888885</v>
      </c>
      <c r="D315" s="288">
        <v>37406</v>
      </c>
    </row>
    <row r="316" spans="1:4" x14ac:dyDescent="0.25">
      <c r="A316" s="283" t="s">
        <v>29</v>
      </c>
      <c r="B316" s="39">
        <v>42223</v>
      </c>
      <c r="C316" s="284">
        <v>0.37708333333333338</v>
      </c>
      <c r="D316" s="288">
        <v>338543</v>
      </c>
    </row>
    <row r="317" spans="1:4" x14ac:dyDescent="0.25">
      <c r="A317" s="82" t="s">
        <v>16</v>
      </c>
      <c r="B317" s="175">
        <v>42223</v>
      </c>
      <c r="C317" s="285">
        <v>0.38055555555555554</v>
      </c>
      <c r="D317" s="287">
        <v>489540</v>
      </c>
    </row>
    <row r="318" spans="1:4" x14ac:dyDescent="0.25">
      <c r="A318" s="82" t="s">
        <v>17</v>
      </c>
      <c r="B318" s="175">
        <v>42223</v>
      </c>
      <c r="C318" s="285">
        <v>0.38055555555555554</v>
      </c>
      <c r="D318" s="287">
        <v>510260</v>
      </c>
    </row>
    <row r="319" spans="1:4" x14ac:dyDescent="0.25">
      <c r="A319" s="82" t="s">
        <v>18</v>
      </c>
      <c r="B319" s="175">
        <v>42223</v>
      </c>
      <c r="C319" s="285">
        <v>0.38125000000000003</v>
      </c>
      <c r="D319" s="287">
        <v>479040</v>
      </c>
    </row>
    <row r="320" spans="1:4" x14ac:dyDescent="0.25">
      <c r="A320" s="82" t="s">
        <v>19</v>
      </c>
      <c r="B320" s="175">
        <v>42223</v>
      </c>
      <c r="C320" s="285">
        <v>0.37986111111111115</v>
      </c>
      <c r="D320" s="287">
        <v>506800</v>
      </c>
    </row>
    <row r="321" spans="1:4" x14ac:dyDescent="0.25">
      <c r="A321" s="82" t="s">
        <v>15</v>
      </c>
      <c r="B321" s="175">
        <v>42223</v>
      </c>
      <c r="C321" s="285">
        <v>0.39097222222222222</v>
      </c>
      <c r="D321" s="287">
        <v>855840</v>
      </c>
    </row>
    <row r="322" spans="1:4" x14ac:dyDescent="0.25">
      <c r="A322" s="82" t="s">
        <v>14</v>
      </c>
      <c r="B322" s="175">
        <v>42223</v>
      </c>
      <c r="C322" s="285">
        <v>0.64444444444444449</v>
      </c>
      <c r="D322" s="287">
        <v>620570</v>
      </c>
    </row>
    <row r="323" spans="1:4" x14ac:dyDescent="0.25">
      <c r="A323" s="82" t="s">
        <v>13</v>
      </c>
      <c r="B323" s="175">
        <v>42223</v>
      </c>
      <c r="C323" s="285">
        <v>0.65347222222222223</v>
      </c>
      <c r="D323" s="287">
        <v>955820</v>
      </c>
    </row>
    <row r="324" spans="1:4" x14ac:dyDescent="0.25">
      <c r="A324" s="283" t="s">
        <v>21</v>
      </c>
      <c r="B324" s="39">
        <v>42224</v>
      </c>
      <c r="C324" s="284">
        <v>0.3263888888888889</v>
      </c>
      <c r="D324" s="288">
        <v>316346</v>
      </c>
    </row>
    <row r="325" spans="1:4" x14ac:dyDescent="0.25">
      <c r="A325" s="283" t="s">
        <v>22</v>
      </c>
      <c r="B325" s="39">
        <v>42224</v>
      </c>
      <c r="C325" s="284">
        <v>0.3263888888888889</v>
      </c>
      <c r="D325" s="288">
        <v>40155</v>
      </c>
    </row>
    <row r="326" spans="1:4" x14ac:dyDescent="0.25">
      <c r="A326" s="283" t="s">
        <v>23</v>
      </c>
      <c r="B326" s="39">
        <v>42224</v>
      </c>
      <c r="C326" s="284">
        <v>0.32708333333333334</v>
      </c>
      <c r="D326" s="288">
        <v>331256</v>
      </c>
    </row>
    <row r="327" spans="1:4" x14ac:dyDescent="0.25">
      <c r="A327" s="283" t="s">
        <v>24</v>
      </c>
      <c r="B327" s="39">
        <v>42224</v>
      </c>
      <c r="C327" s="284">
        <v>0.32847222222222222</v>
      </c>
      <c r="D327" s="288">
        <v>38837</v>
      </c>
    </row>
    <row r="328" spans="1:4" x14ac:dyDescent="0.25">
      <c r="A328" s="283" t="s">
        <v>25</v>
      </c>
      <c r="B328" s="39">
        <v>42224</v>
      </c>
      <c r="C328" s="284">
        <v>0.32708333333333334</v>
      </c>
      <c r="D328" s="288">
        <v>114947</v>
      </c>
    </row>
    <row r="329" spans="1:4" x14ac:dyDescent="0.25">
      <c r="A329" s="283" t="s">
        <v>27</v>
      </c>
      <c r="B329" s="39">
        <v>42224</v>
      </c>
      <c r="C329" s="284">
        <v>0.32847222222222222</v>
      </c>
      <c r="D329" s="288">
        <v>319139</v>
      </c>
    </row>
    <row r="330" spans="1:4" x14ac:dyDescent="0.25">
      <c r="A330" s="283" t="s">
        <v>28</v>
      </c>
      <c r="B330" s="39">
        <v>42224</v>
      </c>
      <c r="C330" s="284">
        <v>0.32916666666666666</v>
      </c>
      <c r="D330" s="288">
        <v>39192</v>
      </c>
    </row>
    <row r="331" spans="1:4" x14ac:dyDescent="0.25">
      <c r="A331" s="283" t="s">
        <v>29</v>
      </c>
      <c r="B331" s="39">
        <v>42224</v>
      </c>
      <c r="C331" s="284">
        <v>0.32916666666666666</v>
      </c>
      <c r="D331" s="288">
        <v>339567</v>
      </c>
    </row>
    <row r="332" spans="1:4" x14ac:dyDescent="0.25">
      <c r="A332" s="82" t="s">
        <v>16</v>
      </c>
      <c r="B332" s="175">
        <v>42224</v>
      </c>
      <c r="C332" s="285">
        <v>0.33055555555555555</v>
      </c>
      <c r="D332" s="287">
        <v>491900</v>
      </c>
    </row>
    <row r="333" spans="1:4" x14ac:dyDescent="0.25">
      <c r="A333" s="82" t="s">
        <v>17</v>
      </c>
      <c r="B333" s="175">
        <v>42224</v>
      </c>
      <c r="C333" s="285">
        <v>0.33055555555555555</v>
      </c>
      <c r="D333" s="287">
        <v>512990</v>
      </c>
    </row>
    <row r="334" spans="1:4" x14ac:dyDescent="0.25">
      <c r="A334" s="82" t="s">
        <v>18</v>
      </c>
      <c r="B334" s="175">
        <v>42224</v>
      </c>
      <c r="C334" s="285">
        <v>0.3298611111111111</v>
      </c>
      <c r="D334" s="287">
        <v>481800</v>
      </c>
    </row>
    <row r="335" spans="1:4" x14ac:dyDescent="0.25">
      <c r="A335" s="82" t="s">
        <v>19</v>
      </c>
      <c r="B335" s="175">
        <v>42224</v>
      </c>
      <c r="C335" s="285">
        <v>0.3298611111111111</v>
      </c>
      <c r="D335" s="287">
        <v>509510</v>
      </c>
    </row>
    <row r="336" spans="1:4" x14ac:dyDescent="0.25">
      <c r="A336" s="82" t="s">
        <v>15</v>
      </c>
      <c r="B336" s="175">
        <v>42224</v>
      </c>
      <c r="C336" s="285">
        <v>0.3840277777777778</v>
      </c>
      <c r="D336" s="287">
        <v>861530</v>
      </c>
    </row>
    <row r="337" spans="1:4" x14ac:dyDescent="0.25">
      <c r="A337" s="283" t="s">
        <v>21</v>
      </c>
      <c r="B337" s="39">
        <v>42226</v>
      </c>
      <c r="C337" s="284">
        <v>0.57916666666666672</v>
      </c>
      <c r="D337" s="288">
        <v>318427</v>
      </c>
    </row>
    <row r="338" spans="1:4" x14ac:dyDescent="0.25">
      <c r="A338" s="283" t="s">
        <v>22</v>
      </c>
      <c r="B338" s="39">
        <v>42226</v>
      </c>
      <c r="C338" s="284">
        <v>0.57986111111111105</v>
      </c>
      <c r="D338" s="288">
        <v>45517</v>
      </c>
    </row>
    <row r="339" spans="1:4" x14ac:dyDescent="0.25">
      <c r="A339" s="283" t="s">
        <v>23</v>
      </c>
      <c r="B339" s="39">
        <v>42226</v>
      </c>
      <c r="C339" s="284">
        <v>0.5805555555555556</v>
      </c>
      <c r="D339" s="288">
        <v>339201</v>
      </c>
    </row>
    <row r="340" spans="1:4" x14ac:dyDescent="0.25">
      <c r="A340" s="283" t="s">
        <v>24</v>
      </c>
      <c r="B340" s="39">
        <v>42226</v>
      </c>
      <c r="C340" s="284">
        <v>0.58124999999999993</v>
      </c>
      <c r="D340" s="288">
        <v>69853</v>
      </c>
    </row>
    <row r="341" spans="1:4" x14ac:dyDescent="0.25">
      <c r="A341" s="283" t="s">
        <v>25</v>
      </c>
      <c r="B341" s="39">
        <v>42226</v>
      </c>
      <c r="C341" s="284">
        <v>0.58194444444444449</v>
      </c>
      <c r="D341" s="288">
        <v>119447</v>
      </c>
    </row>
    <row r="342" spans="1:4" x14ac:dyDescent="0.25">
      <c r="A342" s="283" t="s">
        <v>27</v>
      </c>
      <c r="B342" s="39">
        <v>42226</v>
      </c>
      <c r="C342" s="284">
        <v>0.58263888888888882</v>
      </c>
      <c r="D342" s="288">
        <v>323908</v>
      </c>
    </row>
    <row r="343" spans="1:4" x14ac:dyDescent="0.25">
      <c r="A343" s="283" t="s">
        <v>28</v>
      </c>
      <c r="B343" s="39">
        <v>42226</v>
      </c>
      <c r="C343" s="284">
        <v>0.58333333333333337</v>
      </c>
      <c r="D343" s="288">
        <v>44388</v>
      </c>
    </row>
    <row r="344" spans="1:4" x14ac:dyDescent="0.25">
      <c r="A344" s="283" t="s">
        <v>29</v>
      </c>
      <c r="B344" s="39">
        <v>42226</v>
      </c>
      <c r="C344" s="284">
        <v>0.58402777777777781</v>
      </c>
      <c r="D344" s="288">
        <v>344319</v>
      </c>
    </row>
    <row r="345" spans="1:4" x14ac:dyDescent="0.25">
      <c r="A345" s="82" t="s">
        <v>16</v>
      </c>
      <c r="B345" s="175">
        <v>42226</v>
      </c>
      <c r="C345" s="285">
        <v>0.59375</v>
      </c>
      <c r="D345" s="287">
        <v>497930</v>
      </c>
    </row>
    <row r="346" spans="1:4" x14ac:dyDescent="0.25">
      <c r="A346" s="82" t="s">
        <v>17</v>
      </c>
      <c r="B346" s="175">
        <v>42226</v>
      </c>
      <c r="C346" s="285">
        <v>0.59513888888888888</v>
      </c>
      <c r="D346" s="287">
        <v>518970</v>
      </c>
    </row>
    <row r="347" spans="1:4" x14ac:dyDescent="0.25">
      <c r="A347" s="82" t="s">
        <v>18</v>
      </c>
      <c r="B347" s="175">
        <v>42226</v>
      </c>
      <c r="C347" s="285">
        <v>0.59652777777777777</v>
      </c>
      <c r="D347" s="287">
        <v>488440</v>
      </c>
    </row>
    <row r="348" spans="1:4" x14ac:dyDescent="0.25">
      <c r="A348" s="82" t="s">
        <v>19</v>
      </c>
      <c r="B348" s="175">
        <v>42226</v>
      </c>
      <c r="C348" s="285">
        <v>0.59791666666666665</v>
      </c>
      <c r="D348" s="287">
        <v>515020</v>
      </c>
    </row>
    <row r="349" spans="1:4" x14ac:dyDescent="0.25">
      <c r="A349" s="82" t="s">
        <v>15</v>
      </c>
      <c r="B349" s="175">
        <v>42226</v>
      </c>
      <c r="C349" s="285">
        <v>0.57638888888888895</v>
      </c>
      <c r="D349" s="287">
        <v>879500</v>
      </c>
    </row>
    <row r="350" spans="1:4" x14ac:dyDescent="0.25">
      <c r="A350" s="82" t="s">
        <v>14</v>
      </c>
      <c r="B350" s="175">
        <v>42226</v>
      </c>
      <c r="C350" s="285">
        <v>0.70138888888888884</v>
      </c>
      <c r="D350" s="287">
        <v>636070</v>
      </c>
    </row>
    <row r="351" spans="1:4" x14ac:dyDescent="0.25">
      <c r="A351" s="82" t="s">
        <v>13</v>
      </c>
      <c r="B351" s="175">
        <v>42226</v>
      </c>
      <c r="C351" s="285">
        <v>0.70972222222222225</v>
      </c>
      <c r="D351" s="287">
        <v>975460</v>
      </c>
    </row>
    <row r="352" spans="1:4" x14ac:dyDescent="0.25">
      <c r="A352" s="283" t="s">
        <v>21</v>
      </c>
      <c r="B352" s="39">
        <v>42228</v>
      </c>
      <c r="C352" s="284">
        <v>0.35069444444444442</v>
      </c>
      <c r="D352" s="288">
        <v>322994</v>
      </c>
    </row>
    <row r="353" spans="1:4" x14ac:dyDescent="0.25">
      <c r="A353" s="283" t="s">
        <v>22</v>
      </c>
      <c r="B353" s="39">
        <v>42228</v>
      </c>
      <c r="C353" s="284">
        <v>0.35138888888888892</v>
      </c>
      <c r="D353" s="288">
        <v>51660</v>
      </c>
    </row>
    <row r="354" spans="1:4" x14ac:dyDescent="0.25">
      <c r="A354" s="283" t="s">
        <v>23</v>
      </c>
      <c r="B354" s="39">
        <v>42228</v>
      </c>
      <c r="C354" s="284">
        <v>0.3520833333333333</v>
      </c>
      <c r="D354" s="288">
        <v>347195</v>
      </c>
    </row>
    <row r="355" spans="1:4" x14ac:dyDescent="0.25">
      <c r="A355" s="283" t="s">
        <v>25</v>
      </c>
      <c r="B355" s="39">
        <v>42228</v>
      </c>
      <c r="C355" s="284">
        <v>0.3527777777777778</v>
      </c>
      <c r="D355" s="288">
        <v>137565</v>
      </c>
    </row>
    <row r="356" spans="1:4" x14ac:dyDescent="0.25">
      <c r="A356" s="283" t="s">
        <v>27</v>
      </c>
      <c r="B356" s="39">
        <v>42228</v>
      </c>
      <c r="C356" s="284">
        <v>0.3527777777777778</v>
      </c>
      <c r="D356" s="288">
        <v>330918</v>
      </c>
    </row>
    <row r="357" spans="1:4" x14ac:dyDescent="0.25">
      <c r="A357" s="283" t="s">
        <v>28</v>
      </c>
      <c r="B357" s="39">
        <v>42228</v>
      </c>
      <c r="C357" s="284">
        <v>0.35347222222222219</v>
      </c>
      <c r="D357" s="288">
        <v>51474</v>
      </c>
    </row>
    <row r="358" spans="1:4" x14ac:dyDescent="0.25">
      <c r="A358" s="283" t="s">
        <v>29</v>
      </c>
      <c r="B358" s="39">
        <v>42228</v>
      </c>
      <c r="C358" s="284">
        <v>0.35416666666666669</v>
      </c>
      <c r="D358" s="288">
        <v>351863</v>
      </c>
    </row>
    <row r="359" spans="1:4" x14ac:dyDescent="0.25">
      <c r="A359" s="82" t="s">
        <v>16</v>
      </c>
      <c r="B359" s="175">
        <v>42228</v>
      </c>
      <c r="C359" s="285">
        <v>0.35555555555555557</v>
      </c>
      <c r="D359" s="287">
        <v>507240</v>
      </c>
    </row>
    <row r="360" spans="1:4" x14ac:dyDescent="0.25">
      <c r="A360" s="82" t="s">
        <v>17</v>
      </c>
      <c r="B360" s="175">
        <v>42228</v>
      </c>
      <c r="C360" s="285">
        <v>0.35625000000000001</v>
      </c>
      <c r="D360" s="287">
        <v>528780</v>
      </c>
    </row>
    <row r="361" spans="1:4" x14ac:dyDescent="0.25">
      <c r="A361" s="82" t="s">
        <v>18</v>
      </c>
      <c r="B361" s="175">
        <v>42228</v>
      </c>
      <c r="C361" s="285">
        <v>0.35486111111111113</v>
      </c>
      <c r="D361" s="287">
        <v>497230</v>
      </c>
    </row>
    <row r="362" spans="1:4" x14ac:dyDescent="0.25">
      <c r="A362" s="82" t="s">
        <v>19</v>
      </c>
      <c r="B362" s="175">
        <v>42228</v>
      </c>
      <c r="C362" s="285">
        <v>0.35486111111111113</v>
      </c>
      <c r="D362" s="287">
        <v>525230</v>
      </c>
    </row>
    <row r="363" spans="1:4" x14ac:dyDescent="0.25">
      <c r="A363" s="82" t="s">
        <v>15</v>
      </c>
      <c r="B363" s="175">
        <v>42228</v>
      </c>
      <c r="C363" s="285">
        <v>0.34722222222222227</v>
      </c>
      <c r="D363" s="287">
        <v>914730</v>
      </c>
    </row>
    <row r="364" spans="1:4" x14ac:dyDescent="0.25">
      <c r="A364" s="82" t="s">
        <v>14</v>
      </c>
      <c r="B364" s="175">
        <v>42228</v>
      </c>
      <c r="C364" s="285">
        <v>0.35972222222222222</v>
      </c>
      <c r="D364" s="287">
        <v>654070</v>
      </c>
    </row>
    <row r="365" spans="1:4" x14ac:dyDescent="0.25">
      <c r="A365" s="82" t="s">
        <v>13</v>
      </c>
      <c r="B365" s="175">
        <v>42228</v>
      </c>
      <c r="C365" s="285">
        <v>0.36388888888888887</v>
      </c>
      <c r="D365" s="287">
        <v>993940</v>
      </c>
    </row>
    <row r="366" spans="1:4" x14ac:dyDescent="0.25">
      <c r="A366" s="92" t="s">
        <v>15</v>
      </c>
      <c r="B366" s="177">
        <v>42229</v>
      </c>
      <c r="C366" s="302">
        <v>0.38055555555555554</v>
      </c>
      <c r="D366" s="292">
        <v>926130</v>
      </c>
    </row>
    <row r="367" spans="1:4" x14ac:dyDescent="0.25">
      <c r="A367" s="92" t="s">
        <v>14</v>
      </c>
      <c r="B367" s="177">
        <v>42229</v>
      </c>
      <c r="C367" s="302">
        <v>0.39513888888888887</v>
      </c>
      <c r="D367" s="292">
        <v>657540</v>
      </c>
    </row>
    <row r="368" spans="1:4" x14ac:dyDescent="0.25">
      <c r="A368" s="92" t="s">
        <v>13</v>
      </c>
      <c r="B368" s="177">
        <v>42229</v>
      </c>
      <c r="C368" s="302">
        <v>0.40277777777777773</v>
      </c>
      <c r="D368" s="292">
        <v>997450</v>
      </c>
    </row>
    <row r="369" spans="1:4" x14ac:dyDescent="0.25">
      <c r="A369" s="283" t="s">
        <v>21</v>
      </c>
      <c r="B369" s="39">
        <v>42230</v>
      </c>
      <c r="C369" s="284">
        <v>0.44375000000000003</v>
      </c>
      <c r="D369" s="288">
        <v>330367</v>
      </c>
    </row>
    <row r="370" spans="1:4" x14ac:dyDescent="0.25">
      <c r="A370" s="283" t="s">
        <v>22</v>
      </c>
      <c r="B370" s="39">
        <v>42230</v>
      </c>
      <c r="C370" s="284">
        <v>0.44444444444444442</v>
      </c>
      <c r="D370" s="288">
        <v>56778</v>
      </c>
    </row>
    <row r="371" spans="1:4" x14ac:dyDescent="0.25">
      <c r="A371" s="283" t="s">
        <v>23</v>
      </c>
      <c r="B371" s="39">
        <v>42230</v>
      </c>
      <c r="C371" s="284">
        <v>0.44444444444444442</v>
      </c>
      <c r="D371" s="288">
        <v>356117</v>
      </c>
    </row>
    <row r="372" spans="1:4" x14ac:dyDescent="0.25">
      <c r="A372" s="283" t="s">
        <v>25</v>
      </c>
      <c r="B372" s="39">
        <v>42230</v>
      </c>
      <c r="C372" s="284">
        <v>0.44513888888888892</v>
      </c>
      <c r="D372" s="288">
        <v>153320</v>
      </c>
    </row>
    <row r="373" spans="1:4" x14ac:dyDescent="0.25">
      <c r="A373" s="283" t="s">
        <v>27</v>
      </c>
      <c r="B373" s="39">
        <v>42230</v>
      </c>
      <c r="C373" s="284">
        <v>0.4465277777777778</v>
      </c>
      <c r="D373" s="288">
        <v>337838</v>
      </c>
    </row>
    <row r="374" spans="1:4" x14ac:dyDescent="0.25">
      <c r="A374" s="283" t="s">
        <v>28</v>
      </c>
      <c r="B374" s="39">
        <v>42230</v>
      </c>
      <c r="C374" s="284">
        <v>0.4465277777777778</v>
      </c>
      <c r="D374" s="288">
        <v>57363</v>
      </c>
    </row>
    <row r="375" spans="1:4" x14ac:dyDescent="0.25">
      <c r="A375" s="283" t="s">
        <v>29</v>
      </c>
      <c r="B375" s="39">
        <v>42230</v>
      </c>
      <c r="C375" s="284">
        <v>0.44722222222222219</v>
      </c>
      <c r="D375" s="288">
        <v>360471</v>
      </c>
    </row>
    <row r="376" spans="1:4" x14ac:dyDescent="0.25">
      <c r="A376" s="82" t="s">
        <v>16</v>
      </c>
      <c r="B376" s="175">
        <v>42230</v>
      </c>
      <c r="C376" s="285">
        <v>0.4458333333333333</v>
      </c>
      <c r="D376" s="287">
        <v>512420</v>
      </c>
    </row>
    <row r="377" spans="1:4" x14ac:dyDescent="0.25">
      <c r="A377" s="82" t="s">
        <v>17</v>
      </c>
      <c r="B377" s="175">
        <v>42230</v>
      </c>
      <c r="C377" s="285">
        <v>0.44513888888888892</v>
      </c>
      <c r="D377" s="287">
        <v>534420</v>
      </c>
    </row>
    <row r="378" spans="1:4" x14ac:dyDescent="0.25">
      <c r="A378" s="82" t="s">
        <v>18</v>
      </c>
      <c r="B378" s="175">
        <v>42230</v>
      </c>
      <c r="C378" s="285">
        <v>0.4465277777777778</v>
      </c>
      <c r="D378" s="287">
        <v>502520</v>
      </c>
    </row>
    <row r="379" spans="1:4" x14ac:dyDescent="0.25">
      <c r="A379" s="82" t="s">
        <v>19</v>
      </c>
      <c r="B379" s="175">
        <v>42230</v>
      </c>
      <c r="C379" s="285">
        <v>0.4465277777777778</v>
      </c>
      <c r="D379" s="287">
        <v>531830</v>
      </c>
    </row>
    <row r="380" spans="1:4" x14ac:dyDescent="0.25">
      <c r="A380" s="82" t="s">
        <v>15</v>
      </c>
      <c r="B380" s="175">
        <v>42230</v>
      </c>
      <c r="C380" s="285">
        <v>0.44166666666666665</v>
      </c>
      <c r="D380" s="287">
        <v>946610</v>
      </c>
    </row>
    <row r="381" spans="1:4" x14ac:dyDescent="0.25">
      <c r="A381" s="82" t="s">
        <v>14</v>
      </c>
      <c r="B381" s="175">
        <v>42230</v>
      </c>
      <c r="C381" s="285">
        <v>0.45277777777777778</v>
      </c>
      <c r="D381" s="287">
        <v>666970</v>
      </c>
    </row>
    <row r="382" spans="1:4" x14ac:dyDescent="0.25">
      <c r="A382" s="82" t="s">
        <v>13</v>
      </c>
      <c r="B382" s="175">
        <v>42230</v>
      </c>
      <c r="C382" s="285">
        <v>0.45763888888888887</v>
      </c>
      <c r="D382" s="287">
        <v>1006010</v>
      </c>
    </row>
    <row r="383" spans="1:4" x14ac:dyDescent="0.25">
      <c r="A383" s="283" t="s">
        <v>21</v>
      </c>
      <c r="B383" s="39">
        <v>42233</v>
      </c>
      <c r="C383" s="284">
        <v>0.42152777777777778</v>
      </c>
      <c r="D383" s="288">
        <v>337393</v>
      </c>
    </row>
    <row r="384" spans="1:4" x14ac:dyDescent="0.25">
      <c r="A384" s="283" t="s">
        <v>22</v>
      </c>
      <c r="B384" s="39">
        <v>42233</v>
      </c>
      <c r="C384" s="284">
        <v>0.42152777777777778</v>
      </c>
      <c r="D384" s="288">
        <v>66310</v>
      </c>
    </row>
    <row r="385" spans="1:4" x14ac:dyDescent="0.25">
      <c r="A385" s="283" t="s">
        <v>23</v>
      </c>
      <c r="B385" s="39">
        <v>42233</v>
      </c>
      <c r="C385" s="284">
        <v>0.42222222222222222</v>
      </c>
      <c r="D385" s="288">
        <v>369035</v>
      </c>
    </row>
    <row r="386" spans="1:4" x14ac:dyDescent="0.25">
      <c r="A386" s="283" t="s">
        <v>25</v>
      </c>
      <c r="B386" s="39">
        <v>42233</v>
      </c>
      <c r="C386" s="284">
        <v>0.42499999999999999</v>
      </c>
      <c r="D386" s="288">
        <v>177401</v>
      </c>
    </row>
    <row r="387" spans="1:4" x14ac:dyDescent="0.25">
      <c r="A387" s="283" t="s">
        <v>27</v>
      </c>
      <c r="B387" s="39">
        <v>42233</v>
      </c>
      <c r="C387" s="284">
        <v>0.42569444444444443</v>
      </c>
      <c r="D387" s="288">
        <v>348361</v>
      </c>
    </row>
    <row r="388" spans="1:4" x14ac:dyDescent="0.25">
      <c r="A388" s="283" t="s">
        <v>28</v>
      </c>
      <c r="B388" s="39">
        <v>42233</v>
      </c>
      <c r="C388" s="284">
        <v>0.42569444444444443</v>
      </c>
      <c r="D388" s="288">
        <v>651451</v>
      </c>
    </row>
    <row r="389" spans="1:4" x14ac:dyDescent="0.25">
      <c r="A389" s="283" t="s">
        <v>29</v>
      </c>
      <c r="B389" s="39">
        <v>42233</v>
      </c>
      <c r="C389" s="284">
        <v>0.42638888888888887</v>
      </c>
      <c r="D389" s="288">
        <v>372195</v>
      </c>
    </row>
    <row r="390" spans="1:4" x14ac:dyDescent="0.25">
      <c r="A390" s="82" t="s">
        <v>16</v>
      </c>
      <c r="B390" s="175">
        <v>42233</v>
      </c>
      <c r="C390" s="285">
        <v>0.42291666666666666</v>
      </c>
      <c r="D390" s="287">
        <v>527540</v>
      </c>
    </row>
    <row r="391" spans="1:4" x14ac:dyDescent="0.25">
      <c r="A391" s="82" t="s">
        <v>17</v>
      </c>
      <c r="B391" s="175">
        <v>42233</v>
      </c>
      <c r="C391" s="285">
        <v>0.42291666666666666</v>
      </c>
      <c r="D391" s="287">
        <v>549830</v>
      </c>
    </row>
    <row r="392" spans="1:4" x14ac:dyDescent="0.25">
      <c r="A392" s="82" t="s">
        <v>18</v>
      </c>
      <c r="B392" s="175">
        <v>42233</v>
      </c>
      <c r="C392" s="285">
        <v>0.4236111111111111</v>
      </c>
      <c r="D392" s="287">
        <v>517060</v>
      </c>
    </row>
    <row r="393" spans="1:4" x14ac:dyDescent="0.25">
      <c r="A393" s="82" t="s">
        <v>19</v>
      </c>
      <c r="B393" s="175">
        <v>42233</v>
      </c>
      <c r="C393" s="285">
        <v>0.42430555555555555</v>
      </c>
      <c r="D393" s="287">
        <v>549060</v>
      </c>
    </row>
    <row r="394" spans="1:4" x14ac:dyDescent="0.25">
      <c r="A394" s="82" t="s">
        <v>15</v>
      </c>
      <c r="B394" s="175">
        <v>42233</v>
      </c>
      <c r="C394" s="285">
        <v>0.41736111111111113</v>
      </c>
      <c r="D394" s="287">
        <v>996670</v>
      </c>
    </row>
    <row r="395" spans="1:4" x14ac:dyDescent="0.25">
      <c r="A395" s="82" t="s">
        <v>14</v>
      </c>
      <c r="B395" s="175">
        <v>42233</v>
      </c>
      <c r="C395" s="285">
        <v>0.43611111111111112</v>
      </c>
      <c r="D395" s="287">
        <v>701370</v>
      </c>
    </row>
    <row r="396" spans="1:4" x14ac:dyDescent="0.25">
      <c r="A396" s="82" t="s">
        <v>13</v>
      </c>
      <c r="B396" s="175">
        <v>42233</v>
      </c>
      <c r="C396" s="285">
        <v>0.44930555555555557</v>
      </c>
      <c r="D396" s="287">
        <v>1032590</v>
      </c>
    </row>
    <row r="397" spans="1:4" x14ac:dyDescent="0.25">
      <c r="A397" s="283" t="s">
        <v>21</v>
      </c>
      <c r="B397" s="39">
        <v>42235</v>
      </c>
      <c r="C397" s="284">
        <v>0.57430555555555551</v>
      </c>
      <c r="D397" s="288">
        <v>340849</v>
      </c>
    </row>
    <row r="398" spans="1:4" x14ac:dyDescent="0.25">
      <c r="A398" s="283" t="s">
        <v>22</v>
      </c>
      <c r="B398" s="39">
        <v>42235</v>
      </c>
      <c r="C398" s="284">
        <v>0.57430555555555551</v>
      </c>
      <c r="D398" s="288">
        <v>77734</v>
      </c>
    </row>
    <row r="399" spans="1:4" x14ac:dyDescent="0.25">
      <c r="A399" s="283" t="s">
        <v>23</v>
      </c>
      <c r="B399" s="39">
        <v>42235</v>
      </c>
      <c r="C399" s="284">
        <v>0.57500000000000007</v>
      </c>
      <c r="D399" s="288">
        <v>374998</v>
      </c>
    </row>
    <row r="400" spans="1:4" x14ac:dyDescent="0.25">
      <c r="A400" s="283" t="s">
        <v>25</v>
      </c>
      <c r="B400" s="39">
        <v>42235</v>
      </c>
      <c r="C400" s="284">
        <v>0.5756944444444444</v>
      </c>
      <c r="D400" s="288">
        <v>199017</v>
      </c>
    </row>
    <row r="401" spans="1:4" x14ac:dyDescent="0.25">
      <c r="A401" s="283" t="s">
        <v>27</v>
      </c>
      <c r="B401" s="39">
        <v>42235</v>
      </c>
      <c r="C401" s="284">
        <v>0.57638888888888895</v>
      </c>
      <c r="D401" s="288">
        <v>352679</v>
      </c>
    </row>
    <row r="402" spans="1:4" x14ac:dyDescent="0.25">
      <c r="A402" s="283" t="s">
        <v>28</v>
      </c>
      <c r="B402" s="39">
        <v>42235</v>
      </c>
      <c r="C402" s="284">
        <v>0.57638888888888895</v>
      </c>
      <c r="D402" s="288">
        <v>71172</v>
      </c>
    </row>
    <row r="403" spans="1:4" x14ac:dyDescent="0.25">
      <c r="A403" s="283" t="s">
        <v>29</v>
      </c>
      <c r="B403" s="39">
        <v>42235</v>
      </c>
      <c r="C403" s="284">
        <v>0.57708333333333328</v>
      </c>
      <c r="D403" s="288">
        <v>379715</v>
      </c>
    </row>
    <row r="404" spans="1:4" x14ac:dyDescent="0.25">
      <c r="A404" s="82" t="s">
        <v>16</v>
      </c>
      <c r="B404" s="175">
        <v>42235</v>
      </c>
      <c r="C404" s="285">
        <v>0.57777777777777783</v>
      </c>
      <c r="D404" s="287">
        <v>536770</v>
      </c>
    </row>
    <row r="405" spans="1:4" x14ac:dyDescent="0.25">
      <c r="A405" s="82" t="s">
        <v>17</v>
      </c>
      <c r="B405" s="175">
        <v>42235</v>
      </c>
      <c r="C405" s="285">
        <v>0.57916666666666672</v>
      </c>
      <c r="D405" s="287">
        <v>558850</v>
      </c>
    </row>
    <row r="406" spans="1:4" x14ac:dyDescent="0.25">
      <c r="A406" s="82" t="s">
        <v>18</v>
      </c>
      <c r="B406" s="175">
        <v>42235</v>
      </c>
      <c r="C406" s="285">
        <v>0.57986111111111105</v>
      </c>
      <c r="D406" s="287">
        <v>526350</v>
      </c>
    </row>
    <row r="407" spans="1:4" x14ac:dyDescent="0.25">
      <c r="A407" s="82" t="s">
        <v>19</v>
      </c>
      <c r="B407" s="175">
        <v>42235</v>
      </c>
      <c r="C407" s="285">
        <v>0.5805555555555556</v>
      </c>
      <c r="D407" s="287">
        <v>557720</v>
      </c>
    </row>
    <row r="408" spans="1:4" x14ac:dyDescent="0.25">
      <c r="A408" s="82" t="s">
        <v>15</v>
      </c>
      <c r="B408" s="175">
        <v>42235</v>
      </c>
      <c r="C408" s="285">
        <v>0.55694444444444446</v>
      </c>
      <c r="D408" s="287">
        <v>1029590</v>
      </c>
    </row>
    <row r="409" spans="1:4" x14ac:dyDescent="0.25">
      <c r="A409" s="82" t="s">
        <v>14</v>
      </c>
      <c r="B409" s="175">
        <v>42235</v>
      </c>
      <c r="C409" s="285">
        <v>0.56944444444444442</v>
      </c>
      <c r="D409" s="287">
        <v>720620</v>
      </c>
    </row>
    <row r="410" spans="1:4" x14ac:dyDescent="0.25">
      <c r="A410" s="82" t="s">
        <v>13</v>
      </c>
      <c r="B410" s="175">
        <v>42235</v>
      </c>
      <c r="C410" s="285">
        <v>0.5625</v>
      </c>
      <c r="D410" s="287">
        <v>1051190</v>
      </c>
    </row>
    <row r="411" spans="1:4" x14ac:dyDescent="0.25">
      <c r="A411" s="283" t="s">
        <v>21</v>
      </c>
      <c r="B411" s="39">
        <v>42237</v>
      </c>
      <c r="C411" s="284">
        <v>0.49305555555555558</v>
      </c>
      <c r="D411" s="288">
        <v>343007</v>
      </c>
    </row>
    <row r="412" spans="1:4" x14ac:dyDescent="0.25">
      <c r="A412" s="283" t="s">
        <v>22</v>
      </c>
      <c r="B412" s="39">
        <v>42237</v>
      </c>
      <c r="C412" s="284">
        <v>0.49305555555555558</v>
      </c>
      <c r="D412" s="288">
        <v>80818</v>
      </c>
    </row>
    <row r="413" spans="1:4" x14ac:dyDescent="0.25">
      <c r="A413" s="283" t="s">
        <v>23</v>
      </c>
      <c r="B413" s="39">
        <v>42237</v>
      </c>
      <c r="C413" s="284">
        <v>0.49305555555555558</v>
      </c>
      <c r="D413" s="288">
        <v>378918</v>
      </c>
    </row>
    <row r="414" spans="1:4" x14ac:dyDescent="0.25">
      <c r="A414" s="283" t="s">
        <v>25</v>
      </c>
      <c r="B414" s="39">
        <v>42237</v>
      </c>
      <c r="C414" s="284">
        <v>0.49305555555555558</v>
      </c>
      <c r="D414" s="288">
        <v>208294</v>
      </c>
    </row>
    <row r="415" spans="1:4" x14ac:dyDescent="0.25">
      <c r="A415" s="283" t="s">
        <v>27</v>
      </c>
      <c r="B415" s="39">
        <v>42237</v>
      </c>
      <c r="C415" s="284">
        <v>0.49305555555555558</v>
      </c>
      <c r="D415" s="288">
        <v>356821</v>
      </c>
    </row>
    <row r="416" spans="1:4" x14ac:dyDescent="0.25">
      <c r="A416" s="283" t="s">
        <v>28</v>
      </c>
      <c r="B416" s="39">
        <v>42237</v>
      </c>
      <c r="C416" s="284">
        <v>0.49305555555555558</v>
      </c>
      <c r="D416" s="288">
        <v>75009</v>
      </c>
    </row>
    <row r="417" spans="1:4" x14ac:dyDescent="0.25">
      <c r="A417" s="283" t="s">
        <v>29</v>
      </c>
      <c r="B417" s="39">
        <v>42237</v>
      </c>
      <c r="C417" s="284">
        <v>0.49305555555555558</v>
      </c>
      <c r="D417" s="288">
        <v>383415</v>
      </c>
    </row>
    <row r="418" spans="1:4" x14ac:dyDescent="0.25">
      <c r="A418" s="82" t="s">
        <v>16</v>
      </c>
      <c r="B418" s="175">
        <v>42237</v>
      </c>
      <c r="C418" s="285">
        <v>0.47222222222222227</v>
      </c>
      <c r="D418" s="287">
        <v>537720</v>
      </c>
    </row>
    <row r="419" spans="1:4" x14ac:dyDescent="0.25">
      <c r="A419" s="82" t="s">
        <v>17</v>
      </c>
      <c r="B419" s="175">
        <v>42237</v>
      </c>
      <c r="C419" s="285">
        <v>0.47222222222222227</v>
      </c>
      <c r="D419" s="287">
        <v>559670</v>
      </c>
    </row>
    <row r="420" spans="1:4" x14ac:dyDescent="0.25">
      <c r="A420" s="82" t="s">
        <v>18</v>
      </c>
      <c r="B420" s="175">
        <v>42237</v>
      </c>
      <c r="C420" s="285">
        <v>0.47291666666666665</v>
      </c>
      <c r="D420" s="287">
        <v>527300</v>
      </c>
    </row>
    <row r="421" spans="1:4" x14ac:dyDescent="0.25">
      <c r="A421" s="82" t="s">
        <v>19</v>
      </c>
      <c r="B421" s="175">
        <v>42237</v>
      </c>
      <c r="C421" s="285">
        <v>0.47291666666666665</v>
      </c>
      <c r="D421" s="287">
        <v>558110</v>
      </c>
    </row>
    <row r="422" spans="1:4" x14ac:dyDescent="0.25">
      <c r="A422" s="82" t="s">
        <v>15</v>
      </c>
      <c r="B422" s="175">
        <v>42237</v>
      </c>
      <c r="C422" s="285">
        <v>0.55208333333333337</v>
      </c>
      <c r="D422" s="287">
        <v>1048650</v>
      </c>
    </row>
    <row r="423" spans="1:4" x14ac:dyDescent="0.25">
      <c r="A423" s="82" t="s">
        <v>14</v>
      </c>
      <c r="B423" s="175">
        <v>42237</v>
      </c>
      <c r="C423" s="285">
        <v>0.53125</v>
      </c>
      <c r="D423" s="287">
        <v>722190</v>
      </c>
    </row>
    <row r="424" spans="1:4" x14ac:dyDescent="0.25">
      <c r="A424" s="82" t="s">
        <v>13</v>
      </c>
      <c r="B424" s="175">
        <v>42237</v>
      </c>
      <c r="C424" s="285">
        <v>0.53125</v>
      </c>
      <c r="D424" s="287">
        <v>1052150</v>
      </c>
    </row>
    <row r="425" spans="1:4" x14ac:dyDescent="0.25">
      <c r="A425" s="283" t="s">
        <v>21</v>
      </c>
      <c r="B425" s="39">
        <v>42240</v>
      </c>
      <c r="C425" s="284">
        <v>0.75</v>
      </c>
      <c r="D425" s="288">
        <v>343526</v>
      </c>
    </row>
    <row r="426" spans="1:4" x14ac:dyDescent="0.25">
      <c r="A426" s="283" t="s">
        <v>22</v>
      </c>
      <c r="B426" s="39">
        <v>42240</v>
      </c>
      <c r="C426" s="284">
        <v>0.75</v>
      </c>
      <c r="D426" s="288">
        <v>81342</v>
      </c>
    </row>
    <row r="427" spans="1:4" x14ac:dyDescent="0.25">
      <c r="A427" s="283" t="s">
        <v>23</v>
      </c>
      <c r="B427" s="39">
        <v>42240</v>
      </c>
      <c r="C427" s="284">
        <v>0.75</v>
      </c>
      <c r="D427" s="288">
        <v>379419</v>
      </c>
    </row>
    <row r="428" spans="1:4" x14ac:dyDescent="0.25">
      <c r="A428" s="283" t="s">
        <v>24</v>
      </c>
      <c r="B428" s="39">
        <v>42240</v>
      </c>
      <c r="C428" s="284">
        <v>0.75</v>
      </c>
      <c r="D428" s="288">
        <v>70992</v>
      </c>
    </row>
    <row r="429" spans="1:4" x14ac:dyDescent="0.25">
      <c r="A429" s="283" t="s">
        <v>25</v>
      </c>
      <c r="B429" s="39">
        <v>42240</v>
      </c>
      <c r="C429" s="284">
        <v>0.75</v>
      </c>
      <c r="D429" s="288">
        <v>208952</v>
      </c>
    </row>
    <row r="430" spans="1:4" x14ac:dyDescent="0.25">
      <c r="A430" s="283" t="s">
        <v>27</v>
      </c>
      <c r="B430" s="39">
        <v>42240</v>
      </c>
      <c r="C430" s="284">
        <v>0.75</v>
      </c>
      <c r="D430" s="288">
        <v>357489</v>
      </c>
    </row>
    <row r="431" spans="1:4" x14ac:dyDescent="0.25">
      <c r="A431" s="283" t="s">
        <v>28</v>
      </c>
      <c r="B431" s="39">
        <v>42240</v>
      </c>
      <c r="C431" s="284">
        <v>0.75</v>
      </c>
      <c r="D431" s="288">
        <v>75834</v>
      </c>
    </row>
    <row r="432" spans="1:4" x14ac:dyDescent="0.25">
      <c r="A432" s="283" t="s">
        <v>29</v>
      </c>
      <c r="B432" s="39">
        <v>42240</v>
      </c>
      <c r="C432" s="284">
        <v>0.75</v>
      </c>
      <c r="D432" s="288">
        <v>383975</v>
      </c>
    </row>
    <row r="433" spans="1:4" x14ac:dyDescent="0.25">
      <c r="A433" s="82" t="s">
        <v>16</v>
      </c>
      <c r="B433" s="175">
        <v>42240</v>
      </c>
      <c r="C433" s="285">
        <v>0.69791666666666663</v>
      </c>
      <c r="D433" s="287">
        <v>537720</v>
      </c>
    </row>
    <row r="434" spans="1:4" x14ac:dyDescent="0.25">
      <c r="A434" s="82" t="s">
        <v>17</v>
      </c>
      <c r="B434" s="175">
        <v>42240</v>
      </c>
      <c r="C434" s="285">
        <v>0.69791666666666663</v>
      </c>
      <c r="D434" s="287">
        <v>559670</v>
      </c>
    </row>
    <row r="435" spans="1:4" x14ac:dyDescent="0.25">
      <c r="A435" s="82" t="s">
        <v>18</v>
      </c>
      <c r="B435" s="175">
        <v>42240</v>
      </c>
      <c r="C435" s="285">
        <v>0.69791666666666663</v>
      </c>
      <c r="D435" s="287">
        <v>527300</v>
      </c>
    </row>
    <row r="436" spans="1:4" x14ac:dyDescent="0.25">
      <c r="A436" s="82" t="s">
        <v>19</v>
      </c>
      <c r="B436" s="175">
        <v>42240</v>
      </c>
      <c r="C436" s="285">
        <v>0.69791666666666663</v>
      </c>
      <c r="D436" s="287">
        <v>558110</v>
      </c>
    </row>
    <row r="437" spans="1:4" x14ac:dyDescent="0.25">
      <c r="A437" s="82" t="s">
        <v>15</v>
      </c>
      <c r="B437" s="175">
        <v>42240</v>
      </c>
      <c r="C437" s="285">
        <v>0.6875</v>
      </c>
      <c r="D437" s="292">
        <v>1098640</v>
      </c>
    </row>
    <row r="438" spans="1:4" x14ac:dyDescent="0.25">
      <c r="A438" s="82" t="s">
        <v>14</v>
      </c>
      <c r="B438" s="175">
        <v>42240</v>
      </c>
      <c r="C438" s="285">
        <v>0.6875</v>
      </c>
      <c r="D438" s="287">
        <v>722190</v>
      </c>
    </row>
    <row r="439" spans="1:4" x14ac:dyDescent="0.25">
      <c r="A439" s="82" t="s">
        <v>13</v>
      </c>
      <c r="B439" s="175">
        <v>42240</v>
      </c>
      <c r="C439" s="285">
        <v>0.6875</v>
      </c>
      <c r="D439" s="287">
        <v>1052150</v>
      </c>
    </row>
    <row r="440" spans="1:4" x14ac:dyDescent="0.25">
      <c r="A440" s="283" t="s">
        <v>21</v>
      </c>
      <c r="B440" s="39">
        <v>42242</v>
      </c>
      <c r="C440" s="284">
        <v>0.3520833333333333</v>
      </c>
      <c r="D440" s="288">
        <v>348173</v>
      </c>
    </row>
    <row r="441" spans="1:4" x14ac:dyDescent="0.25">
      <c r="A441" s="283" t="s">
        <v>22</v>
      </c>
      <c r="B441" s="39">
        <v>42242</v>
      </c>
      <c r="C441" s="284">
        <v>0.3527777777777778</v>
      </c>
      <c r="D441" s="288">
        <v>89579</v>
      </c>
    </row>
    <row r="442" spans="1:4" x14ac:dyDescent="0.25">
      <c r="A442" s="283" t="s">
        <v>23</v>
      </c>
      <c r="B442" s="39">
        <v>42242</v>
      </c>
      <c r="C442" s="284">
        <v>0.35347222222222219</v>
      </c>
      <c r="D442" s="288">
        <v>381935</v>
      </c>
    </row>
    <row r="443" spans="1:4" x14ac:dyDescent="0.25">
      <c r="A443" s="283" t="s">
        <v>24</v>
      </c>
      <c r="B443" s="39">
        <v>42242</v>
      </c>
      <c r="C443" s="284">
        <v>0.35416666666666669</v>
      </c>
      <c r="D443" s="288">
        <v>76126</v>
      </c>
    </row>
    <row r="444" spans="1:4" x14ac:dyDescent="0.25">
      <c r="A444" s="283" t="s">
        <v>25</v>
      </c>
      <c r="B444" s="39">
        <v>42242</v>
      </c>
      <c r="C444" s="284">
        <v>0.35486111111111113</v>
      </c>
      <c r="D444" s="288">
        <v>221446</v>
      </c>
    </row>
    <row r="445" spans="1:4" x14ac:dyDescent="0.25">
      <c r="A445" s="283" t="s">
        <v>27</v>
      </c>
      <c r="B445" s="39">
        <v>42242</v>
      </c>
      <c r="C445" s="284">
        <v>0.35555555555555557</v>
      </c>
      <c r="D445" s="288">
        <v>361250</v>
      </c>
    </row>
    <row r="446" spans="1:4" x14ac:dyDescent="0.25">
      <c r="A446" s="283" t="s">
        <v>28</v>
      </c>
      <c r="B446" s="39">
        <v>42242</v>
      </c>
      <c r="C446" s="284">
        <v>0.35625000000000001</v>
      </c>
      <c r="D446" s="288">
        <v>78998</v>
      </c>
    </row>
    <row r="447" spans="1:4" x14ac:dyDescent="0.25">
      <c r="A447" s="283" t="s">
        <v>29</v>
      </c>
      <c r="B447" s="39">
        <v>42242</v>
      </c>
      <c r="C447" s="284">
        <v>0.35694444444444445</v>
      </c>
      <c r="D447" s="288">
        <v>390566</v>
      </c>
    </row>
    <row r="448" spans="1:4" x14ac:dyDescent="0.25">
      <c r="A448" s="82" t="s">
        <v>16</v>
      </c>
      <c r="B448" s="175">
        <v>42242</v>
      </c>
      <c r="C448" s="285">
        <v>0.35972222222222222</v>
      </c>
      <c r="D448" s="287">
        <v>545360</v>
      </c>
    </row>
    <row r="449" spans="1:4" x14ac:dyDescent="0.25">
      <c r="A449" s="82" t="s">
        <v>17</v>
      </c>
      <c r="B449" s="175">
        <v>42242</v>
      </c>
      <c r="C449" s="285">
        <v>0.36736111111111108</v>
      </c>
      <c r="D449" s="287">
        <v>567700</v>
      </c>
    </row>
    <row r="450" spans="1:4" x14ac:dyDescent="0.25">
      <c r="A450" s="82" t="s">
        <v>18</v>
      </c>
      <c r="B450" s="175">
        <v>42242</v>
      </c>
      <c r="C450" s="285">
        <v>0.37013888888888885</v>
      </c>
      <c r="D450" s="287">
        <v>535260</v>
      </c>
    </row>
    <row r="451" spans="1:4" x14ac:dyDescent="0.25">
      <c r="A451" s="82" t="s">
        <v>19</v>
      </c>
      <c r="B451" s="175">
        <v>42242</v>
      </c>
      <c r="C451" s="285">
        <v>0.38055555555555554</v>
      </c>
      <c r="D451" s="287">
        <v>566090</v>
      </c>
    </row>
    <row r="452" spans="1:4" x14ac:dyDescent="0.25">
      <c r="A452" s="82" t="s">
        <v>15</v>
      </c>
      <c r="B452" s="175">
        <v>42242</v>
      </c>
      <c r="C452" s="285">
        <v>0.32708333333333334</v>
      </c>
      <c r="D452" s="287">
        <v>1071410</v>
      </c>
    </row>
    <row r="453" spans="1:4" x14ac:dyDescent="0.25">
      <c r="A453" s="82" t="s">
        <v>14</v>
      </c>
      <c r="B453" s="175">
        <v>42242</v>
      </c>
      <c r="C453" s="285">
        <v>0.3354166666666667</v>
      </c>
      <c r="D453" s="287">
        <v>739370</v>
      </c>
    </row>
    <row r="454" spans="1:4" x14ac:dyDescent="0.25">
      <c r="A454" s="82" t="s">
        <v>13</v>
      </c>
      <c r="B454" s="175">
        <v>42242</v>
      </c>
      <c r="C454" s="285">
        <v>0.3430555555555555</v>
      </c>
      <c r="D454" s="287">
        <v>1066610</v>
      </c>
    </row>
    <row r="455" spans="1:4" x14ac:dyDescent="0.25">
      <c r="A455" s="283" t="s">
        <v>21</v>
      </c>
      <c r="B455" s="39">
        <v>42244</v>
      </c>
      <c r="C455" s="284">
        <v>0.37013888888888885</v>
      </c>
      <c r="D455" s="288">
        <v>349505</v>
      </c>
    </row>
    <row r="456" spans="1:4" x14ac:dyDescent="0.25">
      <c r="A456" s="283" t="s">
        <v>22</v>
      </c>
      <c r="B456" s="39">
        <v>42244</v>
      </c>
      <c r="C456" s="284">
        <v>0.37083333333333335</v>
      </c>
      <c r="D456" s="288">
        <v>100883</v>
      </c>
    </row>
    <row r="457" spans="1:4" x14ac:dyDescent="0.25">
      <c r="A457" s="283" t="s">
        <v>23</v>
      </c>
      <c r="B457" s="39">
        <v>42244</v>
      </c>
      <c r="C457" s="284">
        <v>0.37083333333333335</v>
      </c>
      <c r="D457" s="288">
        <v>392863</v>
      </c>
    </row>
    <row r="458" spans="1:4" x14ac:dyDescent="0.25">
      <c r="A458" s="283" t="s">
        <v>24</v>
      </c>
      <c r="B458" s="39">
        <v>42244</v>
      </c>
      <c r="C458" s="284">
        <v>0.37152777777777773</v>
      </c>
      <c r="D458" s="288">
        <v>83812</v>
      </c>
    </row>
    <row r="459" spans="1:4" x14ac:dyDescent="0.25">
      <c r="A459" s="283" t="s">
        <v>25</v>
      </c>
      <c r="B459" s="39">
        <v>42244</v>
      </c>
      <c r="C459" s="284">
        <v>0.37222222222222223</v>
      </c>
      <c r="D459" s="288">
        <v>239754</v>
      </c>
    </row>
    <row r="460" spans="1:4" x14ac:dyDescent="0.25">
      <c r="A460" s="283" t="s">
        <v>27</v>
      </c>
      <c r="B460" s="39">
        <v>42244</v>
      </c>
      <c r="C460" s="284">
        <v>0.37291666666666662</v>
      </c>
      <c r="D460" s="288">
        <v>366219</v>
      </c>
    </row>
    <row r="461" spans="1:4" x14ac:dyDescent="0.25">
      <c r="A461" s="283" t="s">
        <v>28</v>
      </c>
      <c r="B461" s="39">
        <v>42244</v>
      </c>
      <c r="C461" s="284">
        <v>0.37361111111111112</v>
      </c>
      <c r="D461" s="288">
        <v>85260</v>
      </c>
    </row>
    <row r="462" spans="1:4" x14ac:dyDescent="0.25">
      <c r="A462" s="283" t="s">
        <v>29</v>
      </c>
      <c r="B462" s="39">
        <v>42244</v>
      </c>
      <c r="C462" s="284">
        <v>0.37361111111111112</v>
      </c>
      <c r="D462" s="288">
        <v>398263</v>
      </c>
    </row>
    <row r="463" spans="1:4" x14ac:dyDescent="0.25">
      <c r="A463" s="82" t="s">
        <v>16</v>
      </c>
      <c r="B463" s="175">
        <v>42244</v>
      </c>
      <c r="C463" s="285">
        <v>0.37638888888888888</v>
      </c>
      <c r="D463" s="287">
        <v>546660</v>
      </c>
    </row>
    <row r="464" spans="1:4" x14ac:dyDescent="0.25">
      <c r="A464" s="82" t="s">
        <v>17</v>
      </c>
      <c r="B464" s="175">
        <v>42244</v>
      </c>
      <c r="C464" s="285">
        <v>0.3833333333333333</v>
      </c>
      <c r="D464" s="287">
        <v>569540</v>
      </c>
    </row>
    <row r="465" spans="1:4" x14ac:dyDescent="0.25">
      <c r="A465" s="82" t="s">
        <v>18</v>
      </c>
      <c r="B465" s="175">
        <v>42244</v>
      </c>
      <c r="C465" s="285">
        <v>0.38541666666666669</v>
      </c>
      <c r="D465" s="287">
        <v>536540</v>
      </c>
    </row>
    <row r="466" spans="1:4" x14ac:dyDescent="0.25">
      <c r="A466" s="82" t="s">
        <v>19</v>
      </c>
      <c r="B466" s="175">
        <v>42244</v>
      </c>
      <c r="C466" s="285">
        <v>0.3888888888888889</v>
      </c>
      <c r="D466" s="287">
        <v>567530</v>
      </c>
    </row>
    <row r="467" spans="1:4" x14ac:dyDescent="0.25">
      <c r="A467" s="82" t="s">
        <v>15</v>
      </c>
      <c r="B467" s="175">
        <v>42244</v>
      </c>
      <c r="C467" s="285">
        <v>0.3263888888888889</v>
      </c>
      <c r="D467" s="287">
        <v>1116060</v>
      </c>
    </row>
    <row r="468" spans="1:4" x14ac:dyDescent="0.25">
      <c r="A468" s="82" t="s">
        <v>14</v>
      </c>
      <c r="B468" s="175">
        <v>42244</v>
      </c>
      <c r="C468" s="285">
        <v>0.33402777777777781</v>
      </c>
      <c r="D468" s="287">
        <v>742070</v>
      </c>
    </row>
    <row r="469" spans="1:4" x14ac:dyDescent="0.25">
      <c r="A469" s="82" t="s">
        <v>13</v>
      </c>
      <c r="B469" s="175">
        <v>42244</v>
      </c>
      <c r="C469" s="285">
        <v>0.35972222222222222</v>
      </c>
      <c r="D469" s="287">
        <v>1069240</v>
      </c>
    </row>
    <row r="470" spans="1:4" x14ac:dyDescent="0.25">
      <c r="A470" s="283" t="s">
        <v>21</v>
      </c>
      <c r="B470" s="39">
        <v>42249</v>
      </c>
      <c r="C470" s="284">
        <v>0.33263888888888887</v>
      </c>
      <c r="D470" s="288">
        <v>353673</v>
      </c>
    </row>
    <row r="471" spans="1:4" x14ac:dyDescent="0.25">
      <c r="A471" s="283" t="s">
        <v>22</v>
      </c>
      <c r="B471" s="39">
        <v>42249</v>
      </c>
      <c r="C471" s="284">
        <v>0.33263888888888887</v>
      </c>
      <c r="D471" s="288">
        <v>119494</v>
      </c>
    </row>
    <row r="472" spans="1:4" x14ac:dyDescent="0.25">
      <c r="A472" s="283" t="s">
        <v>23</v>
      </c>
      <c r="B472" s="39">
        <v>42249</v>
      </c>
      <c r="C472" s="284">
        <v>0.33333333333333331</v>
      </c>
      <c r="D472" s="288">
        <v>417307</v>
      </c>
    </row>
    <row r="473" spans="1:4" x14ac:dyDescent="0.25">
      <c r="A473" s="283" t="s">
        <v>24</v>
      </c>
      <c r="B473" s="39">
        <v>42249</v>
      </c>
      <c r="C473" s="284">
        <v>0.33402777777777781</v>
      </c>
      <c r="D473" s="288">
        <v>96376</v>
      </c>
    </row>
    <row r="474" spans="1:4" x14ac:dyDescent="0.25">
      <c r="A474" s="283" t="s">
        <v>25</v>
      </c>
      <c r="B474" s="39">
        <v>42249</v>
      </c>
      <c r="C474" s="284">
        <v>0.33402777777777781</v>
      </c>
      <c r="D474" s="288">
        <v>286552</v>
      </c>
    </row>
    <row r="475" spans="1:4" x14ac:dyDescent="0.25">
      <c r="A475" s="283" t="s">
        <v>27</v>
      </c>
      <c r="B475" s="39">
        <v>42249</v>
      </c>
      <c r="C475" s="284">
        <v>0.3347222222222222</v>
      </c>
      <c r="D475" s="288">
        <v>380654</v>
      </c>
    </row>
    <row r="476" spans="1:4" x14ac:dyDescent="0.25">
      <c r="A476" s="283" t="s">
        <v>28</v>
      </c>
      <c r="B476" s="39">
        <v>42249</v>
      </c>
      <c r="C476" s="284">
        <v>0.3354166666666667</v>
      </c>
      <c r="D476" s="288">
        <v>101270</v>
      </c>
    </row>
    <row r="477" spans="1:4" x14ac:dyDescent="0.25">
      <c r="A477" s="283" t="s">
        <v>29</v>
      </c>
      <c r="B477" s="39">
        <v>42249</v>
      </c>
      <c r="C477" s="284">
        <v>0.33611111111111108</v>
      </c>
      <c r="D477" s="288">
        <v>416850</v>
      </c>
    </row>
    <row r="478" spans="1:4" x14ac:dyDescent="0.25">
      <c r="A478" s="82" t="s">
        <v>16</v>
      </c>
      <c r="B478" s="175">
        <v>42249</v>
      </c>
      <c r="C478" s="285">
        <v>0.33749999999999997</v>
      </c>
      <c r="D478" s="287">
        <v>557310</v>
      </c>
    </row>
    <row r="479" spans="1:4" x14ac:dyDescent="0.25">
      <c r="A479" s="82" t="s">
        <v>17</v>
      </c>
      <c r="B479" s="175">
        <v>42249</v>
      </c>
      <c r="C479" s="285">
        <v>0.34097222222222223</v>
      </c>
      <c r="D479" s="287">
        <v>582710</v>
      </c>
    </row>
    <row r="480" spans="1:4" x14ac:dyDescent="0.25">
      <c r="A480" s="82" t="s">
        <v>18</v>
      </c>
      <c r="B480" s="175">
        <v>42249</v>
      </c>
      <c r="C480" s="285">
        <v>0.34861111111111115</v>
      </c>
      <c r="D480" s="287">
        <v>546690</v>
      </c>
    </row>
    <row r="481" spans="1:4" x14ac:dyDescent="0.25">
      <c r="A481" s="82" t="s">
        <v>19</v>
      </c>
      <c r="B481" s="175">
        <v>42249</v>
      </c>
      <c r="C481" s="285">
        <v>0.3520833333333333</v>
      </c>
      <c r="D481" s="287">
        <v>581180</v>
      </c>
    </row>
    <row r="482" spans="1:4" x14ac:dyDescent="0.25">
      <c r="A482" s="82" t="s">
        <v>15</v>
      </c>
      <c r="B482" s="175">
        <v>42249</v>
      </c>
      <c r="C482" s="285">
        <v>0.3298611111111111</v>
      </c>
      <c r="D482" s="287">
        <v>1207850</v>
      </c>
    </row>
    <row r="483" spans="1:4" x14ac:dyDescent="0.25">
      <c r="A483" s="82" t="s">
        <v>14</v>
      </c>
      <c r="B483" s="175">
        <v>42249</v>
      </c>
      <c r="C483" s="285">
        <v>0.31527777777777777</v>
      </c>
      <c r="D483" s="287">
        <v>768420</v>
      </c>
    </row>
    <row r="484" spans="1:4" x14ac:dyDescent="0.25">
      <c r="A484" s="82" t="s">
        <v>13</v>
      </c>
      <c r="B484" s="175">
        <v>42249</v>
      </c>
      <c r="C484" s="285">
        <v>0.3215277777777778</v>
      </c>
      <c r="D484" s="287">
        <v>1091740</v>
      </c>
    </row>
    <row r="485" spans="1:4" x14ac:dyDescent="0.25">
      <c r="A485" s="283" t="s">
        <v>21</v>
      </c>
      <c r="B485" s="39">
        <v>42251</v>
      </c>
      <c r="C485" s="284">
        <v>0.36180555555555555</v>
      </c>
      <c r="D485" s="288">
        <v>357179</v>
      </c>
    </row>
    <row r="486" spans="1:4" x14ac:dyDescent="0.25">
      <c r="A486" s="283" t="s">
        <v>22</v>
      </c>
      <c r="B486" s="39">
        <v>42251</v>
      </c>
      <c r="C486" s="284">
        <v>0.36249999999999999</v>
      </c>
      <c r="D486" s="288">
        <v>125744</v>
      </c>
    </row>
    <row r="487" spans="1:4" x14ac:dyDescent="0.25">
      <c r="A487" s="283" t="s">
        <v>23</v>
      </c>
      <c r="B487" s="39">
        <v>42251</v>
      </c>
      <c r="C487" s="284">
        <v>0.33611111111111108</v>
      </c>
      <c r="D487" s="288">
        <v>425750</v>
      </c>
    </row>
    <row r="488" spans="1:4" x14ac:dyDescent="0.25">
      <c r="A488" s="283" t="s">
        <v>24</v>
      </c>
      <c r="B488" s="39">
        <v>42251</v>
      </c>
      <c r="C488" s="284">
        <v>0.36319444444444443</v>
      </c>
      <c r="D488" s="288">
        <v>102042</v>
      </c>
    </row>
    <row r="489" spans="1:4" x14ac:dyDescent="0.25">
      <c r="A489" s="283" t="s">
        <v>25</v>
      </c>
      <c r="B489" s="39">
        <v>42251</v>
      </c>
      <c r="C489" s="284">
        <v>0.36388888888888887</v>
      </c>
      <c r="D489" s="288">
        <v>301355</v>
      </c>
    </row>
    <row r="490" spans="1:4" x14ac:dyDescent="0.25">
      <c r="A490" s="283" t="s">
        <v>27</v>
      </c>
      <c r="B490" s="39">
        <v>42251</v>
      </c>
      <c r="C490" s="284">
        <v>0.36458333333333331</v>
      </c>
      <c r="D490" s="288">
        <v>386136</v>
      </c>
    </row>
    <row r="491" spans="1:4" x14ac:dyDescent="0.25">
      <c r="A491" s="283" t="s">
        <v>28</v>
      </c>
      <c r="B491" s="39">
        <v>42251</v>
      </c>
      <c r="C491" s="284">
        <v>0.36458333333333331</v>
      </c>
      <c r="D491" s="288">
        <v>105703</v>
      </c>
    </row>
    <row r="492" spans="1:4" x14ac:dyDescent="0.25">
      <c r="A492" s="283" t="s">
        <v>29</v>
      </c>
      <c r="B492" s="39">
        <v>42251</v>
      </c>
      <c r="C492" s="284">
        <v>0.36527777777777781</v>
      </c>
      <c r="D492" s="288">
        <v>423456</v>
      </c>
    </row>
    <row r="493" spans="1:4" x14ac:dyDescent="0.25">
      <c r="A493" s="82" t="s">
        <v>16</v>
      </c>
      <c r="B493" s="175">
        <v>42251</v>
      </c>
      <c r="C493" s="285">
        <v>0.34722222222222227</v>
      </c>
      <c r="D493" s="287">
        <v>563740</v>
      </c>
    </row>
    <row r="494" spans="1:4" x14ac:dyDescent="0.25">
      <c r="A494" s="82" t="s">
        <v>17</v>
      </c>
      <c r="B494" s="175">
        <v>42251</v>
      </c>
      <c r="C494" s="285">
        <v>0.35347222222222219</v>
      </c>
      <c r="D494" s="287">
        <v>592540</v>
      </c>
    </row>
    <row r="495" spans="1:4" x14ac:dyDescent="0.25">
      <c r="A495" s="82" t="s">
        <v>18</v>
      </c>
      <c r="B495" s="175">
        <v>42251</v>
      </c>
      <c r="C495" s="285">
        <v>0.35000000000000003</v>
      </c>
      <c r="D495" s="287">
        <v>552830</v>
      </c>
    </row>
    <row r="496" spans="1:4" x14ac:dyDescent="0.25">
      <c r="A496" s="82" t="s">
        <v>19</v>
      </c>
      <c r="B496" s="175">
        <v>42251</v>
      </c>
      <c r="C496" s="285">
        <v>0.35833333333333334</v>
      </c>
      <c r="D496" s="287">
        <v>591320</v>
      </c>
    </row>
    <row r="497" spans="1:4" x14ac:dyDescent="0.25">
      <c r="A497" s="82" t="s">
        <v>15</v>
      </c>
      <c r="B497" s="175">
        <v>42251</v>
      </c>
      <c r="C497" s="285">
        <v>0.3666666666666667</v>
      </c>
      <c r="D497" s="287">
        <v>1238630</v>
      </c>
    </row>
    <row r="498" spans="1:4" x14ac:dyDescent="0.25">
      <c r="A498" s="82" t="s">
        <v>14</v>
      </c>
      <c r="B498" s="175">
        <v>42251</v>
      </c>
      <c r="C498" s="285">
        <v>0.3354166666666667</v>
      </c>
      <c r="D498" s="287">
        <v>787190</v>
      </c>
    </row>
    <row r="499" spans="1:4" x14ac:dyDescent="0.25">
      <c r="A499" s="82" t="s">
        <v>13</v>
      </c>
      <c r="B499" s="175">
        <v>42251</v>
      </c>
      <c r="C499" s="285">
        <v>0.33958333333333335</v>
      </c>
      <c r="D499" s="287">
        <v>1107010</v>
      </c>
    </row>
    <row r="500" spans="1:4" x14ac:dyDescent="0.25">
      <c r="A500" s="283" t="s">
        <v>21</v>
      </c>
      <c r="B500" s="39">
        <v>42254</v>
      </c>
      <c r="C500" s="284">
        <v>0.31875000000000003</v>
      </c>
      <c r="D500" s="288">
        <v>362118</v>
      </c>
    </row>
    <row r="501" spans="1:4" x14ac:dyDescent="0.25">
      <c r="A501" s="283" t="s">
        <v>22</v>
      </c>
      <c r="B501" s="39">
        <v>42254</v>
      </c>
      <c r="C501" s="284">
        <v>0.32291666666666669</v>
      </c>
      <c r="D501" s="288">
        <v>131344</v>
      </c>
    </row>
    <row r="502" spans="1:4" x14ac:dyDescent="0.25">
      <c r="A502" s="283" t="s">
        <v>23</v>
      </c>
      <c r="B502" s="39">
        <v>42254</v>
      </c>
      <c r="C502" s="284">
        <v>0.32361111111111113</v>
      </c>
      <c r="D502" s="288">
        <v>436387</v>
      </c>
    </row>
    <row r="503" spans="1:4" x14ac:dyDescent="0.25">
      <c r="A503" s="283" t="s">
        <v>24</v>
      </c>
      <c r="B503" s="39">
        <v>42254</v>
      </c>
      <c r="C503" s="284">
        <v>0.32430555555555557</v>
      </c>
      <c r="D503" s="288">
        <v>108812</v>
      </c>
    </row>
    <row r="504" spans="1:4" x14ac:dyDescent="0.25">
      <c r="A504" s="283" t="s">
        <v>25</v>
      </c>
      <c r="B504" s="39">
        <v>42254</v>
      </c>
      <c r="C504" s="284">
        <v>0.32569444444444445</v>
      </c>
      <c r="D504" s="288">
        <v>309607</v>
      </c>
    </row>
    <row r="505" spans="1:4" x14ac:dyDescent="0.25">
      <c r="A505" s="283" t="s">
        <v>27</v>
      </c>
      <c r="B505" s="39">
        <v>42254</v>
      </c>
      <c r="C505" s="284">
        <v>0.3263888888888889</v>
      </c>
      <c r="D505" s="288">
        <v>392069</v>
      </c>
    </row>
    <row r="506" spans="1:4" x14ac:dyDescent="0.25">
      <c r="A506" s="283" t="s">
        <v>29</v>
      </c>
      <c r="B506" s="39">
        <v>42254</v>
      </c>
      <c r="C506" s="284">
        <v>0.32777777777777778</v>
      </c>
      <c r="D506" s="288">
        <v>434418</v>
      </c>
    </row>
    <row r="507" spans="1:4" x14ac:dyDescent="0.25">
      <c r="A507" s="82" t="s">
        <v>16</v>
      </c>
      <c r="B507" s="175">
        <v>42254</v>
      </c>
      <c r="C507" s="285">
        <v>0.34722222222222227</v>
      </c>
      <c r="D507" s="287">
        <v>574430</v>
      </c>
    </row>
    <row r="508" spans="1:4" x14ac:dyDescent="0.25">
      <c r="A508" s="82" t="s">
        <v>17</v>
      </c>
      <c r="B508" s="175">
        <v>42254</v>
      </c>
      <c r="C508" s="285">
        <v>0.34861111111111115</v>
      </c>
      <c r="D508" s="287">
        <v>608550</v>
      </c>
    </row>
    <row r="509" spans="1:4" x14ac:dyDescent="0.25">
      <c r="A509" s="82" t="s">
        <v>18</v>
      </c>
      <c r="B509" s="175">
        <v>42254</v>
      </c>
      <c r="C509" s="285">
        <v>0.35000000000000003</v>
      </c>
      <c r="D509" s="287">
        <v>563020</v>
      </c>
    </row>
    <row r="510" spans="1:4" x14ac:dyDescent="0.25">
      <c r="A510" s="82" t="s">
        <v>19</v>
      </c>
      <c r="B510" s="175">
        <v>42254</v>
      </c>
      <c r="C510" s="285">
        <v>0.37152777777777773</v>
      </c>
      <c r="D510" s="287">
        <v>608180</v>
      </c>
    </row>
    <row r="511" spans="1:4" x14ac:dyDescent="0.25">
      <c r="A511" s="82" t="s">
        <v>15</v>
      </c>
      <c r="B511" s="175">
        <v>42254</v>
      </c>
      <c r="C511" s="285">
        <v>0.3576388888888889</v>
      </c>
      <c r="D511" s="287">
        <v>1269580</v>
      </c>
    </row>
    <row r="512" spans="1:4" x14ac:dyDescent="0.25">
      <c r="A512" s="82" t="s">
        <v>14</v>
      </c>
      <c r="B512" s="175">
        <v>42254</v>
      </c>
      <c r="C512" s="285">
        <v>0.33194444444444443</v>
      </c>
      <c r="D512" s="287">
        <v>815960</v>
      </c>
    </row>
    <row r="513" spans="1:4" x14ac:dyDescent="0.25">
      <c r="A513" s="82" t="s">
        <v>13</v>
      </c>
      <c r="B513" s="175">
        <v>42254</v>
      </c>
      <c r="C513" s="285">
        <v>0.33819444444444446</v>
      </c>
      <c r="D513" s="287">
        <v>1131830</v>
      </c>
    </row>
    <row r="514" spans="1:4" x14ac:dyDescent="0.25">
      <c r="A514" s="283" t="s">
        <v>21</v>
      </c>
      <c r="B514" s="39">
        <v>42256</v>
      </c>
      <c r="C514" s="284">
        <v>0.33263888888888887</v>
      </c>
      <c r="D514" s="288">
        <v>366016</v>
      </c>
    </row>
    <row r="515" spans="1:4" x14ac:dyDescent="0.25">
      <c r="A515" s="283" t="s">
        <v>22</v>
      </c>
      <c r="B515" s="39">
        <v>42256</v>
      </c>
      <c r="C515" s="284">
        <v>0.33333333333333331</v>
      </c>
      <c r="D515" s="288">
        <v>140056</v>
      </c>
    </row>
    <row r="516" spans="1:4" x14ac:dyDescent="0.25">
      <c r="A516" s="283" t="s">
        <v>23</v>
      </c>
      <c r="B516" s="39">
        <v>42256</v>
      </c>
      <c r="C516" s="284">
        <v>0.33402777777777781</v>
      </c>
      <c r="D516" s="288">
        <v>445803</v>
      </c>
    </row>
    <row r="517" spans="1:4" x14ac:dyDescent="0.25">
      <c r="A517" s="283" t="s">
        <v>24</v>
      </c>
      <c r="B517" s="39">
        <v>42256</v>
      </c>
      <c r="C517" s="284">
        <v>0.3347222222222222</v>
      </c>
      <c r="D517" s="288">
        <v>116142</v>
      </c>
    </row>
    <row r="518" spans="1:4" x14ac:dyDescent="0.25">
      <c r="A518" s="283" t="s">
        <v>25</v>
      </c>
      <c r="B518" s="39">
        <v>42256</v>
      </c>
      <c r="C518" s="284">
        <v>0.3347222222222222</v>
      </c>
      <c r="D518" s="288">
        <v>329075</v>
      </c>
    </row>
    <row r="519" spans="1:4" x14ac:dyDescent="0.25">
      <c r="A519" s="283" t="s">
        <v>27</v>
      </c>
      <c r="B519" s="39">
        <v>42256</v>
      </c>
      <c r="C519" s="284">
        <v>0.3354166666666667</v>
      </c>
      <c r="D519" s="288">
        <v>397548</v>
      </c>
    </row>
    <row r="520" spans="1:4" x14ac:dyDescent="0.25">
      <c r="A520" s="283" t="s">
        <v>29</v>
      </c>
      <c r="B520" s="39">
        <v>42256</v>
      </c>
      <c r="C520" s="284">
        <v>0.33611111111111108</v>
      </c>
      <c r="D520" s="288">
        <v>442629</v>
      </c>
    </row>
    <row r="521" spans="1:4" x14ac:dyDescent="0.25">
      <c r="A521" s="82" t="s">
        <v>16</v>
      </c>
      <c r="B521" s="175">
        <v>42256</v>
      </c>
      <c r="C521" s="285">
        <v>0.32361111111111113</v>
      </c>
      <c r="D521" s="287">
        <v>581460</v>
      </c>
    </row>
    <row r="522" spans="1:4" x14ac:dyDescent="0.25">
      <c r="A522" s="82" t="s">
        <v>17</v>
      </c>
      <c r="B522" s="175">
        <v>42256</v>
      </c>
      <c r="C522" s="285">
        <v>0.32569444444444445</v>
      </c>
      <c r="D522" s="287">
        <v>619220</v>
      </c>
    </row>
    <row r="523" spans="1:4" x14ac:dyDescent="0.25">
      <c r="A523" s="82" t="s">
        <v>18</v>
      </c>
      <c r="B523" s="175">
        <v>42256</v>
      </c>
      <c r="C523" s="285">
        <v>0.32777777777777778</v>
      </c>
      <c r="D523" s="287">
        <v>569670</v>
      </c>
    </row>
    <row r="524" spans="1:4" x14ac:dyDescent="0.25">
      <c r="A524" s="82" t="s">
        <v>19</v>
      </c>
      <c r="B524" s="175">
        <v>42256</v>
      </c>
      <c r="C524" s="285">
        <v>0.33055555555555555</v>
      </c>
      <c r="D524" s="287">
        <v>619310</v>
      </c>
    </row>
    <row r="525" spans="1:4" x14ac:dyDescent="0.25">
      <c r="A525" s="82" t="s">
        <v>15</v>
      </c>
      <c r="B525" s="175">
        <v>42256</v>
      </c>
      <c r="C525" s="285">
        <v>0.35416666666666669</v>
      </c>
      <c r="D525" s="287">
        <v>1303580</v>
      </c>
    </row>
    <row r="526" spans="1:4" x14ac:dyDescent="0.25">
      <c r="A526" s="82" t="s">
        <v>14</v>
      </c>
      <c r="B526" s="175">
        <v>42256</v>
      </c>
      <c r="C526" s="285">
        <v>0.3430555555555555</v>
      </c>
      <c r="D526" s="287">
        <v>835420</v>
      </c>
    </row>
    <row r="527" spans="1:4" x14ac:dyDescent="0.25">
      <c r="A527" s="82" t="s">
        <v>13</v>
      </c>
      <c r="B527" s="175">
        <v>42256</v>
      </c>
      <c r="C527" s="285">
        <v>0.34722222222222227</v>
      </c>
      <c r="D527" s="287">
        <v>1149060</v>
      </c>
    </row>
    <row r="528" spans="1:4" x14ac:dyDescent="0.25">
      <c r="A528" s="283" t="s">
        <v>21</v>
      </c>
      <c r="B528" s="39">
        <v>42258</v>
      </c>
      <c r="C528" s="284">
        <v>0.33680555555555558</v>
      </c>
      <c r="D528" s="288">
        <v>370117</v>
      </c>
    </row>
    <row r="529" spans="1:4" x14ac:dyDescent="0.25">
      <c r="A529" s="283" t="s">
        <v>22</v>
      </c>
      <c r="B529" s="39">
        <v>42258</v>
      </c>
      <c r="C529" s="284">
        <v>0.33680555555555558</v>
      </c>
      <c r="D529" s="288">
        <v>147267</v>
      </c>
    </row>
    <row r="530" spans="1:4" x14ac:dyDescent="0.25">
      <c r="A530" s="283" t="s">
        <v>23</v>
      </c>
      <c r="B530" s="39">
        <v>42258</v>
      </c>
      <c r="C530" s="284">
        <v>0.33749999999999997</v>
      </c>
      <c r="D530" s="288">
        <v>455347</v>
      </c>
    </row>
    <row r="531" spans="1:4" x14ac:dyDescent="0.25">
      <c r="A531" s="283" t="s">
        <v>24</v>
      </c>
      <c r="B531" s="39">
        <v>42258</v>
      </c>
      <c r="C531" s="284">
        <v>0.33819444444444446</v>
      </c>
      <c r="D531" s="288">
        <v>125456</v>
      </c>
    </row>
    <row r="532" spans="1:4" x14ac:dyDescent="0.25">
      <c r="A532" s="283" t="s">
        <v>25</v>
      </c>
      <c r="B532" s="39">
        <v>42258</v>
      </c>
      <c r="C532" s="284">
        <v>0.33888888888888885</v>
      </c>
      <c r="D532" s="288">
        <v>347849</v>
      </c>
    </row>
    <row r="533" spans="1:4" x14ac:dyDescent="0.25">
      <c r="A533" s="283" t="s">
        <v>27</v>
      </c>
      <c r="B533" s="39">
        <v>42258</v>
      </c>
      <c r="C533" s="284">
        <v>0.33958333333333335</v>
      </c>
      <c r="D533" s="288">
        <v>403025</v>
      </c>
    </row>
    <row r="534" spans="1:4" x14ac:dyDescent="0.25">
      <c r="A534" s="283" t="s">
        <v>29</v>
      </c>
      <c r="B534" s="39">
        <v>42258</v>
      </c>
      <c r="C534" s="284">
        <v>0.33958333333333335</v>
      </c>
      <c r="D534" s="288">
        <v>450354</v>
      </c>
    </row>
    <row r="535" spans="1:4" x14ac:dyDescent="0.25">
      <c r="A535" s="82" t="s">
        <v>16</v>
      </c>
      <c r="B535" s="175">
        <v>42258</v>
      </c>
      <c r="C535" s="285">
        <v>0.32569444444444445</v>
      </c>
      <c r="D535" s="287">
        <v>588440</v>
      </c>
    </row>
    <row r="536" spans="1:4" x14ac:dyDescent="0.25">
      <c r="A536" s="82" t="s">
        <v>17</v>
      </c>
      <c r="B536" s="175">
        <v>42258</v>
      </c>
      <c r="C536" s="285">
        <v>0.32708333333333334</v>
      </c>
      <c r="D536" s="287">
        <v>630570</v>
      </c>
    </row>
    <row r="537" spans="1:4" x14ac:dyDescent="0.25">
      <c r="A537" s="82" t="s">
        <v>18</v>
      </c>
      <c r="B537" s="175">
        <v>42258</v>
      </c>
      <c r="C537" s="285">
        <v>0.32916666666666666</v>
      </c>
      <c r="D537" s="287">
        <v>577130</v>
      </c>
    </row>
    <row r="538" spans="1:4" x14ac:dyDescent="0.25">
      <c r="A538" s="82" t="s">
        <v>19</v>
      </c>
      <c r="B538" s="175">
        <v>42258</v>
      </c>
      <c r="C538" s="285">
        <v>0.33055555555555555</v>
      </c>
      <c r="D538" s="287">
        <v>630580</v>
      </c>
    </row>
    <row r="539" spans="1:4" x14ac:dyDescent="0.25">
      <c r="A539" s="82" t="s">
        <v>15</v>
      </c>
      <c r="B539" s="175">
        <v>42258</v>
      </c>
      <c r="C539" s="285">
        <v>0.34097222222222223</v>
      </c>
      <c r="D539" s="287">
        <v>1339570</v>
      </c>
    </row>
    <row r="540" spans="1:4" x14ac:dyDescent="0.25">
      <c r="A540" s="82" t="s">
        <v>14</v>
      </c>
      <c r="B540" s="175">
        <v>42258</v>
      </c>
      <c r="C540" s="285">
        <v>0.35069444444444442</v>
      </c>
      <c r="D540" s="287">
        <v>855540</v>
      </c>
    </row>
    <row r="541" spans="1:4" x14ac:dyDescent="0.25">
      <c r="A541" s="82" t="s">
        <v>13</v>
      </c>
      <c r="B541" s="175">
        <v>42258</v>
      </c>
      <c r="C541" s="285">
        <v>0.3576388888888889</v>
      </c>
      <c r="D541" s="287">
        <v>1165960</v>
      </c>
    </row>
    <row r="542" spans="1:4" x14ac:dyDescent="0.25">
      <c r="A542" s="283" t="s">
        <v>21</v>
      </c>
      <c r="B542" s="39">
        <v>42261</v>
      </c>
      <c r="C542" s="284">
        <v>0.30624999999999997</v>
      </c>
      <c r="D542" s="288">
        <v>375581</v>
      </c>
    </row>
    <row r="543" spans="1:4" x14ac:dyDescent="0.25">
      <c r="A543" s="283" t="s">
        <v>22</v>
      </c>
      <c r="B543" s="39">
        <v>42261</v>
      </c>
      <c r="C543" s="284">
        <v>0.30763888888888891</v>
      </c>
      <c r="D543" s="288">
        <v>159129</v>
      </c>
    </row>
    <row r="544" spans="1:4" x14ac:dyDescent="0.25">
      <c r="A544" s="283" t="s">
        <v>23</v>
      </c>
      <c r="B544" s="39">
        <v>42261</v>
      </c>
      <c r="C544" s="284">
        <v>0.30902777777777779</v>
      </c>
      <c r="D544" s="288">
        <v>469052</v>
      </c>
    </row>
    <row r="545" spans="1:4" x14ac:dyDescent="0.25">
      <c r="A545" s="283" t="s">
        <v>24</v>
      </c>
      <c r="B545" s="39">
        <v>42261</v>
      </c>
      <c r="C545" s="284">
        <v>0.31111111111111112</v>
      </c>
      <c r="D545" s="288">
        <v>139754</v>
      </c>
    </row>
    <row r="546" spans="1:4" x14ac:dyDescent="0.25">
      <c r="A546" s="283" t="s">
        <v>25</v>
      </c>
      <c r="B546" s="39">
        <v>42261</v>
      </c>
      <c r="C546" s="284">
        <v>0.3125</v>
      </c>
      <c r="D546" s="288">
        <v>373949</v>
      </c>
    </row>
    <row r="547" spans="1:4" x14ac:dyDescent="0.25">
      <c r="A547" s="283" t="s">
        <v>27</v>
      </c>
      <c r="B547" s="39">
        <v>42261</v>
      </c>
      <c r="C547" s="284">
        <v>0.31597222222222221</v>
      </c>
      <c r="D547" s="288">
        <v>410992</v>
      </c>
    </row>
    <row r="548" spans="1:4" x14ac:dyDescent="0.25">
      <c r="A548" s="283" t="s">
        <v>28</v>
      </c>
      <c r="B548" s="39">
        <v>42261</v>
      </c>
      <c r="C548" s="284">
        <v>0.31805555555555554</v>
      </c>
      <c r="D548" s="288">
        <v>105706</v>
      </c>
    </row>
    <row r="549" spans="1:4" x14ac:dyDescent="0.25">
      <c r="A549" s="283" t="s">
        <v>29</v>
      </c>
      <c r="B549" s="39">
        <v>42261</v>
      </c>
      <c r="C549" s="284">
        <v>0.31875000000000003</v>
      </c>
      <c r="D549" s="288">
        <v>460101</v>
      </c>
    </row>
    <row r="550" spans="1:4" x14ac:dyDescent="0.25">
      <c r="A550" s="82" t="s">
        <v>16</v>
      </c>
      <c r="B550" s="175">
        <v>42261</v>
      </c>
      <c r="C550" s="285">
        <v>0.3215277777777778</v>
      </c>
      <c r="D550" s="287">
        <v>596770</v>
      </c>
    </row>
    <row r="551" spans="1:4" x14ac:dyDescent="0.25">
      <c r="A551" s="82" t="s">
        <v>17</v>
      </c>
      <c r="B551" s="175">
        <v>42261</v>
      </c>
      <c r="C551" s="285">
        <v>0.32500000000000001</v>
      </c>
      <c r="D551" s="287">
        <v>643570</v>
      </c>
    </row>
    <row r="552" spans="1:4" x14ac:dyDescent="0.25">
      <c r="A552" s="82" t="s">
        <v>18</v>
      </c>
      <c r="B552" s="175">
        <v>42261</v>
      </c>
      <c r="C552" s="285">
        <v>0.32777777777777778</v>
      </c>
      <c r="D552" s="287">
        <v>585890</v>
      </c>
    </row>
    <row r="553" spans="1:4" x14ac:dyDescent="0.25">
      <c r="A553" s="82" t="s">
        <v>19</v>
      </c>
      <c r="B553" s="175">
        <v>42261</v>
      </c>
      <c r="C553" s="285">
        <v>0.32916666666666666</v>
      </c>
      <c r="D553" s="287">
        <v>643010</v>
      </c>
    </row>
    <row r="554" spans="1:4" x14ac:dyDescent="0.25">
      <c r="A554" s="82" t="s">
        <v>15</v>
      </c>
      <c r="B554" s="175">
        <v>42261</v>
      </c>
      <c r="C554" s="285">
        <v>0.35555555555555557</v>
      </c>
      <c r="D554" s="287">
        <v>1390770</v>
      </c>
    </row>
    <row r="555" spans="1:4" x14ac:dyDescent="0.25">
      <c r="A555" s="82" t="s">
        <v>14</v>
      </c>
      <c r="B555" s="175">
        <v>42261</v>
      </c>
      <c r="C555" s="285">
        <v>0.34236111111111112</v>
      </c>
      <c r="D555" s="287">
        <v>878960</v>
      </c>
    </row>
    <row r="556" spans="1:4" x14ac:dyDescent="0.25">
      <c r="A556" s="82" t="s">
        <v>13</v>
      </c>
      <c r="B556" s="175">
        <v>42261</v>
      </c>
      <c r="C556" s="285">
        <v>0.34791666666666665</v>
      </c>
      <c r="D556" s="287">
        <v>1185460</v>
      </c>
    </row>
    <row r="557" spans="1:4" x14ac:dyDescent="0.25">
      <c r="A557" s="283" t="s">
        <v>21</v>
      </c>
      <c r="B557" s="39">
        <v>42263</v>
      </c>
      <c r="C557" s="284">
        <v>0.30833333333333335</v>
      </c>
      <c r="D557" s="288">
        <v>378888</v>
      </c>
    </row>
    <row r="558" spans="1:4" x14ac:dyDescent="0.25">
      <c r="A558" s="283" t="s">
        <v>22</v>
      </c>
      <c r="B558" s="39">
        <v>42263</v>
      </c>
      <c r="C558" s="284">
        <v>0.30902777777777779</v>
      </c>
      <c r="D558" s="288">
        <v>167265</v>
      </c>
    </row>
    <row r="559" spans="1:4" x14ac:dyDescent="0.25">
      <c r="A559" s="283" t="s">
        <v>23</v>
      </c>
      <c r="B559" s="39">
        <v>42263</v>
      </c>
      <c r="C559" s="284">
        <v>0.30972222222222223</v>
      </c>
      <c r="D559" s="288">
        <v>478255</v>
      </c>
    </row>
    <row r="560" spans="1:4" x14ac:dyDescent="0.25">
      <c r="A560" s="283" t="s">
        <v>24</v>
      </c>
      <c r="B560" s="39">
        <v>42263</v>
      </c>
      <c r="C560" s="284">
        <v>0.31041666666666667</v>
      </c>
      <c r="D560" s="288">
        <v>149322</v>
      </c>
    </row>
    <row r="561" spans="1:4" x14ac:dyDescent="0.25">
      <c r="A561" s="283" t="s">
        <v>25</v>
      </c>
      <c r="B561" s="39">
        <v>42263</v>
      </c>
      <c r="C561" s="284">
        <v>0.31111111111111112</v>
      </c>
      <c r="D561" s="288">
        <v>391388</v>
      </c>
    </row>
    <row r="562" spans="1:4" x14ac:dyDescent="0.25">
      <c r="A562" s="283" t="s">
        <v>27</v>
      </c>
      <c r="B562" s="39">
        <v>42263</v>
      </c>
      <c r="C562" s="284">
        <v>0.31180555555555556</v>
      </c>
      <c r="D562" s="288">
        <v>415986</v>
      </c>
    </row>
    <row r="563" spans="1:4" x14ac:dyDescent="0.25">
      <c r="A563" s="283" t="s">
        <v>28</v>
      </c>
      <c r="B563" s="39">
        <v>42263</v>
      </c>
      <c r="C563" s="284">
        <v>0.3125</v>
      </c>
      <c r="D563" s="288">
        <v>105769</v>
      </c>
    </row>
    <row r="564" spans="1:4" x14ac:dyDescent="0.25">
      <c r="A564" s="283" t="s">
        <v>29</v>
      </c>
      <c r="B564" s="39">
        <v>42263</v>
      </c>
      <c r="C564" s="284">
        <v>0.31319444444444444</v>
      </c>
      <c r="D564" s="288">
        <v>468176</v>
      </c>
    </row>
    <row r="565" spans="1:4" x14ac:dyDescent="0.25">
      <c r="A565" s="82" t="s">
        <v>16</v>
      </c>
      <c r="B565" s="175">
        <v>42263</v>
      </c>
      <c r="C565" s="285">
        <v>0.31597222222222221</v>
      </c>
      <c r="D565" s="287">
        <v>602510</v>
      </c>
    </row>
    <row r="566" spans="1:4" x14ac:dyDescent="0.25">
      <c r="A566" s="82" t="s">
        <v>17</v>
      </c>
      <c r="B566" s="175">
        <v>42263</v>
      </c>
      <c r="C566" s="285">
        <v>0.31875000000000003</v>
      </c>
      <c r="D566" s="287">
        <v>653200</v>
      </c>
    </row>
    <row r="567" spans="1:4" x14ac:dyDescent="0.25">
      <c r="A567" s="82" t="s">
        <v>18</v>
      </c>
      <c r="B567" s="175">
        <v>42263</v>
      </c>
      <c r="C567" s="285">
        <v>0.32013888888888892</v>
      </c>
      <c r="D567" s="287">
        <v>591710</v>
      </c>
    </row>
    <row r="568" spans="1:4" x14ac:dyDescent="0.25">
      <c r="A568" s="82" t="s">
        <v>19</v>
      </c>
      <c r="B568" s="175">
        <v>42263</v>
      </c>
      <c r="C568" s="285">
        <v>0.32222222222222224</v>
      </c>
      <c r="D568" s="287">
        <v>652070</v>
      </c>
    </row>
    <row r="569" spans="1:4" x14ac:dyDescent="0.25">
      <c r="A569" s="82" t="s">
        <v>15</v>
      </c>
      <c r="B569" s="175">
        <v>42263</v>
      </c>
      <c r="C569" s="285">
        <v>0.3444444444444445</v>
      </c>
      <c r="D569" s="287">
        <v>1424200</v>
      </c>
    </row>
    <row r="570" spans="1:4" x14ac:dyDescent="0.25">
      <c r="A570" s="82" t="s">
        <v>14</v>
      </c>
      <c r="B570" s="175">
        <v>42263</v>
      </c>
      <c r="C570" s="285">
        <v>0.32847222222222222</v>
      </c>
      <c r="D570" s="287">
        <v>896530</v>
      </c>
    </row>
    <row r="571" spans="1:4" x14ac:dyDescent="0.25">
      <c r="A571" s="82" t="s">
        <v>13</v>
      </c>
      <c r="B571" s="175">
        <v>42263</v>
      </c>
      <c r="C571" s="285">
        <v>0.33333333333333331</v>
      </c>
      <c r="D571" s="287">
        <v>1198510</v>
      </c>
    </row>
    <row r="572" spans="1:4" x14ac:dyDescent="0.25">
      <c r="A572" s="283" t="s">
        <v>21</v>
      </c>
      <c r="B572" s="39">
        <v>42265</v>
      </c>
      <c r="C572" s="284">
        <v>0.64722222222222225</v>
      </c>
      <c r="D572" s="288">
        <v>379188</v>
      </c>
    </row>
    <row r="573" spans="1:4" x14ac:dyDescent="0.25">
      <c r="A573" s="283" t="s">
        <v>22</v>
      </c>
      <c r="B573" s="39">
        <v>42265</v>
      </c>
      <c r="C573" s="284">
        <v>0.6479166666666667</v>
      </c>
      <c r="D573" s="288">
        <v>167810</v>
      </c>
    </row>
    <row r="574" spans="1:4" x14ac:dyDescent="0.25">
      <c r="A574" s="283" t="s">
        <v>23</v>
      </c>
      <c r="B574" s="39">
        <v>42265</v>
      </c>
      <c r="C574" s="284">
        <v>0.6479166666666667</v>
      </c>
      <c r="D574" s="288">
        <v>479257</v>
      </c>
    </row>
    <row r="575" spans="1:4" x14ac:dyDescent="0.25">
      <c r="A575" s="283" t="s">
        <v>24</v>
      </c>
      <c r="B575" s="39">
        <v>42265</v>
      </c>
      <c r="C575" s="284">
        <v>0.64861111111111114</v>
      </c>
      <c r="D575" s="288">
        <v>149986</v>
      </c>
    </row>
    <row r="576" spans="1:4" x14ac:dyDescent="0.25">
      <c r="A576" s="283" t="s">
        <v>25</v>
      </c>
      <c r="B576" s="39">
        <v>42265</v>
      </c>
      <c r="C576" s="284">
        <v>0.64930555555555558</v>
      </c>
      <c r="D576" s="288">
        <v>392956</v>
      </c>
    </row>
    <row r="577" spans="1:4" x14ac:dyDescent="0.25">
      <c r="A577" s="283" t="s">
        <v>27</v>
      </c>
      <c r="B577" s="39">
        <v>42265</v>
      </c>
      <c r="C577" s="284">
        <v>0.64930555555555558</v>
      </c>
      <c r="D577" s="288">
        <v>416516</v>
      </c>
    </row>
    <row r="578" spans="1:4" x14ac:dyDescent="0.25">
      <c r="A578" s="283" t="s">
        <v>28</v>
      </c>
      <c r="B578" s="39">
        <v>42265</v>
      </c>
      <c r="C578" s="284">
        <v>0.65</v>
      </c>
      <c r="D578" s="288">
        <v>105860</v>
      </c>
    </row>
    <row r="579" spans="1:4" x14ac:dyDescent="0.25">
      <c r="A579" s="283" t="s">
        <v>29</v>
      </c>
      <c r="B579" s="39">
        <v>42265</v>
      </c>
      <c r="C579" s="284">
        <v>0.65069444444444446</v>
      </c>
      <c r="D579" s="288">
        <v>469656</v>
      </c>
    </row>
    <row r="580" spans="1:4" x14ac:dyDescent="0.25">
      <c r="A580" s="82" t="s">
        <v>16</v>
      </c>
      <c r="B580" s="175">
        <v>42265</v>
      </c>
      <c r="C580" s="285">
        <v>0.58611111111111114</v>
      </c>
      <c r="D580" s="287">
        <v>610250</v>
      </c>
    </row>
    <row r="581" spans="1:4" x14ac:dyDescent="0.25">
      <c r="A581" s="82" t="s">
        <v>17</v>
      </c>
      <c r="B581" s="175">
        <v>42265</v>
      </c>
      <c r="C581" s="285">
        <v>0.58958333333333335</v>
      </c>
      <c r="D581" s="287">
        <v>665450</v>
      </c>
    </row>
    <row r="582" spans="1:4" x14ac:dyDescent="0.25">
      <c r="A582" s="82" t="s">
        <v>18</v>
      </c>
      <c r="B582" s="175">
        <v>42265</v>
      </c>
      <c r="C582" s="285">
        <v>0.59097222222222223</v>
      </c>
      <c r="D582" s="287">
        <v>599630</v>
      </c>
    </row>
    <row r="583" spans="1:4" x14ac:dyDescent="0.25">
      <c r="A583" s="82" t="s">
        <v>19</v>
      </c>
      <c r="B583" s="175">
        <v>42265</v>
      </c>
      <c r="C583" s="285">
        <v>0.59305555555555556</v>
      </c>
      <c r="D583" s="287">
        <v>664330</v>
      </c>
    </row>
    <row r="584" spans="1:4" x14ac:dyDescent="0.25">
      <c r="A584" s="82" t="s">
        <v>15</v>
      </c>
      <c r="B584" s="175">
        <v>42265</v>
      </c>
      <c r="C584" s="285">
        <v>0.57986111111111105</v>
      </c>
      <c r="D584" s="287">
        <v>1429480</v>
      </c>
    </row>
    <row r="585" spans="1:4" x14ac:dyDescent="0.25">
      <c r="A585" s="82" t="s">
        <v>14</v>
      </c>
      <c r="B585" s="175">
        <v>42265</v>
      </c>
      <c r="C585" s="285">
        <v>0.56944444444444442</v>
      </c>
      <c r="D585" s="287">
        <v>918320</v>
      </c>
    </row>
    <row r="586" spans="1:4" x14ac:dyDescent="0.25">
      <c r="A586" s="82" t="s">
        <v>13</v>
      </c>
      <c r="B586" s="175">
        <v>42265</v>
      </c>
      <c r="C586" s="285">
        <v>0.57430555555555551</v>
      </c>
      <c r="D586" s="287">
        <v>1215520</v>
      </c>
    </row>
    <row r="587" spans="1:4" x14ac:dyDescent="0.25">
      <c r="A587" s="283" t="s">
        <v>21</v>
      </c>
      <c r="B587" s="39">
        <v>42268</v>
      </c>
      <c r="C587" s="284">
        <v>0.6743055555555556</v>
      </c>
      <c r="D587" s="288">
        <v>386714</v>
      </c>
    </row>
    <row r="588" spans="1:4" x14ac:dyDescent="0.25">
      <c r="A588" s="283" t="s">
        <v>22</v>
      </c>
      <c r="B588" s="39">
        <v>42268</v>
      </c>
      <c r="C588" s="284">
        <v>0.67499999999999993</v>
      </c>
      <c r="D588" s="288">
        <v>179019</v>
      </c>
    </row>
    <row r="589" spans="1:4" x14ac:dyDescent="0.25">
      <c r="A589" s="283" t="s">
        <v>23</v>
      </c>
      <c r="B589" s="39">
        <v>42268</v>
      </c>
      <c r="C589" s="284">
        <v>0.67569444444444438</v>
      </c>
      <c r="D589" s="288">
        <v>493546</v>
      </c>
    </row>
    <row r="590" spans="1:4" x14ac:dyDescent="0.25">
      <c r="A590" s="283" t="s">
        <v>24</v>
      </c>
      <c r="B590" s="39">
        <v>42268</v>
      </c>
      <c r="C590" s="284">
        <v>0.67638888888888893</v>
      </c>
      <c r="D590" s="288">
        <v>159555</v>
      </c>
    </row>
    <row r="591" spans="1:4" x14ac:dyDescent="0.25">
      <c r="A591" s="283" t="s">
        <v>25</v>
      </c>
      <c r="B591" s="39">
        <v>42268</v>
      </c>
      <c r="C591" s="284">
        <v>0.67708333333333337</v>
      </c>
      <c r="D591" s="288">
        <v>401584</v>
      </c>
    </row>
    <row r="592" spans="1:4" x14ac:dyDescent="0.25">
      <c r="A592" s="283" t="s">
        <v>27</v>
      </c>
      <c r="B592" s="39">
        <v>42268</v>
      </c>
      <c r="C592" s="284">
        <v>0.6777777777777777</v>
      </c>
      <c r="D592" s="288">
        <v>424426</v>
      </c>
    </row>
    <row r="593" spans="1:4" x14ac:dyDescent="0.25">
      <c r="A593" s="283" t="s">
        <v>28</v>
      </c>
      <c r="B593" s="39">
        <v>42268</v>
      </c>
      <c r="C593" s="284">
        <v>0.67847222222222225</v>
      </c>
      <c r="D593" s="288">
        <v>114813</v>
      </c>
    </row>
    <row r="594" spans="1:4" x14ac:dyDescent="0.25">
      <c r="A594" s="283" t="s">
        <v>29</v>
      </c>
      <c r="B594" s="39">
        <v>42268</v>
      </c>
      <c r="C594" s="284">
        <v>0.6791666666666667</v>
      </c>
      <c r="D594" s="288">
        <v>481447</v>
      </c>
    </row>
    <row r="595" spans="1:4" x14ac:dyDescent="0.25">
      <c r="A595" s="82" t="s">
        <v>16</v>
      </c>
      <c r="B595" s="175">
        <v>42268</v>
      </c>
      <c r="C595" s="285">
        <v>0.66597222222222219</v>
      </c>
      <c r="D595" s="287">
        <v>620630</v>
      </c>
    </row>
    <row r="596" spans="1:4" x14ac:dyDescent="0.25">
      <c r="A596" s="82" t="s">
        <v>17</v>
      </c>
      <c r="B596" s="175">
        <v>42268</v>
      </c>
      <c r="C596" s="285">
        <v>0.66736111111111107</v>
      </c>
      <c r="D596" s="287">
        <v>680230</v>
      </c>
    </row>
    <row r="597" spans="1:4" x14ac:dyDescent="0.25">
      <c r="A597" s="82" t="s">
        <v>18</v>
      </c>
      <c r="B597" s="175">
        <v>42268</v>
      </c>
      <c r="C597" s="285">
        <v>0.67013888888888884</v>
      </c>
      <c r="D597" s="287">
        <v>609640</v>
      </c>
    </row>
    <row r="598" spans="1:4" x14ac:dyDescent="0.25">
      <c r="A598" s="82" t="s">
        <v>19</v>
      </c>
      <c r="B598" s="175">
        <v>42268</v>
      </c>
      <c r="C598" s="285">
        <v>0.67291666666666661</v>
      </c>
      <c r="D598" s="287">
        <v>682570</v>
      </c>
    </row>
    <row r="599" spans="1:4" x14ac:dyDescent="0.25">
      <c r="A599" s="82" t="s">
        <v>15</v>
      </c>
      <c r="B599" s="175">
        <v>42268</v>
      </c>
      <c r="C599" s="285">
        <v>0.65277777777777779</v>
      </c>
      <c r="D599" s="287">
        <v>1470420</v>
      </c>
    </row>
    <row r="600" spans="1:4" x14ac:dyDescent="0.25">
      <c r="A600" s="82" t="s">
        <v>14</v>
      </c>
      <c r="B600" s="175">
        <v>42268</v>
      </c>
      <c r="C600" s="285">
        <v>0.7090277777777777</v>
      </c>
      <c r="D600" s="287">
        <v>948460</v>
      </c>
    </row>
    <row r="601" spans="1:4" x14ac:dyDescent="0.25">
      <c r="A601" s="82" t="s">
        <v>13</v>
      </c>
      <c r="B601" s="175">
        <v>42268</v>
      </c>
      <c r="C601" s="285">
        <v>0.71388888888888891</v>
      </c>
      <c r="D601" s="287">
        <v>1241870</v>
      </c>
    </row>
    <row r="602" spans="1:4" x14ac:dyDescent="0.25">
      <c r="A602" s="283" t="s">
        <v>21</v>
      </c>
      <c r="B602" s="39">
        <v>42270</v>
      </c>
      <c r="C602" s="284">
        <v>0.4368055555555555</v>
      </c>
      <c r="D602" s="288">
        <v>387100</v>
      </c>
    </row>
    <row r="603" spans="1:4" x14ac:dyDescent="0.25">
      <c r="A603" s="283" t="s">
        <v>22</v>
      </c>
      <c r="B603" s="39">
        <v>42270</v>
      </c>
      <c r="C603" s="284">
        <v>0.43958333333333338</v>
      </c>
      <c r="D603" s="288">
        <v>180374</v>
      </c>
    </row>
    <row r="604" spans="1:4" x14ac:dyDescent="0.25">
      <c r="A604" s="283" t="s">
        <v>23</v>
      </c>
      <c r="B604" s="39">
        <v>42270</v>
      </c>
      <c r="C604" s="284">
        <v>0.43958333333333338</v>
      </c>
      <c r="D604" s="288">
        <v>495263</v>
      </c>
    </row>
    <row r="605" spans="1:4" x14ac:dyDescent="0.25">
      <c r="A605" s="283" t="s">
        <v>24</v>
      </c>
      <c r="B605" s="39">
        <v>42270</v>
      </c>
      <c r="C605" s="284">
        <v>0.4368055555555555</v>
      </c>
      <c r="D605" s="288">
        <v>160705</v>
      </c>
    </row>
    <row r="606" spans="1:4" x14ac:dyDescent="0.25">
      <c r="A606" s="283" t="s">
        <v>25</v>
      </c>
      <c r="B606" s="39">
        <v>42270</v>
      </c>
      <c r="C606" s="284">
        <v>0.43888888888888888</v>
      </c>
      <c r="D606" s="288">
        <v>404740</v>
      </c>
    </row>
    <row r="607" spans="1:4" x14ac:dyDescent="0.25">
      <c r="A607" s="283" t="s">
        <v>27</v>
      </c>
      <c r="B607" s="39">
        <v>42270</v>
      </c>
      <c r="C607" s="284">
        <v>0.4381944444444445</v>
      </c>
      <c r="D607" s="288">
        <v>425467</v>
      </c>
    </row>
    <row r="608" spans="1:4" x14ac:dyDescent="0.25">
      <c r="A608" s="283" t="s">
        <v>28</v>
      </c>
      <c r="B608" s="39">
        <v>42270</v>
      </c>
      <c r="C608" s="284">
        <v>0.43888888888888888</v>
      </c>
      <c r="D608" s="288">
        <v>116292</v>
      </c>
    </row>
    <row r="609" spans="1:4" x14ac:dyDescent="0.25">
      <c r="A609" s="283" t="s">
        <v>29</v>
      </c>
      <c r="B609" s="39">
        <v>42270</v>
      </c>
      <c r="C609" s="284">
        <v>0.44097222222222227</v>
      </c>
      <c r="D609" s="288">
        <v>482919</v>
      </c>
    </row>
    <row r="610" spans="1:4" x14ac:dyDescent="0.25">
      <c r="A610" s="82" t="s">
        <v>16</v>
      </c>
      <c r="B610" s="175">
        <v>42270</v>
      </c>
      <c r="C610" s="285">
        <v>0.4465277777777778</v>
      </c>
      <c r="D610" s="287">
        <v>625340</v>
      </c>
    </row>
    <row r="611" spans="1:4" x14ac:dyDescent="0.25">
      <c r="A611" s="82" t="s">
        <v>17</v>
      </c>
      <c r="B611" s="175">
        <v>42270</v>
      </c>
      <c r="C611" s="285">
        <v>0.44791666666666669</v>
      </c>
      <c r="D611" s="287">
        <v>687390</v>
      </c>
    </row>
    <row r="612" spans="1:4" x14ac:dyDescent="0.25">
      <c r="A612" s="82" t="s">
        <v>18</v>
      </c>
      <c r="B612" s="175">
        <v>42270</v>
      </c>
      <c r="C612" s="285">
        <v>0.44722222222222219</v>
      </c>
      <c r="D612" s="287">
        <v>614120</v>
      </c>
    </row>
    <row r="613" spans="1:4" x14ac:dyDescent="0.25">
      <c r="A613" s="82" t="s">
        <v>19</v>
      </c>
      <c r="B613" s="175">
        <v>42270</v>
      </c>
      <c r="C613" s="285">
        <v>0.44722222222222219</v>
      </c>
      <c r="D613" s="287">
        <v>690530</v>
      </c>
    </row>
    <row r="614" spans="1:4" x14ac:dyDescent="0.25">
      <c r="A614" s="82" t="s">
        <v>15</v>
      </c>
      <c r="B614" s="175">
        <v>42270</v>
      </c>
      <c r="C614" s="285">
        <v>0.41041666666666665</v>
      </c>
      <c r="D614" s="287">
        <v>1479790</v>
      </c>
    </row>
    <row r="615" spans="1:4" x14ac:dyDescent="0.25">
      <c r="A615" s="82" t="s">
        <v>14</v>
      </c>
      <c r="B615" s="175">
        <v>42270</v>
      </c>
      <c r="C615" s="285">
        <v>0.45833333333333331</v>
      </c>
      <c r="D615" s="287">
        <v>961020</v>
      </c>
    </row>
    <row r="616" spans="1:4" x14ac:dyDescent="0.25">
      <c r="A616" s="82" t="s">
        <v>13</v>
      </c>
      <c r="B616" s="175">
        <v>42270</v>
      </c>
      <c r="C616" s="285">
        <v>0.4513888888888889</v>
      </c>
      <c r="D616" s="287">
        <v>1253820</v>
      </c>
    </row>
    <row r="617" spans="1:4" x14ac:dyDescent="0.25">
      <c r="A617" s="283" t="s">
        <v>21</v>
      </c>
      <c r="B617" s="39">
        <v>42275</v>
      </c>
      <c r="C617" s="284">
        <v>0.4375</v>
      </c>
      <c r="D617" s="288">
        <v>397688</v>
      </c>
    </row>
    <row r="618" spans="1:4" x14ac:dyDescent="0.25">
      <c r="A618" s="283" t="s">
        <v>22</v>
      </c>
      <c r="B618" s="39">
        <v>42275</v>
      </c>
      <c r="C618" s="284">
        <v>0.44722222222222219</v>
      </c>
      <c r="D618" s="288">
        <v>202514</v>
      </c>
    </row>
    <row r="619" spans="1:4" x14ac:dyDescent="0.25">
      <c r="A619" s="283" t="s">
        <v>23</v>
      </c>
      <c r="B619" s="39">
        <v>42275</v>
      </c>
      <c r="C619" s="284">
        <v>0.45</v>
      </c>
      <c r="D619" s="288">
        <v>518827</v>
      </c>
    </row>
    <row r="620" spans="1:4" x14ac:dyDescent="0.25">
      <c r="A620" s="283" t="s">
        <v>24</v>
      </c>
      <c r="B620" s="39">
        <v>42275</v>
      </c>
      <c r="C620" s="284">
        <v>0.46111111111111108</v>
      </c>
      <c r="D620" s="288">
        <v>176521</v>
      </c>
    </row>
    <row r="621" spans="1:4" x14ac:dyDescent="0.25">
      <c r="A621" s="283" t="s">
        <v>25</v>
      </c>
      <c r="B621" s="39">
        <v>42275</v>
      </c>
      <c r="C621" s="284">
        <v>0.45208333333333334</v>
      </c>
      <c r="D621" s="288">
        <v>461982</v>
      </c>
    </row>
    <row r="622" spans="1:4" x14ac:dyDescent="0.25">
      <c r="A622" s="283" t="s">
        <v>27</v>
      </c>
      <c r="B622" s="39">
        <v>42275</v>
      </c>
      <c r="C622" s="284">
        <v>0.46458333333333335</v>
      </c>
      <c r="D622" s="288">
        <v>439902</v>
      </c>
    </row>
    <row r="623" spans="1:4" x14ac:dyDescent="0.25">
      <c r="A623" s="283" t="s">
        <v>28</v>
      </c>
      <c r="B623" s="39">
        <v>42275</v>
      </c>
      <c r="C623" s="284">
        <v>0.46736111111111112</v>
      </c>
      <c r="D623" s="288">
        <v>134001</v>
      </c>
    </row>
    <row r="624" spans="1:4" x14ac:dyDescent="0.25">
      <c r="A624" s="283" t="s">
        <v>29</v>
      </c>
      <c r="B624" s="39">
        <v>42275</v>
      </c>
      <c r="C624" s="284">
        <v>0.46875</v>
      </c>
      <c r="D624" s="288">
        <v>506636</v>
      </c>
    </row>
    <row r="625" spans="1:4" x14ac:dyDescent="0.25">
      <c r="A625" s="82" t="s">
        <v>16</v>
      </c>
      <c r="B625" s="175">
        <v>42275</v>
      </c>
      <c r="C625" s="285">
        <v>0.43611111111111112</v>
      </c>
      <c r="D625" s="287">
        <v>639910</v>
      </c>
    </row>
    <row r="626" spans="1:4" x14ac:dyDescent="0.25">
      <c r="A626" s="82" t="s">
        <v>17</v>
      </c>
      <c r="B626" s="175">
        <v>42275</v>
      </c>
      <c r="C626" s="285">
        <v>0.43541666666666662</v>
      </c>
      <c r="D626" s="287">
        <v>714500</v>
      </c>
    </row>
    <row r="627" spans="1:4" x14ac:dyDescent="0.25">
      <c r="A627" s="82" t="s">
        <v>18</v>
      </c>
      <c r="B627" s="175">
        <v>42275</v>
      </c>
      <c r="C627" s="285">
        <v>0.4368055555555555</v>
      </c>
      <c r="D627" s="287">
        <v>629310</v>
      </c>
    </row>
    <row r="628" spans="1:4" x14ac:dyDescent="0.25">
      <c r="A628" s="82" t="s">
        <v>19</v>
      </c>
      <c r="B628" s="175">
        <v>42275</v>
      </c>
      <c r="C628" s="285">
        <v>0.43541666666666662</v>
      </c>
      <c r="D628" s="287">
        <v>718670</v>
      </c>
    </row>
    <row r="629" spans="1:4" x14ac:dyDescent="0.25">
      <c r="A629" s="82" t="s">
        <v>15</v>
      </c>
      <c r="B629" s="175">
        <v>42275</v>
      </c>
      <c r="C629" s="285">
        <v>0.4291666666666667</v>
      </c>
      <c r="D629" s="287">
        <v>1581900</v>
      </c>
    </row>
    <row r="630" spans="1:4" x14ac:dyDescent="0.25">
      <c r="A630" s="82" t="s">
        <v>14</v>
      </c>
      <c r="B630" s="175">
        <v>42275</v>
      </c>
      <c r="C630" s="285">
        <v>0.48958333333333331</v>
      </c>
      <c r="D630" s="287">
        <v>1006970</v>
      </c>
    </row>
    <row r="631" spans="1:4" x14ac:dyDescent="0.25">
      <c r="A631" s="82" t="s">
        <v>13</v>
      </c>
      <c r="B631" s="175">
        <v>42275</v>
      </c>
      <c r="C631" s="285">
        <v>0.4993055555555555</v>
      </c>
      <c r="D631" s="287">
        <v>1294140</v>
      </c>
    </row>
    <row r="632" spans="1:4" x14ac:dyDescent="0.25">
      <c r="A632" s="283" t="s">
        <v>21</v>
      </c>
      <c r="B632" s="39">
        <v>42277</v>
      </c>
      <c r="C632" s="284">
        <v>0.3298611111111111</v>
      </c>
      <c r="D632" s="288">
        <v>401385</v>
      </c>
    </row>
    <row r="633" spans="1:4" x14ac:dyDescent="0.25">
      <c r="A633" s="283" t="s">
        <v>22</v>
      </c>
      <c r="B633" s="39">
        <v>42277</v>
      </c>
      <c r="C633" s="284">
        <v>0.33055555555555555</v>
      </c>
      <c r="D633" s="288">
        <v>212415</v>
      </c>
    </row>
    <row r="634" spans="1:4" x14ac:dyDescent="0.25">
      <c r="A634" s="283" t="s">
        <v>23</v>
      </c>
      <c r="B634" s="39">
        <v>42277</v>
      </c>
      <c r="C634" s="284">
        <v>0.33194444444444443</v>
      </c>
      <c r="D634" s="288">
        <v>526618</v>
      </c>
    </row>
    <row r="635" spans="1:4" x14ac:dyDescent="0.25">
      <c r="A635" s="283" t="s">
        <v>24</v>
      </c>
      <c r="B635" s="39">
        <v>42277</v>
      </c>
      <c r="C635" s="284">
        <v>0.33263888888888887</v>
      </c>
      <c r="D635" s="288">
        <v>182406</v>
      </c>
    </row>
    <row r="636" spans="1:4" x14ac:dyDescent="0.25">
      <c r="A636" s="283" t="s">
        <v>25</v>
      </c>
      <c r="B636" s="39">
        <v>42277</v>
      </c>
      <c r="C636" s="284">
        <v>0.33263888888888887</v>
      </c>
      <c r="D636" s="288">
        <v>484564</v>
      </c>
    </row>
    <row r="637" spans="1:4" x14ac:dyDescent="0.25">
      <c r="A637" s="283" t="s">
        <v>27</v>
      </c>
      <c r="B637" s="39">
        <v>42277</v>
      </c>
      <c r="C637" s="284">
        <v>0.33333333333333331</v>
      </c>
      <c r="D637" s="288">
        <v>445893</v>
      </c>
    </row>
    <row r="638" spans="1:4" x14ac:dyDescent="0.25">
      <c r="A638" s="283" t="s">
        <v>28</v>
      </c>
      <c r="B638" s="39">
        <v>42277</v>
      </c>
      <c r="C638" s="284">
        <v>0.33333333333333331</v>
      </c>
      <c r="D638" s="288">
        <v>142741</v>
      </c>
    </row>
    <row r="639" spans="1:4" x14ac:dyDescent="0.25">
      <c r="A639" s="283" t="s">
        <v>29</v>
      </c>
      <c r="B639" s="39">
        <v>42277</v>
      </c>
      <c r="C639" s="284">
        <v>0.33402777777777781</v>
      </c>
      <c r="D639" s="288">
        <v>515236</v>
      </c>
    </row>
    <row r="640" spans="1:4" x14ac:dyDescent="0.25">
      <c r="A640" s="82" t="s">
        <v>16</v>
      </c>
      <c r="B640" s="175">
        <v>42277</v>
      </c>
      <c r="C640" s="285">
        <v>0.33611111111111108</v>
      </c>
      <c r="D640" s="287">
        <v>641420</v>
      </c>
    </row>
    <row r="641" spans="1:4" x14ac:dyDescent="0.25">
      <c r="A641" s="82" t="s">
        <v>17</v>
      </c>
      <c r="B641" s="175">
        <v>42277</v>
      </c>
      <c r="C641" s="285">
        <v>0.34166666666666662</v>
      </c>
      <c r="D641" s="287">
        <v>719070</v>
      </c>
    </row>
    <row r="642" spans="1:4" x14ac:dyDescent="0.25">
      <c r="A642" s="82" t="s">
        <v>18</v>
      </c>
      <c r="B642" s="175">
        <v>42277</v>
      </c>
      <c r="C642" s="285">
        <v>0.34375</v>
      </c>
      <c r="D642" s="287">
        <v>631520</v>
      </c>
    </row>
    <row r="643" spans="1:4" x14ac:dyDescent="0.25">
      <c r="A643" s="82" t="s">
        <v>19</v>
      </c>
      <c r="B643" s="175">
        <v>42277</v>
      </c>
      <c r="C643" s="285">
        <v>0.34791666666666665</v>
      </c>
      <c r="D643" s="287">
        <v>724190</v>
      </c>
    </row>
    <row r="644" spans="1:4" x14ac:dyDescent="0.25">
      <c r="A644" s="82" t="s">
        <v>15</v>
      </c>
      <c r="B644" s="175">
        <v>42277</v>
      </c>
      <c r="C644" s="285">
        <v>0.37083333333333335</v>
      </c>
      <c r="D644" s="287">
        <v>1625300</v>
      </c>
    </row>
    <row r="645" spans="1:4" x14ac:dyDescent="0.25">
      <c r="A645" s="82" t="s">
        <v>14</v>
      </c>
      <c r="B645" s="175">
        <v>42277</v>
      </c>
      <c r="C645" s="285">
        <v>0.35416666666666669</v>
      </c>
      <c r="D645" s="287">
        <v>1013450</v>
      </c>
    </row>
    <row r="646" spans="1:4" x14ac:dyDescent="0.25">
      <c r="A646" s="82" t="s">
        <v>13</v>
      </c>
      <c r="B646" s="175">
        <v>42277</v>
      </c>
      <c r="C646" s="285">
        <v>0.3611111111111111</v>
      </c>
      <c r="D646" s="287">
        <v>1300810</v>
      </c>
    </row>
    <row r="647" spans="1:4" x14ac:dyDescent="0.25">
      <c r="A647" s="283" t="s">
        <v>21</v>
      </c>
      <c r="B647" s="39">
        <v>42279</v>
      </c>
      <c r="C647" s="284">
        <v>0.4055555555555555</v>
      </c>
      <c r="D647" s="288">
        <v>405287</v>
      </c>
    </row>
    <row r="648" spans="1:4" x14ac:dyDescent="0.25">
      <c r="A648" s="283" t="s">
        <v>22</v>
      </c>
      <c r="B648" s="39">
        <v>42279</v>
      </c>
      <c r="C648" s="284">
        <v>0.40625</v>
      </c>
      <c r="D648" s="288">
        <v>220255</v>
      </c>
    </row>
    <row r="649" spans="1:4" x14ac:dyDescent="0.25">
      <c r="A649" s="283" t="s">
        <v>23</v>
      </c>
      <c r="B649" s="39">
        <v>42279</v>
      </c>
      <c r="C649" s="284">
        <v>0.40625</v>
      </c>
      <c r="D649" s="288">
        <v>534293</v>
      </c>
    </row>
    <row r="650" spans="1:4" x14ac:dyDescent="0.25">
      <c r="A650" s="283" t="s">
        <v>24</v>
      </c>
      <c r="B650" s="39">
        <v>42279</v>
      </c>
      <c r="C650" s="284">
        <v>0.4069444444444445</v>
      </c>
      <c r="D650" s="288">
        <v>188313</v>
      </c>
    </row>
    <row r="651" spans="1:4" x14ac:dyDescent="0.25">
      <c r="A651" s="283" t="s">
        <v>25</v>
      </c>
      <c r="B651" s="39">
        <v>42279</v>
      </c>
      <c r="C651" s="284">
        <v>0.40833333333333338</v>
      </c>
      <c r="D651" s="288">
        <v>506483</v>
      </c>
    </row>
    <row r="652" spans="1:4" x14ac:dyDescent="0.25">
      <c r="A652" s="283" t="s">
        <v>27</v>
      </c>
      <c r="B652" s="39">
        <v>42279</v>
      </c>
      <c r="C652" s="284">
        <v>0.40902777777777777</v>
      </c>
      <c r="D652" s="288">
        <v>452284</v>
      </c>
    </row>
    <row r="653" spans="1:4" x14ac:dyDescent="0.25">
      <c r="A653" s="283" t="s">
        <v>28</v>
      </c>
      <c r="B653" s="39">
        <v>42279</v>
      </c>
      <c r="C653" s="284">
        <v>0.40972222222222227</v>
      </c>
      <c r="D653" s="288">
        <v>151375</v>
      </c>
    </row>
    <row r="654" spans="1:4" x14ac:dyDescent="0.25">
      <c r="A654" s="283" t="s">
        <v>29</v>
      </c>
      <c r="B654" s="39">
        <v>42279</v>
      </c>
      <c r="C654" s="284">
        <v>0.40972222222222227</v>
      </c>
      <c r="D654" s="288">
        <v>524861</v>
      </c>
    </row>
    <row r="655" spans="1:4" x14ac:dyDescent="0.25">
      <c r="A655" s="82" t="s">
        <v>16</v>
      </c>
      <c r="B655" s="175">
        <v>42279</v>
      </c>
      <c r="C655" s="285">
        <v>0.41180555555555554</v>
      </c>
      <c r="D655" s="287">
        <v>648010</v>
      </c>
    </row>
    <row r="656" spans="1:4" x14ac:dyDescent="0.25">
      <c r="A656" s="82" t="s">
        <v>17</v>
      </c>
      <c r="B656" s="175">
        <v>42279</v>
      </c>
      <c r="C656" s="285">
        <v>0.4152777777777778</v>
      </c>
      <c r="D656" s="287">
        <v>728960</v>
      </c>
    </row>
    <row r="657" spans="1:4" x14ac:dyDescent="0.25">
      <c r="A657" s="82" t="s">
        <v>18</v>
      </c>
      <c r="B657" s="175">
        <v>42279</v>
      </c>
      <c r="C657" s="285">
        <v>0.41805555555555557</v>
      </c>
      <c r="D657" s="287">
        <v>637130</v>
      </c>
    </row>
    <row r="658" spans="1:4" x14ac:dyDescent="0.25">
      <c r="A658" s="82" t="s">
        <v>19</v>
      </c>
      <c r="B658" s="175">
        <v>42279</v>
      </c>
      <c r="C658" s="285">
        <v>0.42083333333333334</v>
      </c>
      <c r="D658" s="287">
        <v>734480</v>
      </c>
    </row>
    <row r="659" spans="1:4" x14ac:dyDescent="0.25">
      <c r="A659" s="82" t="s">
        <v>15</v>
      </c>
      <c r="B659" s="175">
        <v>42279</v>
      </c>
      <c r="C659" s="285">
        <v>0.64236111111111105</v>
      </c>
      <c r="D659" s="287">
        <v>1667620</v>
      </c>
    </row>
    <row r="660" spans="1:4" x14ac:dyDescent="0.25">
      <c r="A660" s="82" t="s">
        <v>14</v>
      </c>
      <c r="B660" s="175">
        <v>42279</v>
      </c>
      <c r="C660" s="285">
        <v>0.60138888888888886</v>
      </c>
      <c r="D660" s="287">
        <v>1032060</v>
      </c>
    </row>
    <row r="661" spans="1:4" x14ac:dyDescent="0.25">
      <c r="A661" s="82" t="s">
        <v>13</v>
      </c>
      <c r="B661" s="175">
        <v>42279</v>
      </c>
      <c r="C661" s="285">
        <v>0.6069444444444444</v>
      </c>
      <c r="D661" s="287">
        <v>1315180</v>
      </c>
    </row>
    <row r="662" spans="1:4" x14ac:dyDescent="0.25">
      <c r="A662" s="283" t="s">
        <v>21</v>
      </c>
      <c r="B662" s="39">
        <v>42282</v>
      </c>
      <c r="C662" s="284">
        <v>0.32569444444444445</v>
      </c>
      <c r="D662" s="289">
        <v>551645</v>
      </c>
    </row>
    <row r="663" spans="1:4" x14ac:dyDescent="0.25">
      <c r="A663" s="283" t="s">
        <v>22</v>
      </c>
      <c r="B663" s="39">
        <v>42282</v>
      </c>
      <c r="C663" s="284">
        <v>0.32708333333333334</v>
      </c>
      <c r="D663" s="288">
        <v>228838</v>
      </c>
    </row>
    <row r="664" spans="1:4" x14ac:dyDescent="0.25">
      <c r="A664" s="283" t="s">
        <v>23</v>
      </c>
      <c r="B664" s="39">
        <v>42282</v>
      </c>
      <c r="C664" s="284">
        <v>0.32847222222222222</v>
      </c>
      <c r="D664" s="288">
        <v>644271</v>
      </c>
    </row>
    <row r="665" spans="1:4" x14ac:dyDescent="0.25">
      <c r="A665" s="283" t="s">
        <v>24</v>
      </c>
      <c r="B665" s="39">
        <v>42282</v>
      </c>
      <c r="C665" s="284">
        <v>0.33055555555555555</v>
      </c>
      <c r="D665" s="288">
        <v>194825</v>
      </c>
    </row>
    <row r="666" spans="1:4" x14ac:dyDescent="0.25">
      <c r="A666" s="283" t="s">
        <v>25</v>
      </c>
      <c r="B666" s="39">
        <v>42282</v>
      </c>
      <c r="C666" s="284">
        <v>0.33263888888888887</v>
      </c>
      <c r="D666" s="288">
        <v>532188</v>
      </c>
    </row>
    <row r="667" spans="1:4" x14ac:dyDescent="0.25">
      <c r="A667" s="283" t="s">
        <v>27</v>
      </c>
      <c r="B667" s="39">
        <v>42282</v>
      </c>
      <c r="C667" s="284">
        <v>0.33402777777777781</v>
      </c>
      <c r="D667" s="288">
        <v>461052</v>
      </c>
    </row>
    <row r="668" spans="1:4" x14ac:dyDescent="0.25">
      <c r="A668" s="283" t="s">
        <v>28</v>
      </c>
      <c r="B668" s="39">
        <v>42282</v>
      </c>
      <c r="C668" s="284">
        <v>0.3354166666666667</v>
      </c>
      <c r="D668" s="288">
        <v>160756</v>
      </c>
    </row>
    <row r="669" spans="1:4" x14ac:dyDescent="0.25">
      <c r="A669" s="283" t="s">
        <v>29</v>
      </c>
      <c r="B669" s="39">
        <v>42282</v>
      </c>
      <c r="C669" s="284">
        <v>0.33749999999999997</v>
      </c>
      <c r="D669" s="288">
        <v>535415</v>
      </c>
    </row>
    <row r="670" spans="1:4" x14ac:dyDescent="0.25">
      <c r="A670" s="82" t="s">
        <v>16</v>
      </c>
      <c r="B670" s="175">
        <v>42282</v>
      </c>
      <c r="C670" s="285">
        <v>0.34375</v>
      </c>
      <c r="D670" s="287">
        <v>655380</v>
      </c>
    </row>
    <row r="671" spans="1:4" x14ac:dyDescent="0.25">
      <c r="A671" s="82" t="s">
        <v>17</v>
      </c>
      <c r="B671" s="175">
        <v>42282</v>
      </c>
      <c r="C671" s="285">
        <v>0.34513888888888888</v>
      </c>
      <c r="D671" s="287">
        <v>743210</v>
      </c>
    </row>
    <row r="672" spans="1:4" x14ac:dyDescent="0.25">
      <c r="A672" s="82" t="s">
        <v>18</v>
      </c>
      <c r="B672" s="175">
        <v>42282</v>
      </c>
      <c r="C672" s="285">
        <v>0.34652777777777777</v>
      </c>
      <c r="D672" s="287">
        <v>644180</v>
      </c>
    </row>
    <row r="673" spans="1:4" x14ac:dyDescent="0.25">
      <c r="A673" s="82" t="s">
        <v>19</v>
      </c>
      <c r="B673" s="175">
        <v>42282</v>
      </c>
      <c r="C673" s="285">
        <v>0.34791666666666665</v>
      </c>
      <c r="D673" s="287">
        <v>748630</v>
      </c>
    </row>
    <row r="674" spans="1:4" x14ac:dyDescent="0.25">
      <c r="A674" s="82" t="s">
        <v>15</v>
      </c>
      <c r="B674" s="175">
        <v>42282</v>
      </c>
      <c r="C674" s="285">
        <v>0.3756944444444445</v>
      </c>
      <c r="D674" s="287">
        <v>1712780</v>
      </c>
    </row>
    <row r="675" spans="1:4" x14ac:dyDescent="0.25">
      <c r="A675" s="82" t="s">
        <v>14</v>
      </c>
      <c r="B675" s="175">
        <v>42282</v>
      </c>
      <c r="C675" s="285">
        <v>0.35555555555555557</v>
      </c>
      <c r="D675" s="287">
        <v>1055360</v>
      </c>
    </row>
    <row r="676" spans="1:4" x14ac:dyDescent="0.25">
      <c r="A676" s="82" t="s">
        <v>13</v>
      </c>
      <c r="B676" s="175">
        <v>42282</v>
      </c>
      <c r="C676" s="285">
        <v>0.36180555555555555</v>
      </c>
      <c r="D676" s="287">
        <v>1335870</v>
      </c>
    </row>
    <row r="677" spans="1:4" x14ac:dyDescent="0.25">
      <c r="A677" s="283" t="s">
        <v>21</v>
      </c>
      <c r="B677" s="39">
        <v>42284</v>
      </c>
      <c r="C677" s="284">
        <v>0.33958333333333335</v>
      </c>
      <c r="D677" s="288">
        <v>412668</v>
      </c>
    </row>
    <row r="678" spans="1:4" x14ac:dyDescent="0.25">
      <c r="A678" s="283" t="s">
        <v>22</v>
      </c>
      <c r="B678" s="39">
        <v>42284</v>
      </c>
      <c r="C678" s="284">
        <v>0.34027777777777773</v>
      </c>
      <c r="D678" s="288">
        <v>237895</v>
      </c>
    </row>
    <row r="679" spans="1:4" x14ac:dyDescent="0.25">
      <c r="A679" s="283" t="s">
        <v>23</v>
      </c>
      <c r="B679" s="39">
        <v>42284</v>
      </c>
      <c r="C679" s="284">
        <v>0.34027777777777773</v>
      </c>
      <c r="D679" s="289">
        <v>544271</v>
      </c>
    </row>
    <row r="680" spans="1:4" x14ac:dyDescent="0.25">
      <c r="A680" s="283" t="s">
        <v>24</v>
      </c>
      <c r="B680" s="39">
        <v>42284</v>
      </c>
      <c r="C680" s="284">
        <v>0.34166666666666662</v>
      </c>
      <c r="D680" s="288">
        <v>199516</v>
      </c>
    </row>
    <row r="681" spans="1:4" x14ac:dyDescent="0.25">
      <c r="A681" s="283" t="s">
        <v>25</v>
      </c>
      <c r="B681" s="39">
        <v>42284</v>
      </c>
      <c r="C681" s="284">
        <v>0.34166666666666662</v>
      </c>
      <c r="D681" s="288">
        <v>549155</v>
      </c>
    </row>
    <row r="682" spans="1:4" x14ac:dyDescent="0.25">
      <c r="A682" s="283" t="s">
        <v>27</v>
      </c>
      <c r="B682" s="39">
        <v>42284</v>
      </c>
      <c r="C682" s="284">
        <v>0.34236111111111112</v>
      </c>
      <c r="D682" s="288">
        <v>467576</v>
      </c>
    </row>
    <row r="683" spans="1:4" x14ac:dyDescent="0.25">
      <c r="A683" s="283" t="s">
        <v>28</v>
      </c>
      <c r="B683" s="39">
        <v>42284</v>
      </c>
      <c r="C683" s="284">
        <v>0.3430555555555555</v>
      </c>
      <c r="D683" s="288">
        <v>166778</v>
      </c>
    </row>
    <row r="684" spans="1:4" x14ac:dyDescent="0.25">
      <c r="A684" s="283" t="s">
        <v>29</v>
      </c>
      <c r="B684" s="39">
        <v>42284</v>
      </c>
      <c r="C684" s="284">
        <v>0.3430555555555555</v>
      </c>
      <c r="D684" s="288">
        <v>544217</v>
      </c>
    </row>
    <row r="685" spans="1:4" x14ac:dyDescent="0.25">
      <c r="A685" s="82" t="s">
        <v>16</v>
      </c>
      <c r="B685" s="175">
        <v>42284</v>
      </c>
      <c r="C685" s="285">
        <v>0.34583333333333338</v>
      </c>
      <c r="D685" s="287">
        <v>660140</v>
      </c>
    </row>
    <row r="686" spans="1:4" x14ac:dyDescent="0.25">
      <c r="A686" s="82" t="s">
        <v>17</v>
      </c>
      <c r="B686" s="175">
        <v>42284</v>
      </c>
      <c r="C686" s="285">
        <v>0.34791666666666665</v>
      </c>
      <c r="D686" s="287">
        <v>752630</v>
      </c>
    </row>
    <row r="687" spans="1:4" x14ac:dyDescent="0.25">
      <c r="A687" s="82" t="s">
        <v>18</v>
      </c>
      <c r="B687" s="175">
        <v>42284</v>
      </c>
      <c r="C687" s="285">
        <v>0.34930555555555554</v>
      </c>
      <c r="D687" s="287">
        <v>649150</v>
      </c>
    </row>
    <row r="688" spans="1:4" x14ac:dyDescent="0.25">
      <c r="A688" s="82" t="s">
        <v>19</v>
      </c>
      <c r="B688" s="175">
        <v>42284</v>
      </c>
      <c r="C688" s="285">
        <v>0.35069444444444442</v>
      </c>
      <c r="D688" s="287">
        <v>757300</v>
      </c>
    </row>
    <row r="689" spans="1:4" x14ac:dyDescent="0.25">
      <c r="A689" s="82" t="s">
        <v>15</v>
      </c>
      <c r="B689" s="175">
        <v>42284</v>
      </c>
      <c r="C689" s="285">
        <v>0.36805555555555558</v>
      </c>
      <c r="D689" s="287">
        <v>1745650</v>
      </c>
    </row>
    <row r="690" spans="1:4" x14ac:dyDescent="0.25">
      <c r="A690" s="82" t="s">
        <v>14</v>
      </c>
      <c r="B690" s="175">
        <v>42284</v>
      </c>
      <c r="C690" s="285">
        <v>0.35902777777777778</v>
      </c>
      <c r="D690" s="287">
        <v>1071100</v>
      </c>
    </row>
    <row r="691" spans="1:4" x14ac:dyDescent="0.25">
      <c r="A691" s="82" t="s">
        <v>13</v>
      </c>
      <c r="B691" s="175">
        <v>42284</v>
      </c>
      <c r="C691" s="285">
        <v>0.36180555555555555</v>
      </c>
      <c r="D691" s="287">
        <v>1349000</v>
      </c>
    </row>
    <row r="692" spans="1:4" x14ac:dyDescent="0.25">
      <c r="A692" s="283" t="s">
        <v>21</v>
      </c>
      <c r="B692" s="39">
        <v>42286</v>
      </c>
      <c r="C692" s="284">
        <v>0.32708333333333334</v>
      </c>
      <c r="D692" s="288">
        <v>415941</v>
      </c>
    </row>
    <row r="693" spans="1:4" x14ac:dyDescent="0.25">
      <c r="A693" s="283" t="s">
        <v>22</v>
      </c>
      <c r="B693" s="39">
        <v>42286</v>
      </c>
      <c r="C693" s="284">
        <v>0.32708333333333334</v>
      </c>
      <c r="D693" s="288">
        <v>248958</v>
      </c>
    </row>
    <row r="694" spans="1:4" x14ac:dyDescent="0.25">
      <c r="A694" s="283" t="s">
        <v>23</v>
      </c>
      <c r="B694" s="39">
        <v>42286</v>
      </c>
      <c r="C694" s="284">
        <v>0.32777777777777778</v>
      </c>
      <c r="D694" s="288">
        <v>560176</v>
      </c>
    </row>
    <row r="695" spans="1:4" x14ac:dyDescent="0.25">
      <c r="A695" s="283" t="s">
        <v>24</v>
      </c>
      <c r="B695" s="39">
        <v>42286</v>
      </c>
      <c r="C695" s="284">
        <v>0.32847222222222222</v>
      </c>
      <c r="D695" s="288">
        <v>205134</v>
      </c>
    </row>
    <row r="696" spans="1:4" x14ac:dyDescent="0.25">
      <c r="A696" s="283" t="s">
        <v>25</v>
      </c>
      <c r="B696" s="39">
        <v>42286</v>
      </c>
      <c r="C696" s="284">
        <v>0.32847222222222222</v>
      </c>
      <c r="D696" s="288">
        <v>572079</v>
      </c>
    </row>
    <row r="697" spans="1:4" x14ac:dyDescent="0.25">
      <c r="A697" s="283" t="s">
        <v>27</v>
      </c>
      <c r="B697" s="39">
        <v>42286</v>
      </c>
      <c r="C697" s="284">
        <v>0.32916666666666666</v>
      </c>
      <c r="D697" s="288">
        <v>474561</v>
      </c>
    </row>
    <row r="698" spans="1:4" x14ac:dyDescent="0.25">
      <c r="A698" s="283" t="s">
        <v>28</v>
      </c>
      <c r="B698" s="39">
        <v>42286</v>
      </c>
      <c r="C698" s="284">
        <v>0.32916666666666666</v>
      </c>
      <c r="D698" s="288">
        <v>175053</v>
      </c>
    </row>
    <row r="699" spans="1:4" x14ac:dyDescent="0.25">
      <c r="A699" s="283" t="s">
        <v>29</v>
      </c>
      <c r="B699" s="39">
        <v>42286</v>
      </c>
      <c r="C699" s="284">
        <v>0.33055555555555555</v>
      </c>
      <c r="D699" s="288">
        <v>552653</v>
      </c>
    </row>
    <row r="700" spans="1:4" x14ac:dyDescent="0.25">
      <c r="A700" s="82" t="s">
        <v>16</v>
      </c>
      <c r="B700" s="175">
        <v>42286</v>
      </c>
      <c r="C700" s="285">
        <v>0.33055555555555555</v>
      </c>
      <c r="D700" s="287">
        <v>666170</v>
      </c>
    </row>
    <row r="701" spans="1:4" x14ac:dyDescent="0.25">
      <c r="A701" s="82" t="s">
        <v>17</v>
      </c>
      <c r="B701" s="175">
        <v>42286</v>
      </c>
      <c r="C701" s="285">
        <v>0.33194444444444443</v>
      </c>
      <c r="D701" s="287">
        <v>763150</v>
      </c>
    </row>
    <row r="702" spans="1:4" x14ac:dyDescent="0.25">
      <c r="A702" s="82" t="s">
        <v>18</v>
      </c>
      <c r="B702" s="175">
        <v>42286</v>
      </c>
      <c r="C702" s="285">
        <v>0.33402777777777781</v>
      </c>
      <c r="D702" s="287">
        <v>654840</v>
      </c>
    </row>
    <row r="703" spans="1:4" x14ac:dyDescent="0.25">
      <c r="A703" s="82" t="s">
        <v>19</v>
      </c>
      <c r="B703" s="175">
        <v>42286</v>
      </c>
      <c r="C703" s="285">
        <v>0.3347222222222222</v>
      </c>
      <c r="D703" s="287">
        <v>767580</v>
      </c>
    </row>
    <row r="704" spans="1:4" x14ac:dyDescent="0.25">
      <c r="A704" s="82" t="s">
        <v>15</v>
      </c>
      <c r="B704" s="175">
        <v>42286</v>
      </c>
      <c r="C704" s="285">
        <v>0.34791666666666665</v>
      </c>
      <c r="D704" s="287">
        <v>1784310</v>
      </c>
    </row>
    <row r="705" spans="1:4" x14ac:dyDescent="0.25">
      <c r="A705" s="82" t="s">
        <v>14</v>
      </c>
      <c r="B705" s="175">
        <v>42286</v>
      </c>
      <c r="C705" s="285">
        <v>0.33888888888888885</v>
      </c>
      <c r="D705" s="287">
        <v>1088980</v>
      </c>
    </row>
    <row r="706" spans="1:4" x14ac:dyDescent="0.25">
      <c r="A706" s="82" t="s">
        <v>13</v>
      </c>
      <c r="B706" s="175">
        <v>42286</v>
      </c>
      <c r="C706" s="285">
        <v>0.34236111111111112</v>
      </c>
      <c r="D706" s="287">
        <v>1363870</v>
      </c>
    </row>
    <row r="707" spans="1:4" x14ac:dyDescent="0.25">
      <c r="A707" s="283" t="s">
        <v>21</v>
      </c>
      <c r="B707" s="39">
        <v>42289</v>
      </c>
      <c r="C707" s="284">
        <v>0.32361111111111113</v>
      </c>
      <c r="D707" s="288">
        <v>419950</v>
      </c>
    </row>
    <row r="708" spans="1:4" x14ac:dyDescent="0.25">
      <c r="A708" s="283" t="s">
        <v>22</v>
      </c>
      <c r="B708" s="39">
        <v>42289</v>
      </c>
      <c r="C708" s="284">
        <v>0.32569444444444445</v>
      </c>
      <c r="D708" s="288">
        <v>264138</v>
      </c>
    </row>
    <row r="709" spans="1:4" x14ac:dyDescent="0.25">
      <c r="A709" s="283" t="s">
        <v>23</v>
      </c>
      <c r="B709" s="39">
        <v>42289</v>
      </c>
      <c r="C709" s="284">
        <v>0.3263888888888889</v>
      </c>
      <c r="D709" s="288">
        <v>570421</v>
      </c>
    </row>
    <row r="710" spans="1:4" x14ac:dyDescent="0.25">
      <c r="A710" s="283" t="s">
        <v>24</v>
      </c>
      <c r="B710" s="39">
        <v>42289</v>
      </c>
      <c r="C710" s="284">
        <v>0.32847222222222222</v>
      </c>
      <c r="D710" s="288">
        <v>213050</v>
      </c>
    </row>
    <row r="711" spans="1:4" x14ac:dyDescent="0.25">
      <c r="A711" s="283" t="s">
        <v>25</v>
      </c>
      <c r="B711" s="39">
        <v>42289</v>
      </c>
      <c r="C711" s="284">
        <v>0.3298611111111111</v>
      </c>
      <c r="D711" s="288">
        <v>602547</v>
      </c>
    </row>
    <row r="712" spans="1:4" x14ac:dyDescent="0.25">
      <c r="A712" s="283" t="s">
        <v>27</v>
      </c>
      <c r="B712" s="39">
        <v>42289</v>
      </c>
      <c r="C712" s="284">
        <v>0.33194444444444443</v>
      </c>
      <c r="D712" s="288">
        <v>485147</v>
      </c>
    </row>
    <row r="713" spans="1:4" x14ac:dyDescent="0.25">
      <c r="A713" s="283" t="s">
        <v>28</v>
      </c>
      <c r="B713" s="39">
        <v>42289</v>
      </c>
      <c r="C713" s="284">
        <v>0.33333333333333331</v>
      </c>
      <c r="D713" s="288">
        <v>187862</v>
      </c>
    </row>
    <row r="714" spans="1:4" x14ac:dyDescent="0.25">
      <c r="A714" s="283" t="s">
        <v>29</v>
      </c>
      <c r="B714" s="39">
        <v>42289</v>
      </c>
      <c r="C714" s="284">
        <v>0.3347222222222222</v>
      </c>
      <c r="D714" s="288">
        <v>565412</v>
      </c>
    </row>
    <row r="715" spans="1:4" x14ac:dyDescent="0.25">
      <c r="A715" s="82" t="s">
        <v>16</v>
      </c>
      <c r="B715" s="175">
        <v>42289</v>
      </c>
      <c r="C715" s="285">
        <v>0.33888888888888885</v>
      </c>
      <c r="D715" s="287">
        <v>674110</v>
      </c>
    </row>
    <row r="716" spans="1:4" x14ac:dyDescent="0.25">
      <c r="A716" s="82" t="s">
        <v>17</v>
      </c>
      <c r="B716" s="175">
        <v>42289</v>
      </c>
      <c r="C716" s="285">
        <v>0.34097222222222223</v>
      </c>
      <c r="D716" s="287">
        <v>778900</v>
      </c>
    </row>
    <row r="717" spans="1:4" x14ac:dyDescent="0.25">
      <c r="A717" s="82" t="s">
        <v>18</v>
      </c>
      <c r="B717" s="175">
        <v>42289</v>
      </c>
      <c r="C717" s="285">
        <v>0.3444444444444445</v>
      </c>
      <c r="D717" s="287">
        <v>663380</v>
      </c>
    </row>
    <row r="718" spans="1:4" x14ac:dyDescent="0.25">
      <c r="A718" s="82" t="s">
        <v>19</v>
      </c>
      <c r="B718" s="175">
        <v>42289</v>
      </c>
      <c r="C718" s="285">
        <v>0.34583333333333338</v>
      </c>
      <c r="D718" s="287">
        <v>783020</v>
      </c>
    </row>
    <row r="719" spans="1:4" x14ac:dyDescent="0.25">
      <c r="A719" s="82" t="s">
        <v>15</v>
      </c>
      <c r="B719" s="175">
        <v>42289</v>
      </c>
      <c r="C719" s="285">
        <v>0.36180555555555555</v>
      </c>
      <c r="D719" s="287">
        <v>1836140</v>
      </c>
    </row>
    <row r="720" spans="1:4" x14ac:dyDescent="0.25">
      <c r="A720" s="82" t="s">
        <v>14</v>
      </c>
      <c r="B720" s="175">
        <v>42289</v>
      </c>
      <c r="C720" s="285">
        <v>0.34930555555555554</v>
      </c>
      <c r="D720" s="287">
        <v>1112940</v>
      </c>
    </row>
    <row r="721" spans="1:4" x14ac:dyDescent="0.25">
      <c r="A721" s="82" t="s">
        <v>13</v>
      </c>
      <c r="B721" s="175">
        <v>42289</v>
      </c>
      <c r="C721" s="285">
        <v>0.35555555555555557</v>
      </c>
      <c r="D721" s="287">
        <v>1386530</v>
      </c>
    </row>
    <row r="722" spans="1:4" x14ac:dyDescent="0.25">
      <c r="A722" s="283" t="s">
        <v>21</v>
      </c>
      <c r="B722" s="39">
        <v>42291</v>
      </c>
      <c r="C722" s="284">
        <v>0.3034722222222222</v>
      </c>
      <c r="D722" s="288">
        <v>422642</v>
      </c>
    </row>
    <row r="723" spans="1:4" x14ac:dyDescent="0.25">
      <c r="A723" s="283" t="s">
        <v>22</v>
      </c>
      <c r="B723" s="39">
        <v>42291</v>
      </c>
      <c r="C723" s="284">
        <v>0.30416666666666664</v>
      </c>
      <c r="D723" s="288">
        <v>273393</v>
      </c>
    </row>
    <row r="724" spans="1:4" x14ac:dyDescent="0.25">
      <c r="A724" s="283" t="s">
        <v>23</v>
      </c>
      <c r="B724" s="39">
        <v>42291</v>
      </c>
      <c r="C724" s="284">
        <v>0.30486111111111108</v>
      </c>
      <c r="D724" s="288">
        <v>579505</v>
      </c>
    </row>
    <row r="725" spans="1:4" x14ac:dyDescent="0.25">
      <c r="A725" s="283" t="s">
        <v>24</v>
      </c>
      <c r="B725" s="39">
        <v>42291</v>
      </c>
      <c r="C725" s="284">
        <v>0.30555555555555552</v>
      </c>
      <c r="D725" s="288">
        <v>218372</v>
      </c>
    </row>
    <row r="726" spans="1:4" x14ac:dyDescent="0.25">
      <c r="A726" s="283" t="s">
        <v>25</v>
      </c>
      <c r="B726" s="39">
        <v>42291</v>
      </c>
      <c r="C726" s="284">
        <v>0.30555555555555552</v>
      </c>
      <c r="D726" s="288">
        <v>622042</v>
      </c>
    </row>
    <row r="727" spans="1:4" x14ac:dyDescent="0.25">
      <c r="A727" s="283" t="s">
        <v>27</v>
      </c>
      <c r="B727" s="39">
        <v>42291</v>
      </c>
      <c r="C727" s="284">
        <v>0.30624999999999997</v>
      </c>
      <c r="D727" s="288">
        <v>487347</v>
      </c>
    </row>
    <row r="728" spans="1:4" x14ac:dyDescent="0.25">
      <c r="A728" s="283" t="s">
        <v>28</v>
      </c>
      <c r="B728" s="39">
        <v>42291</v>
      </c>
      <c r="C728" s="284">
        <v>0.30624999999999997</v>
      </c>
      <c r="D728" s="288">
        <v>190978</v>
      </c>
    </row>
    <row r="729" spans="1:4" x14ac:dyDescent="0.25">
      <c r="A729" s="283" t="s">
        <v>29</v>
      </c>
      <c r="B729" s="39">
        <v>42291</v>
      </c>
      <c r="C729" s="284">
        <v>0.30694444444444441</v>
      </c>
      <c r="D729" s="288">
        <v>574373</v>
      </c>
    </row>
    <row r="730" spans="1:4" x14ac:dyDescent="0.25">
      <c r="A730" s="82" t="s">
        <v>16</v>
      </c>
      <c r="B730" s="175">
        <v>42291</v>
      </c>
      <c r="C730" s="285">
        <v>0.30902777777777779</v>
      </c>
      <c r="D730" s="287">
        <v>678530</v>
      </c>
    </row>
    <row r="731" spans="1:4" x14ac:dyDescent="0.25">
      <c r="A731" s="82" t="s">
        <v>17</v>
      </c>
      <c r="B731" s="175">
        <v>42291</v>
      </c>
      <c r="C731" s="285">
        <v>0.31111111111111112</v>
      </c>
      <c r="D731" s="287">
        <v>787610</v>
      </c>
    </row>
    <row r="732" spans="1:4" x14ac:dyDescent="0.25">
      <c r="A732" s="82" t="s">
        <v>18</v>
      </c>
      <c r="B732" s="175">
        <v>42291</v>
      </c>
      <c r="C732" s="285">
        <v>0.31319444444444444</v>
      </c>
      <c r="D732" s="287">
        <v>667660</v>
      </c>
    </row>
    <row r="733" spans="1:4" x14ac:dyDescent="0.25">
      <c r="A733" s="82" t="s">
        <v>19</v>
      </c>
      <c r="B733" s="175">
        <v>42291</v>
      </c>
      <c r="C733" s="285">
        <v>0.31527777777777777</v>
      </c>
      <c r="D733" s="287">
        <v>790000</v>
      </c>
    </row>
    <row r="734" spans="1:4" x14ac:dyDescent="0.25">
      <c r="A734" s="82" t="s">
        <v>15</v>
      </c>
      <c r="B734" s="175">
        <v>42291</v>
      </c>
      <c r="C734" s="285">
        <v>0.33749999999999997</v>
      </c>
      <c r="D734" s="287">
        <v>1868030</v>
      </c>
    </row>
    <row r="735" spans="1:4" x14ac:dyDescent="0.25">
      <c r="A735" s="82" t="s">
        <v>14</v>
      </c>
      <c r="B735" s="175">
        <v>42291</v>
      </c>
      <c r="C735" s="285">
        <v>0.32361111111111113</v>
      </c>
      <c r="D735" s="287">
        <v>1125830</v>
      </c>
    </row>
    <row r="736" spans="1:4" x14ac:dyDescent="0.25">
      <c r="A736" s="82" t="s">
        <v>13</v>
      </c>
      <c r="B736" s="175">
        <v>42291</v>
      </c>
      <c r="C736" s="285">
        <v>0.3263888888888889</v>
      </c>
      <c r="D736" s="287">
        <v>1401350</v>
      </c>
    </row>
    <row r="737" spans="1:4" x14ac:dyDescent="0.25">
      <c r="A737" s="283" t="s">
        <v>21</v>
      </c>
      <c r="B737" s="39">
        <v>42293</v>
      </c>
      <c r="C737" s="284">
        <v>0.31597222222222221</v>
      </c>
      <c r="D737" s="288">
        <v>425300</v>
      </c>
    </row>
    <row r="738" spans="1:4" x14ac:dyDescent="0.25">
      <c r="A738" s="283" t="s">
        <v>22</v>
      </c>
      <c r="B738" s="39">
        <v>42293</v>
      </c>
      <c r="C738" s="284">
        <v>0.31597222222222221</v>
      </c>
      <c r="D738" s="288">
        <v>281437</v>
      </c>
    </row>
    <row r="739" spans="1:4" x14ac:dyDescent="0.25">
      <c r="A739" s="283" t="s">
        <v>23</v>
      </c>
      <c r="B739" s="39">
        <v>42293</v>
      </c>
      <c r="C739" s="284">
        <v>0.31666666666666665</v>
      </c>
      <c r="D739" s="288">
        <v>587773</v>
      </c>
    </row>
    <row r="740" spans="1:4" x14ac:dyDescent="0.25">
      <c r="A740" s="283" t="s">
        <v>24</v>
      </c>
      <c r="B740" s="39">
        <v>42293</v>
      </c>
      <c r="C740" s="284">
        <v>0.31736111111111115</v>
      </c>
      <c r="D740" s="288">
        <v>223252</v>
      </c>
    </row>
    <row r="741" spans="1:4" x14ac:dyDescent="0.25">
      <c r="A741" s="283" t="s">
        <v>25</v>
      </c>
      <c r="B741" s="39">
        <v>42293</v>
      </c>
      <c r="C741" s="284">
        <v>0.31736111111111115</v>
      </c>
      <c r="D741" s="288">
        <v>628719</v>
      </c>
    </row>
    <row r="742" spans="1:4" x14ac:dyDescent="0.25">
      <c r="A742" s="283" t="s">
        <v>27</v>
      </c>
      <c r="B742" s="39">
        <v>42293</v>
      </c>
      <c r="C742" s="284">
        <v>0.31805555555555554</v>
      </c>
      <c r="D742" s="288">
        <v>493111</v>
      </c>
    </row>
    <row r="743" spans="1:4" x14ac:dyDescent="0.25">
      <c r="A743" s="283" t="s">
        <v>28</v>
      </c>
      <c r="B743" s="39">
        <v>42293</v>
      </c>
      <c r="C743" s="284">
        <v>0.31875000000000003</v>
      </c>
      <c r="D743" s="288">
        <v>190981</v>
      </c>
    </row>
    <row r="744" spans="1:4" x14ac:dyDescent="0.25">
      <c r="A744" s="283" t="s">
        <v>29</v>
      </c>
      <c r="B744" s="39">
        <v>42293</v>
      </c>
      <c r="C744" s="284">
        <v>0.31875000000000003</v>
      </c>
      <c r="D744" s="288">
        <v>584756</v>
      </c>
    </row>
    <row r="745" spans="1:4" x14ac:dyDescent="0.25">
      <c r="A745" s="82" t="s">
        <v>16</v>
      </c>
      <c r="B745" s="175">
        <v>42293</v>
      </c>
      <c r="C745" s="285">
        <v>0.31944444444444448</v>
      </c>
      <c r="D745" s="287">
        <v>683900</v>
      </c>
    </row>
    <row r="746" spans="1:4" x14ac:dyDescent="0.25">
      <c r="A746" s="82" t="s">
        <v>17</v>
      </c>
      <c r="B746" s="175">
        <v>42293</v>
      </c>
      <c r="C746" s="285">
        <v>0.32013888888888892</v>
      </c>
      <c r="D746" s="287">
        <v>799440</v>
      </c>
    </row>
    <row r="747" spans="1:4" x14ac:dyDescent="0.25">
      <c r="A747" s="82" t="s">
        <v>18</v>
      </c>
      <c r="B747" s="175">
        <v>42293</v>
      </c>
      <c r="C747" s="285">
        <v>0.32083333333333336</v>
      </c>
      <c r="D747" s="287">
        <v>672980</v>
      </c>
    </row>
    <row r="748" spans="1:4" x14ac:dyDescent="0.25">
      <c r="A748" s="82" t="s">
        <v>19</v>
      </c>
      <c r="B748" s="175">
        <v>42293</v>
      </c>
      <c r="C748" s="285">
        <v>0.32222222222222224</v>
      </c>
      <c r="D748" s="287">
        <v>800250</v>
      </c>
    </row>
    <row r="749" spans="1:4" x14ac:dyDescent="0.25">
      <c r="A749" s="82" t="s">
        <v>15</v>
      </c>
      <c r="B749" s="175">
        <v>42293</v>
      </c>
      <c r="C749" s="285">
        <v>0.44791666666666669</v>
      </c>
      <c r="D749" s="287">
        <v>1891310</v>
      </c>
    </row>
    <row r="750" spans="1:4" x14ac:dyDescent="0.25">
      <c r="A750" s="82" t="s">
        <v>14</v>
      </c>
      <c r="B750" s="175">
        <v>42293</v>
      </c>
      <c r="C750" s="285">
        <v>0.3430555555555555</v>
      </c>
      <c r="D750" s="287">
        <v>1141010</v>
      </c>
    </row>
    <row r="751" spans="1:4" x14ac:dyDescent="0.25">
      <c r="A751" s="82" t="s">
        <v>13</v>
      </c>
      <c r="B751" s="175">
        <v>42293</v>
      </c>
      <c r="C751" s="285">
        <v>0.34583333333333338</v>
      </c>
      <c r="D751" s="287">
        <v>1418060</v>
      </c>
    </row>
    <row r="752" spans="1:4" x14ac:dyDescent="0.25">
      <c r="A752" s="283" t="s">
        <v>21</v>
      </c>
      <c r="B752" s="39">
        <v>42296</v>
      </c>
      <c r="C752" s="284">
        <v>0.4069444444444445</v>
      </c>
      <c r="D752" s="288">
        <v>426871</v>
      </c>
    </row>
    <row r="753" spans="1:4" x14ac:dyDescent="0.25">
      <c r="A753" s="283" t="s">
        <v>22</v>
      </c>
      <c r="B753" s="39">
        <v>42296</v>
      </c>
      <c r="C753" s="284">
        <v>0.40902777777777777</v>
      </c>
      <c r="D753" s="288">
        <v>284168</v>
      </c>
    </row>
    <row r="754" spans="1:4" x14ac:dyDescent="0.25">
      <c r="A754" s="283" t="s">
        <v>23</v>
      </c>
      <c r="B754" s="39">
        <v>42296</v>
      </c>
      <c r="C754" s="284">
        <v>0.41041666666666665</v>
      </c>
      <c r="D754" s="288">
        <v>593789</v>
      </c>
    </row>
    <row r="755" spans="1:4" x14ac:dyDescent="0.25">
      <c r="A755" s="283" t="s">
        <v>24</v>
      </c>
      <c r="B755" s="39">
        <v>42296</v>
      </c>
      <c r="C755" s="284">
        <v>0.41250000000000003</v>
      </c>
      <c r="D755" s="288">
        <v>224738</v>
      </c>
    </row>
    <row r="756" spans="1:4" x14ac:dyDescent="0.25">
      <c r="A756" s="283" t="s">
        <v>25</v>
      </c>
      <c r="B756" s="39">
        <v>42296</v>
      </c>
      <c r="C756" s="284">
        <v>0.41388888888888892</v>
      </c>
      <c r="D756" s="288">
        <v>635821</v>
      </c>
    </row>
    <row r="757" spans="1:4" x14ac:dyDescent="0.25">
      <c r="A757" s="283" t="s">
        <v>27</v>
      </c>
      <c r="B757" s="39">
        <v>42296</v>
      </c>
      <c r="C757" s="284">
        <v>0.4152777777777778</v>
      </c>
      <c r="D757" s="288">
        <v>494348</v>
      </c>
    </row>
    <row r="758" spans="1:4" x14ac:dyDescent="0.25">
      <c r="A758" s="283" t="s">
        <v>28</v>
      </c>
      <c r="B758" s="39">
        <v>42296</v>
      </c>
      <c r="C758" s="284">
        <v>0.41597222222222219</v>
      </c>
      <c r="D758" s="288">
        <v>190981</v>
      </c>
    </row>
    <row r="759" spans="1:4" x14ac:dyDescent="0.25">
      <c r="A759" s="283" t="s">
        <v>29</v>
      </c>
      <c r="B759" s="39">
        <v>42296</v>
      </c>
      <c r="C759" s="284">
        <v>0.41875000000000001</v>
      </c>
      <c r="D759" s="288">
        <v>595013</v>
      </c>
    </row>
    <row r="760" spans="1:4" x14ac:dyDescent="0.25">
      <c r="A760" s="82" t="s">
        <v>16</v>
      </c>
      <c r="B760" s="175">
        <v>42296</v>
      </c>
      <c r="C760" s="285">
        <v>0.39652777777777781</v>
      </c>
      <c r="D760" s="287">
        <v>691170</v>
      </c>
    </row>
    <row r="761" spans="1:4" x14ac:dyDescent="0.25">
      <c r="A761" s="82" t="s">
        <v>17</v>
      </c>
      <c r="B761" s="175">
        <v>42296</v>
      </c>
      <c r="C761" s="285">
        <v>0.39861111111111108</v>
      </c>
      <c r="D761" s="287">
        <v>814950</v>
      </c>
    </row>
    <row r="762" spans="1:4" x14ac:dyDescent="0.25">
      <c r="A762" s="82" t="s">
        <v>18</v>
      </c>
      <c r="B762" s="175">
        <v>42296</v>
      </c>
      <c r="C762" s="285">
        <v>0.40069444444444446</v>
      </c>
      <c r="D762" s="287">
        <v>680460</v>
      </c>
    </row>
    <row r="763" spans="1:4" x14ac:dyDescent="0.25">
      <c r="A763" s="82" t="s">
        <v>19</v>
      </c>
      <c r="B763" s="175">
        <v>42296</v>
      </c>
      <c r="C763" s="285">
        <v>0.40277777777777773</v>
      </c>
      <c r="D763" s="287">
        <v>814100</v>
      </c>
    </row>
    <row r="764" spans="1:4" x14ac:dyDescent="0.25">
      <c r="A764" s="82" t="s">
        <v>15</v>
      </c>
      <c r="B764" s="175">
        <v>42296</v>
      </c>
      <c r="C764" s="285">
        <v>0.5541666666666667</v>
      </c>
      <c r="D764" s="287">
        <v>1907530</v>
      </c>
    </row>
    <row r="765" spans="1:4" x14ac:dyDescent="0.25">
      <c r="A765" s="82" t="s">
        <v>14</v>
      </c>
      <c r="B765" s="175">
        <v>42296</v>
      </c>
      <c r="C765" s="285">
        <v>0.37222222222222223</v>
      </c>
      <c r="D765" s="287">
        <v>1170840</v>
      </c>
    </row>
    <row r="766" spans="1:4" x14ac:dyDescent="0.25">
      <c r="A766" s="82" t="s">
        <v>13</v>
      </c>
      <c r="B766" s="175">
        <v>42296</v>
      </c>
      <c r="C766" s="285">
        <v>0.37986111111111115</v>
      </c>
      <c r="D766" s="287">
        <v>1433590</v>
      </c>
    </row>
    <row r="767" spans="1:4" x14ac:dyDescent="0.25">
      <c r="A767" s="79" t="s">
        <v>21</v>
      </c>
      <c r="B767" s="40">
        <v>42300</v>
      </c>
      <c r="C767" s="301">
        <v>0.64583333333333337</v>
      </c>
      <c r="D767" s="289">
        <v>431634</v>
      </c>
    </row>
    <row r="768" spans="1:4" x14ac:dyDescent="0.25">
      <c r="A768" s="79" t="s">
        <v>21</v>
      </c>
      <c r="B768" s="40">
        <v>42300</v>
      </c>
      <c r="C768" s="301">
        <v>0.72152777777777777</v>
      </c>
      <c r="D768" s="289">
        <v>431662</v>
      </c>
    </row>
    <row r="769" spans="1:4" x14ac:dyDescent="0.25">
      <c r="A769" s="79" t="s">
        <v>22</v>
      </c>
      <c r="B769" s="40">
        <v>42300</v>
      </c>
      <c r="C769" s="301">
        <v>0.64583333333333337</v>
      </c>
      <c r="D769" s="289">
        <v>296041</v>
      </c>
    </row>
    <row r="770" spans="1:4" x14ac:dyDescent="0.25">
      <c r="A770" s="79" t="s">
        <v>22</v>
      </c>
      <c r="B770" s="40">
        <v>42300</v>
      </c>
      <c r="C770" s="301">
        <v>0.72013888888888899</v>
      </c>
      <c r="D770" s="289">
        <v>296742</v>
      </c>
    </row>
    <row r="771" spans="1:4" x14ac:dyDescent="0.25">
      <c r="A771" s="79" t="s">
        <v>23</v>
      </c>
      <c r="B771" s="40">
        <v>42300</v>
      </c>
      <c r="C771" s="301">
        <v>0.64583333333333337</v>
      </c>
      <c r="D771" s="289">
        <v>605772</v>
      </c>
    </row>
    <row r="772" spans="1:4" x14ac:dyDescent="0.25">
      <c r="A772" s="79" t="s">
        <v>23</v>
      </c>
      <c r="B772" s="40">
        <v>42300</v>
      </c>
      <c r="C772" s="301">
        <v>0.71944444444444444</v>
      </c>
      <c r="D772" s="289">
        <v>605783</v>
      </c>
    </row>
    <row r="773" spans="1:4" x14ac:dyDescent="0.25">
      <c r="A773" s="79" t="s">
        <v>24</v>
      </c>
      <c r="B773" s="40">
        <v>42300</v>
      </c>
      <c r="C773" s="301">
        <v>0.64583333333333337</v>
      </c>
      <c r="D773" s="289">
        <v>234010</v>
      </c>
    </row>
    <row r="774" spans="1:4" x14ac:dyDescent="0.25">
      <c r="A774" s="79" t="s">
        <v>24</v>
      </c>
      <c r="B774" s="40">
        <v>42300</v>
      </c>
      <c r="C774" s="301">
        <v>0.72777777777777775</v>
      </c>
      <c r="D774" s="289">
        <v>234015</v>
      </c>
    </row>
    <row r="775" spans="1:4" x14ac:dyDescent="0.25">
      <c r="A775" s="79" t="s">
        <v>25</v>
      </c>
      <c r="B775" s="40">
        <v>42300</v>
      </c>
      <c r="C775" s="301">
        <v>0.64583333333333337</v>
      </c>
      <c r="D775" s="289">
        <v>667093</v>
      </c>
    </row>
    <row r="776" spans="1:4" x14ac:dyDescent="0.25">
      <c r="A776" s="79" t="s">
        <v>25</v>
      </c>
      <c r="B776" s="40">
        <v>42300</v>
      </c>
      <c r="C776" s="301">
        <v>0.72361111111111109</v>
      </c>
      <c r="D776" s="289">
        <v>667095</v>
      </c>
    </row>
    <row r="777" spans="1:4" x14ac:dyDescent="0.25">
      <c r="A777" s="79" t="s">
        <v>27</v>
      </c>
      <c r="B777" s="40">
        <v>42300</v>
      </c>
      <c r="C777" s="301">
        <v>0.64583333333333337</v>
      </c>
      <c r="D777" s="289">
        <v>500720</v>
      </c>
    </row>
    <row r="778" spans="1:4" x14ac:dyDescent="0.25">
      <c r="A778" s="79" t="s">
        <v>27</v>
      </c>
      <c r="B778" s="40">
        <v>42300</v>
      </c>
      <c r="C778" s="301">
        <v>0.74722222222222223</v>
      </c>
      <c r="D778" s="289">
        <v>501531</v>
      </c>
    </row>
    <row r="779" spans="1:4" x14ac:dyDescent="0.25">
      <c r="A779" s="79" t="s">
        <v>28</v>
      </c>
      <c r="B779" s="40">
        <v>42300</v>
      </c>
      <c r="C779" s="301">
        <v>0.64583333333333337</v>
      </c>
      <c r="D779" s="289">
        <v>197573</v>
      </c>
    </row>
    <row r="780" spans="1:4" x14ac:dyDescent="0.25">
      <c r="A780" s="79" t="s">
        <v>28</v>
      </c>
      <c r="B780" s="40">
        <v>42300</v>
      </c>
      <c r="C780" s="301">
        <v>0.74791666666666667</v>
      </c>
      <c r="D780" s="289">
        <v>198361</v>
      </c>
    </row>
    <row r="781" spans="1:4" x14ac:dyDescent="0.25">
      <c r="A781" s="79" t="s">
        <v>29</v>
      </c>
      <c r="B781" s="40">
        <v>42300</v>
      </c>
      <c r="C781" s="301">
        <v>0.64583333333333337</v>
      </c>
      <c r="D781" s="289">
        <v>613006</v>
      </c>
    </row>
    <row r="782" spans="1:4" x14ac:dyDescent="0.25">
      <c r="A782" s="79" t="s">
        <v>29</v>
      </c>
      <c r="B782" s="40">
        <v>42300</v>
      </c>
      <c r="C782" s="301">
        <v>0.72430555555555554</v>
      </c>
      <c r="D782" s="289">
        <v>613478</v>
      </c>
    </row>
    <row r="783" spans="1:4" x14ac:dyDescent="0.25">
      <c r="A783" s="92" t="s">
        <v>16</v>
      </c>
      <c r="B783" s="177">
        <v>42300</v>
      </c>
      <c r="C783" s="302">
        <v>0.68402777777777779</v>
      </c>
      <c r="D783" s="292">
        <v>701430</v>
      </c>
    </row>
    <row r="784" spans="1:4" x14ac:dyDescent="0.25">
      <c r="A784" s="82" t="s">
        <v>17</v>
      </c>
      <c r="B784" s="175">
        <v>42300</v>
      </c>
      <c r="C784" s="285">
        <v>0.68541666666666667</v>
      </c>
      <c r="D784" s="287">
        <v>835700</v>
      </c>
    </row>
    <row r="785" spans="1:4" x14ac:dyDescent="0.25">
      <c r="A785" s="82" t="s">
        <v>18</v>
      </c>
      <c r="B785" s="175">
        <v>42300</v>
      </c>
      <c r="C785" s="285">
        <v>0.68611111111111101</v>
      </c>
      <c r="D785" s="287">
        <v>691170</v>
      </c>
    </row>
    <row r="786" spans="1:4" x14ac:dyDescent="0.25">
      <c r="A786" s="82" t="s">
        <v>19</v>
      </c>
      <c r="B786" s="175">
        <v>42300</v>
      </c>
      <c r="C786" s="285">
        <v>0.6875</v>
      </c>
      <c r="D786" s="287">
        <v>834560</v>
      </c>
    </row>
    <row r="787" spans="1:4" x14ac:dyDescent="0.25">
      <c r="A787" s="82" t="s">
        <v>15</v>
      </c>
      <c r="B787" s="175">
        <v>42300</v>
      </c>
      <c r="C787" s="285">
        <v>0.68055555555555547</v>
      </c>
      <c r="D787" s="287">
        <v>1959930</v>
      </c>
    </row>
    <row r="788" spans="1:4" x14ac:dyDescent="0.25">
      <c r="A788" s="82" t="s">
        <v>14</v>
      </c>
      <c r="B788" s="175">
        <v>42300</v>
      </c>
      <c r="C788" s="285">
        <v>0.69444444444444453</v>
      </c>
      <c r="D788" s="287">
        <v>1207390</v>
      </c>
    </row>
    <row r="789" spans="1:4" x14ac:dyDescent="0.25">
      <c r="A789" s="82" t="s">
        <v>13</v>
      </c>
      <c r="B789" s="175">
        <v>42300</v>
      </c>
      <c r="C789" s="285">
        <v>0.70138888888888884</v>
      </c>
      <c r="D789" s="287">
        <v>1460950</v>
      </c>
    </row>
    <row r="790" spans="1:4" x14ac:dyDescent="0.25">
      <c r="A790" s="159" t="s">
        <v>21</v>
      </c>
      <c r="B790" s="39">
        <v>42303</v>
      </c>
      <c r="C790" s="284">
        <v>0.34097222222222223</v>
      </c>
      <c r="D790" s="288">
        <v>436515</v>
      </c>
    </row>
    <row r="791" spans="1:4" x14ac:dyDescent="0.25">
      <c r="A791" s="159" t="s">
        <v>22</v>
      </c>
      <c r="B791" s="39">
        <v>42303</v>
      </c>
      <c r="C791" s="284">
        <v>0.34236111111111112</v>
      </c>
      <c r="D791" s="288">
        <v>304013</v>
      </c>
    </row>
    <row r="792" spans="1:4" x14ac:dyDescent="0.25">
      <c r="A792" s="159" t="s">
        <v>23</v>
      </c>
      <c r="B792" s="39">
        <v>42303</v>
      </c>
      <c r="C792" s="284">
        <v>0.34375</v>
      </c>
      <c r="D792" s="288">
        <v>618072</v>
      </c>
    </row>
    <row r="793" spans="1:4" x14ac:dyDescent="0.25">
      <c r="A793" s="159" t="s">
        <v>24</v>
      </c>
      <c r="B793" s="39">
        <v>42303</v>
      </c>
      <c r="C793" s="284">
        <v>0.35000000000000003</v>
      </c>
      <c r="D793" s="288">
        <v>240688</v>
      </c>
    </row>
    <row r="794" spans="1:4" x14ac:dyDescent="0.25">
      <c r="A794" s="159" t="s">
        <v>25</v>
      </c>
      <c r="B794" s="39">
        <v>42303</v>
      </c>
      <c r="C794" s="284">
        <v>0.35138888888888892</v>
      </c>
      <c r="D794" s="288">
        <v>690653</v>
      </c>
    </row>
    <row r="795" spans="1:4" x14ac:dyDescent="0.25">
      <c r="A795" s="159" t="s">
        <v>27</v>
      </c>
      <c r="B795" s="39">
        <v>42303</v>
      </c>
      <c r="C795" s="284">
        <v>0.3527777777777778</v>
      </c>
      <c r="D795" s="288">
        <v>508387</v>
      </c>
    </row>
    <row r="796" spans="1:4" x14ac:dyDescent="0.25">
      <c r="A796" s="159" t="s">
        <v>28</v>
      </c>
      <c r="B796" s="39">
        <v>42303</v>
      </c>
      <c r="C796" s="284">
        <v>0.35416666666666669</v>
      </c>
      <c r="D796" s="288">
        <v>208458</v>
      </c>
    </row>
    <row r="797" spans="1:4" x14ac:dyDescent="0.25">
      <c r="A797" s="159" t="s">
        <v>29</v>
      </c>
      <c r="B797" s="39">
        <v>42303</v>
      </c>
      <c r="C797" s="284">
        <v>0.35625000000000001</v>
      </c>
      <c r="D797" s="288">
        <v>621696</v>
      </c>
    </row>
    <row r="798" spans="1:4" x14ac:dyDescent="0.25">
      <c r="A798" s="82" t="s">
        <v>16</v>
      </c>
      <c r="B798" s="175">
        <v>42303</v>
      </c>
      <c r="C798" s="285">
        <v>0.3576388888888889</v>
      </c>
      <c r="D798" s="287">
        <v>709150</v>
      </c>
    </row>
    <row r="799" spans="1:4" x14ac:dyDescent="0.25">
      <c r="A799" s="82" t="s">
        <v>17</v>
      </c>
      <c r="B799" s="175">
        <v>42303</v>
      </c>
      <c r="C799" s="285">
        <v>0.3611111111111111</v>
      </c>
      <c r="D799" s="287">
        <v>850430</v>
      </c>
    </row>
    <row r="800" spans="1:4" x14ac:dyDescent="0.25">
      <c r="A800" s="82" t="s">
        <v>18</v>
      </c>
      <c r="B800" s="175">
        <v>42303</v>
      </c>
      <c r="C800" s="285">
        <v>0.36527777777777781</v>
      </c>
      <c r="D800" s="287">
        <v>699170</v>
      </c>
    </row>
    <row r="801" spans="1:4" x14ac:dyDescent="0.25">
      <c r="A801" s="82" t="s">
        <v>19</v>
      </c>
      <c r="B801" s="175">
        <v>42303</v>
      </c>
      <c r="C801" s="285">
        <v>0.36736111111111108</v>
      </c>
      <c r="D801" s="287">
        <v>849480</v>
      </c>
    </row>
    <row r="802" spans="1:4" x14ac:dyDescent="0.25">
      <c r="A802" s="82" t="s">
        <v>15</v>
      </c>
      <c r="B802" s="175">
        <v>42303</v>
      </c>
      <c r="C802" s="285">
        <v>0.37013888888888885</v>
      </c>
      <c r="D802" s="287">
        <v>2005870</v>
      </c>
    </row>
    <row r="803" spans="1:4" x14ac:dyDescent="0.25">
      <c r="A803" s="82" t="s">
        <v>14</v>
      </c>
      <c r="B803" s="175">
        <v>42303</v>
      </c>
      <c r="C803" s="285">
        <v>0.38750000000000001</v>
      </c>
      <c r="D803" s="287">
        <v>1233790</v>
      </c>
    </row>
    <row r="804" spans="1:4" x14ac:dyDescent="0.25">
      <c r="A804" s="82" t="s">
        <v>13</v>
      </c>
      <c r="B804" s="175">
        <v>42303</v>
      </c>
      <c r="C804" s="285">
        <v>0.3923611111111111</v>
      </c>
      <c r="D804" s="287">
        <v>1481210</v>
      </c>
    </row>
    <row r="805" spans="1:4" x14ac:dyDescent="0.25">
      <c r="A805" s="159" t="s">
        <v>21</v>
      </c>
      <c r="B805" s="39">
        <v>42305</v>
      </c>
      <c r="C805" s="284">
        <v>0.45902777777777781</v>
      </c>
      <c r="D805" s="288">
        <v>440243</v>
      </c>
    </row>
    <row r="806" spans="1:4" x14ac:dyDescent="0.25">
      <c r="A806" s="159" t="s">
        <v>22</v>
      </c>
      <c r="B806" s="39">
        <v>42305</v>
      </c>
      <c r="C806" s="284">
        <v>0.4597222222222222</v>
      </c>
      <c r="D806" s="288">
        <v>312945</v>
      </c>
    </row>
    <row r="807" spans="1:4" x14ac:dyDescent="0.25">
      <c r="A807" s="159" t="s">
        <v>23</v>
      </c>
      <c r="B807" s="39">
        <v>42305</v>
      </c>
      <c r="C807" s="284">
        <v>0.4597222222222222</v>
      </c>
      <c r="D807" s="288">
        <v>628721</v>
      </c>
    </row>
    <row r="808" spans="1:4" x14ac:dyDescent="0.25">
      <c r="A808" s="159" t="s">
        <v>24</v>
      </c>
      <c r="B808" s="39">
        <v>42305</v>
      </c>
      <c r="C808" s="284">
        <v>0.45902777777777781</v>
      </c>
      <c r="D808" s="288">
        <v>246010</v>
      </c>
    </row>
    <row r="809" spans="1:4" x14ac:dyDescent="0.25">
      <c r="A809" s="159" t="s">
        <v>25</v>
      </c>
      <c r="B809" s="39">
        <v>42305</v>
      </c>
      <c r="C809" s="284">
        <v>0.45833333333333331</v>
      </c>
      <c r="D809" s="288">
        <v>699649</v>
      </c>
    </row>
    <row r="810" spans="1:4" x14ac:dyDescent="0.25">
      <c r="A810" s="159" t="s">
        <v>27</v>
      </c>
      <c r="B810" s="39">
        <v>42305</v>
      </c>
      <c r="C810" s="284">
        <v>0.45624999999999999</v>
      </c>
      <c r="D810" s="288">
        <v>515164</v>
      </c>
    </row>
    <row r="811" spans="1:4" x14ac:dyDescent="0.25">
      <c r="A811" s="159" t="s">
        <v>28</v>
      </c>
      <c r="B811" s="39">
        <v>42305</v>
      </c>
      <c r="C811" s="284">
        <v>0.45694444444444443</v>
      </c>
      <c r="D811" s="288">
        <v>219241</v>
      </c>
    </row>
    <row r="812" spans="1:4" x14ac:dyDescent="0.25">
      <c r="A812" s="159" t="s">
        <v>29</v>
      </c>
      <c r="B812" s="39">
        <v>42305</v>
      </c>
      <c r="C812" s="284">
        <v>0.45763888888888887</v>
      </c>
      <c r="D812" s="288">
        <v>630722</v>
      </c>
    </row>
    <row r="813" spans="1:4" x14ac:dyDescent="0.25">
      <c r="A813" s="82" t="s">
        <v>16</v>
      </c>
      <c r="B813" s="175">
        <v>42305</v>
      </c>
      <c r="C813" s="285">
        <v>0.44027777777777777</v>
      </c>
      <c r="D813" s="287">
        <v>715090</v>
      </c>
    </row>
    <row r="814" spans="1:4" x14ac:dyDescent="0.25">
      <c r="A814" s="82" t="s">
        <v>17</v>
      </c>
      <c r="B814" s="175">
        <v>42305</v>
      </c>
      <c r="C814" s="285">
        <v>0.44375000000000003</v>
      </c>
      <c r="D814" s="287">
        <v>861970</v>
      </c>
    </row>
    <row r="815" spans="1:4" x14ac:dyDescent="0.25">
      <c r="A815" s="82" t="s">
        <v>18</v>
      </c>
      <c r="B815" s="175">
        <v>42305</v>
      </c>
      <c r="C815" s="285">
        <v>0.4368055555555555</v>
      </c>
      <c r="D815" s="287">
        <v>705340</v>
      </c>
    </row>
    <row r="816" spans="1:4" x14ac:dyDescent="0.25">
      <c r="A816" s="82" t="s">
        <v>19</v>
      </c>
      <c r="B816" s="175">
        <v>42305</v>
      </c>
      <c r="C816" s="285">
        <v>0.44722222222222219</v>
      </c>
      <c r="D816" s="287">
        <v>860840</v>
      </c>
    </row>
    <row r="817" spans="1:4" x14ac:dyDescent="0.25">
      <c r="A817" s="82" t="s">
        <v>15</v>
      </c>
      <c r="B817" s="175">
        <v>42305</v>
      </c>
      <c r="C817" s="285">
        <v>0.46111111111111108</v>
      </c>
      <c r="D817" s="287">
        <v>2041756</v>
      </c>
    </row>
    <row r="818" spans="1:4" x14ac:dyDescent="0.25">
      <c r="A818" s="82" t="s">
        <v>14</v>
      </c>
      <c r="B818" s="175">
        <v>42305</v>
      </c>
      <c r="C818" s="285">
        <v>0.3979166666666667</v>
      </c>
      <c r="D818" s="287">
        <v>1252860</v>
      </c>
    </row>
    <row r="819" spans="1:4" x14ac:dyDescent="0.25">
      <c r="A819" s="82" t="s">
        <v>13</v>
      </c>
      <c r="B819" s="175">
        <v>42305</v>
      </c>
      <c r="C819" s="285">
        <v>0.40347222222222223</v>
      </c>
      <c r="D819" s="287">
        <v>1496040</v>
      </c>
    </row>
    <row r="820" spans="1:4" x14ac:dyDescent="0.25">
      <c r="A820" s="293" t="s">
        <v>21</v>
      </c>
      <c r="B820" s="297">
        <v>42307</v>
      </c>
      <c r="C820" s="298">
        <v>0.55138888888888882</v>
      </c>
      <c r="D820" s="295">
        <v>442005</v>
      </c>
    </row>
    <row r="821" spans="1:4" x14ac:dyDescent="0.25">
      <c r="A821" s="293" t="s">
        <v>22</v>
      </c>
      <c r="B821" s="297">
        <v>42307</v>
      </c>
      <c r="C821" s="298">
        <v>0.55208333333333337</v>
      </c>
      <c r="D821" s="295">
        <v>321531</v>
      </c>
    </row>
    <row r="822" spans="1:4" x14ac:dyDescent="0.25">
      <c r="A822" s="293" t="s">
        <v>23</v>
      </c>
      <c r="B822" s="297">
        <v>42307</v>
      </c>
      <c r="C822" s="298">
        <v>0.55277777777777781</v>
      </c>
      <c r="D822" s="295">
        <v>638665</v>
      </c>
    </row>
    <row r="823" spans="1:4" x14ac:dyDescent="0.25">
      <c r="A823" s="293" t="s">
        <v>24</v>
      </c>
      <c r="B823" s="297">
        <v>42307</v>
      </c>
      <c r="C823" s="298">
        <v>0.5541666666666667</v>
      </c>
      <c r="D823" s="295">
        <v>251621</v>
      </c>
    </row>
    <row r="824" spans="1:4" x14ac:dyDescent="0.25">
      <c r="A824" s="293" t="s">
        <v>25</v>
      </c>
      <c r="B824" s="297">
        <v>42307</v>
      </c>
      <c r="C824" s="298">
        <v>0.55486111111111114</v>
      </c>
      <c r="D824" s="295">
        <v>718015</v>
      </c>
    </row>
    <row r="825" spans="1:4" x14ac:dyDescent="0.25">
      <c r="A825" s="293" t="s">
        <v>27</v>
      </c>
      <c r="B825" s="297">
        <v>42307</v>
      </c>
      <c r="C825" s="298">
        <v>0.55486111111111114</v>
      </c>
      <c r="D825" s="295">
        <v>521858</v>
      </c>
    </row>
    <row r="826" spans="1:4" x14ac:dyDescent="0.25">
      <c r="A826" s="293" t="s">
        <v>28</v>
      </c>
      <c r="B826" s="297">
        <v>42307</v>
      </c>
      <c r="C826" s="298">
        <v>0.55555555555555558</v>
      </c>
      <c r="D826" s="295">
        <v>229770</v>
      </c>
    </row>
    <row r="827" spans="1:4" x14ac:dyDescent="0.25">
      <c r="A827" s="293" t="s">
        <v>29</v>
      </c>
      <c r="B827" s="297">
        <v>42307</v>
      </c>
      <c r="C827" s="298">
        <v>0.55625000000000002</v>
      </c>
      <c r="D827" s="295">
        <v>640572</v>
      </c>
    </row>
    <row r="828" spans="1:4" x14ac:dyDescent="0.25">
      <c r="A828" s="294" t="s">
        <v>16</v>
      </c>
      <c r="B828" s="299">
        <v>42307</v>
      </c>
      <c r="C828" s="300">
        <v>0.55347222222222225</v>
      </c>
      <c r="D828" s="296">
        <v>720420</v>
      </c>
    </row>
    <row r="829" spans="1:4" x14ac:dyDescent="0.25">
      <c r="A829" s="294" t="s">
        <v>17</v>
      </c>
      <c r="B829" s="299">
        <v>42307</v>
      </c>
      <c r="C829" s="300">
        <v>0.55277777777777781</v>
      </c>
      <c r="D829" s="296">
        <v>871870</v>
      </c>
    </row>
    <row r="830" spans="1:4" x14ac:dyDescent="0.25">
      <c r="A830" s="294" t="s">
        <v>18</v>
      </c>
      <c r="B830" s="299">
        <v>42307</v>
      </c>
      <c r="C830" s="300">
        <v>0.55486111111111114</v>
      </c>
      <c r="D830" s="296">
        <v>710880</v>
      </c>
    </row>
    <row r="831" spans="1:4" x14ac:dyDescent="0.25">
      <c r="A831" s="294" t="s">
        <v>19</v>
      </c>
      <c r="B831" s="299">
        <v>42307</v>
      </c>
      <c r="C831" s="300">
        <v>0.55555555555555558</v>
      </c>
      <c r="D831" s="296">
        <v>871270</v>
      </c>
    </row>
    <row r="832" spans="1:4" x14ac:dyDescent="0.25">
      <c r="A832" s="294" t="s">
        <v>15</v>
      </c>
      <c r="B832" s="299">
        <v>42307</v>
      </c>
      <c r="C832" s="300">
        <v>0.55694444444444446</v>
      </c>
      <c r="D832" s="296">
        <v>2083590</v>
      </c>
    </row>
    <row r="833" spans="1:4" x14ac:dyDescent="0.25">
      <c r="A833" s="294" t="s">
        <v>14</v>
      </c>
      <c r="B833" s="299">
        <v>42307</v>
      </c>
      <c r="C833" s="300">
        <v>0.58680555555555558</v>
      </c>
      <c r="D833" s="296">
        <v>1271710</v>
      </c>
    </row>
    <row r="834" spans="1:4" x14ac:dyDescent="0.25">
      <c r="A834" s="294" t="s">
        <v>13</v>
      </c>
      <c r="B834" s="299">
        <v>42307</v>
      </c>
      <c r="C834" s="300">
        <v>0.59166666666666667</v>
      </c>
      <c r="D834" s="296">
        <v>1511390</v>
      </c>
    </row>
    <row r="835" spans="1:4" x14ac:dyDescent="0.25">
      <c r="A835" s="293" t="s">
        <v>21</v>
      </c>
      <c r="B835" s="297">
        <v>42310</v>
      </c>
      <c r="C835" s="298">
        <v>0.34375</v>
      </c>
      <c r="D835" s="295">
        <v>446075</v>
      </c>
    </row>
    <row r="836" spans="1:4" x14ac:dyDescent="0.25">
      <c r="A836" s="293" t="s">
        <v>22</v>
      </c>
      <c r="B836" s="297">
        <v>42310</v>
      </c>
      <c r="C836" s="298">
        <v>0.34930555555555554</v>
      </c>
      <c r="D836" s="295">
        <v>330221</v>
      </c>
    </row>
    <row r="837" spans="1:4" x14ac:dyDescent="0.25">
      <c r="A837" s="293" t="s">
        <v>23</v>
      </c>
      <c r="B837" s="297">
        <v>42310</v>
      </c>
      <c r="C837" s="298">
        <v>0.35069444444444442</v>
      </c>
      <c r="D837" s="295">
        <v>652635</v>
      </c>
    </row>
    <row r="838" spans="1:4" x14ac:dyDescent="0.25">
      <c r="A838" s="293" t="s">
        <v>24</v>
      </c>
      <c r="B838" s="297">
        <v>42310</v>
      </c>
      <c r="C838" s="298">
        <v>0.3527777777777778</v>
      </c>
      <c r="D838" s="295">
        <v>258770</v>
      </c>
    </row>
    <row r="839" spans="1:4" x14ac:dyDescent="0.25">
      <c r="A839" s="293" t="s">
        <v>25</v>
      </c>
      <c r="B839" s="297">
        <v>42310</v>
      </c>
      <c r="C839" s="298">
        <v>0.35625000000000001</v>
      </c>
      <c r="D839" s="295">
        <v>738161</v>
      </c>
    </row>
    <row r="840" spans="1:4" x14ac:dyDescent="0.25">
      <c r="A840" s="293" t="s">
        <v>27</v>
      </c>
      <c r="B840" s="297">
        <v>42310</v>
      </c>
      <c r="C840" s="298">
        <v>0.3576388888888889</v>
      </c>
      <c r="D840" s="295">
        <v>529843</v>
      </c>
    </row>
    <row r="841" spans="1:4" x14ac:dyDescent="0.25">
      <c r="A841" s="293" t="s">
        <v>28</v>
      </c>
      <c r="B841" s="297">
        <v>42310</v>
      </c>
      <c r="C841" s="298">
        <v>0.35972222222222222</v>
      </c>
      <c r="D841" s="295">
        <v>242000</v>
      </c>
    </row>
    <row r="842" spans="1:4" x14ac:dyDescent="0.25">
      <c r="A842" s="293" t="s">
        <v>29</v>
      </c>
      <c r="B842" s="297">
        <v>42310</v>
      </c>
      <c r="C842" s="298">
        <v>0.3611111111111111</v>
      </c>
      <c r="D842" s="295">
        <v>650995</v>
      </c>
    </row>
    <row r="843" spans="1:4" x14ac:dyDescent="0.25">
      <c r="A843" s="294" t="s">
        <v>16</v>
      </c>
      <c r="B843" s="299">
        <v>42310</v>
      </c>
      <c r="C843" s="300">
        <v>0.37986111111111115</v>
      </c>
      <c r="D843" s="296">
        <v>721320</v>
      </c>
    </row>
    <row r="844" spans="1:4" x14ac:dyDescent="0.25">
      <c r="A844" s="294" t="s">
        <v>17</v>
      </c>
      <c r="B844" s="299">
        <v>42310</v>
      </c>
      <c r="C844" s="300">
        <v>0.38125000000000003</v>
      </c>
      <c r="D844" s="296">
        <v>873660</v>
      </c>
    </row>
    <row r="845" spans="1:4" x14ac:dyDescent="0.25">
      <c r="A845" s="294" t="s">
        <v>18</v>
      </c>
      <c r="B845" s="299">
        <v>42310</v>
      </c>
      <c r="C845" s="300">
        <v>0.38611111111111113</v>
      </c>
      <c r="D845" s="296">
        <v>711870</v>
      </c>
    </row>
    <row r="846" spans="1:4" x14ac:dyDescent="0.25">
      <c r="A846" s="294" t="s">
        <v>19</v>
      </c>
      <c r="B846" s="299">
        <v>42310</v>
      </c>
      <c r="C846" s="300">
        <v>0.3888888888888889</v>
      </c>
      <c r="D846" s="296">
        <v>873210</v>
      </c>
    </row>
    <row r="847" spans="1:4" x14ac:dyDescent="0.25">
      <c r="A847" s="294" t="s">
        <v>15</v>
      </c>
      <c r="B847" s="299">
        <v>42310</v>
      </c>
      <c r="C847" s="300">
        <v>0.3972222222222222</v>
      </c>
      <c r="D847" s="296">
        <v>2128990</v>
      </c>
    </row>
    <row r="848" spans="1:4" x14ac:dyDescent="0.25">
      <c r="A848" s="294" t="s">
        <v>14</v>
      </c>
      <c r="B848" s="299">
        <v>42310</v>
      </c>
      <c r="C848" s="300">
        <v>0.3659722222222222</v>
      </c>
      <c r="D848" s="296">
        <v>1273640</v>
      </c>
    </row>
    <row r="849" spans="1:4" x14ac:dyDescent="0.25">
      <c r="A849" s="294" t="s">
        <v>13</v>
      </c>
      <c r="B849" s="299">
        <v>42310</v>
      </c>
      <c r="C849" s="300">
        <v>0.37083333333333335</v>
      </c>
      <c r="D849" s="296">
        <v>1513440</v>
      </c>
    </row>
    <row r="850" spans="1:4" x14ac:dyDescent="0.25">
      <c r="A850" s="159" t="s">
        <v>21</v>
      </c>
      <c r="B850" s="39">
        <v>42312</v>
      </c>
      <c r="C850" s="284">
        <v>0.35416666666666669</v>
      </c>
      <c r="D850" s="288">
        <v>450886</v>
      </c>
    </row>
    <row r="851" spans="1:4" x14ac:dyDescent="0.25">
      <c r="A851" s="159" t="s">
        <v>22</v>
      </c>
      <c r="B851" s="39">
        <v>42312</v>
      </c>
      <c r="C851" s="284">
        <v>0.35486111111111113</v>
      </c>
      <c r="D851" s="288">
        <v>335895</v>
      </c>
    </row>
    <row r="852" spans="1:4" x14ac:dyDescent="0.25">
      <c r="A852" s="159" t="s">
        <v>23</v>
      </c>
      <c r="B852" s="39">
        <v>42312</v>
      </c>
      <c r="C852" s="284">
        <v>0.35555555555555557</v>
      </c>
      <c r="D852" s="288">
        <v>660052</v>
      </c>
    </row>
    <row r="853" spans="1:4" x14ac:dyDescent="0.25">
      <c r="A853" s="159" t="s">
        <v>24</v>
      </c>
      <c r="B853" s="39">
        <v>42312</v>
      </c>
      <c r="C853" s="284">
        <v>0.35625000000000001</v>
      </c>
      <c r="D853" s="288">
        <v>263707</v>
      </c>
    </row>
    <row r="854" spans="1:4" x14ac:dyDescent="0.25">
      <c r="A854" s="159" t="s">
        <v>25</v>
      </c>
      <c r="B854" s="39">
        <v>42312</v>
      </c>
      <c r="C854" s="284">
        <v>0.35625000000000001</v>
      </c>
      <c r="D854" s="288">
        <v>755345</v>
      </c>
    </row>
    <row r="855" spans="1:4" x14ac:dyDescent="0.25">
      <c r="A855" s="159" t="s">
        <v>27</v>
      </c>
      <c r="B855" s="39">
        <v>42312</v>
      </c>
      <c r="C855" s="284">
        <v>0.35694444444444445</v>
      </c>
      <c r="D855" s="288">
        <v>534878</v>
      </c>
    </row>
    <row r="856" spans="1:4" x14ac:dyDescent="0.25">
      <c r="A856" s="159" t="s">
        <v>28</v>
      </c>
      <c r="B856" s="39">
        <v>42312</v>
      </c>
      <c r="C856" s="284">
        <v>0.35694444444444445</v>
      </c>
      <c r="D856" s="288">
        <v>249016</v>
      </c>
    </row>
    <row r="857" spans="1:4" x14ac:dyDescent="0.25">
      <c r="A857" s="159" t="s">
        <v>29</v>
      </c>
      <c r="B857" s="39">
        <v>42312</v>
      </c>
      <c r="C857" s="284">
        <v>0.3576388888888889</v>
      </c>
      <c r="D857" s="288">
        <v>657840</v>
      </c>
    </row>
    <row r="858" spans="1:4" x14ac:dyDescent="0.25">
      <c r="A858" s="82" t="s">
        <v>16</v>
      </c>
      <c r="B858" s="175">
        <v>42312</v>
      </c>
      <c r="C858" s="285">
        <v>0.35833333333333334</v>
      </c>
      <c r="D858" s="287">
        <v>724880</v>
      </c>
    </row>
    <row r="859" spans="1:4" x14ac:dyDescent="0.25">
      <c r="A859" s="82" t="s">
        <v>17</v>
      </c>
      <c r="B859" s="175">
        <v>42312</v>
      </c>
      <c r="C859" s="285">
        <v>0.3611111111111111</v>
      </c>
      <c r="D859" s="287">
        <v>881830</v>
      </c>
    </row>
    <row r="860" spans="1:4" x14ac:dyDescent="0.25">
      <c r="A860" s="82" t="s">
        <v>18</v>
      </c>
      <c r="B860" s="175">
        <v>42312</v>
      </c>
      <c r="C860" s="285">
        <v>0.36319444444444443</v>
      </c>
      <c r="D860" s="287">
        <v>717420</v>
      </c>
    </row>
    <row r="861" spans="1:4" x14ac:dyDescent="0.25">
      <c r="A861" s="82" t="s">
        <v>19</v>
      </c>
      <c r="B861" s="175">
        <v>42312</v>
      </c>
      <c r="C861" s="285">
        <v>0.36388888888888887</v>
      </c>
      <c r="D861" s="287">
        <v>883220</v>
      </c>
    </row>
    <row r="862" spans="1:4" x14ac:dyDescent="0.25">
      <c r="A862" s="82" t="s">
        <v>15</v>
      </c>
      <c r="B862" s="175">
        <v>42312</v>
      </c>
      <c r="C862" s="285">
        <v>0.38958333333333334</v>
      </c>
      <c r="D862" s="287">
        <v>2159190</v>
      </c>
    </row>
    <row r="863" spans="1:4" x14ac:dyDescent="0.25">
      <c r="A863" s="82" t="s">
        <v>14</v>
      </c>
      <c r="B863" s="175">
        <v>42312</v>
      </c>
      <c r="C863" s="285">
        <v>0.36805555555555558</v>
      </c>
      <c r="D863" s="287">
        <v>1288370</v>
      </c>
    </row>
    <row r="864" spans="1:4" x14ac:dyDescent="0.25">
      <c r="A864" s="82" t="s">
        <v>13</v>
      </c>
      <c r="B864" s="175">
        <v>42312</v>
      </c>
      <c r="C864" s="285">
        <v>0.37152777777777773</v>
      </c>
      <c r="D864" s="287">
        <v>1528090</v>
      </c>
    </row>
    <row r="865" spans="1:4" x14ac:dyDescent="0.25">
      <c r="A865" s="159" t="s">
        <v>21</v>
      </c>
      <c r="B865" s="39">
        <v>42314</v>
      </c>
      <c r="C865" s="284">
        <v>0.37847222222222227</v>
      </c>
      <c r="D865" s="288">
        <v>455940</v>
      </c>
    </row>
    <row r="866" spans="1:4" x14ac:dyDescent="0.25">
      <c r="A866" s="159" t="s">
        <v>22</v>
      </c>
      <c r="B866" s="39">
        <v>42314</v>
      </c>
      <c r="C866" s="284">
        <v>0.37847222222222227</v>
      </c>
      <c r="D866" s="288">
        <v>342628</v>
      </c>
    </row>
    <row r="867" spans="1:4" x14ac:dyDescent="0.25">
      <c r="A867" s="159" t="s">
        <v>23</v>
      </c>
      <c r="B867" s="39">
        <v>42314</v>
      </c>
      <c r="C867" s="284">
        <v>0.37916666666666665</v>
      </c>
      <c r="D867" s="288">
        <v>667927</v>
      </c>
    </row>
    <row r="868" spans="1:4" x14ac:dyDescent="0.25">
      <c r="A868" s="159" t="s">
        <v>24</v>
      </c>
      <c r="B868" s="39">
        <v>42314</v>
      </c>
      <c r="C868" s="284">
        <v>0.37986111111111115</v>
      </c>
      <c r="D868" s="288">
        <v>269257</v>
      </c>
    </row>
    <row r="869" spans="1:4" x14ac:dyDescent="0.25">
      <c r="A869" s="159" t="s">
        <v>25</v>
      </c>
      <c r="B869" s="39">
        <v>42314</v>
      </c>
      <c r="C869" s="284">
        <v>0.38055555555555554</v>
      </c>
      <c r="D869" s="288">
        <v>773890</v>
      </c>
    </row>
    <row r="870" spans="1:4" x14ac:dyDescent="0.25">
      <c r="A870" s="159" t="s">
        <v>27</v>
      </c>
      <c r="B870" s="39">
        <v>42314</v>
      </c>
      <c r="C870" s="284">
        <v>0.38194444444444442</v>
      </c>
      <c r="D870" s="288">
        <v>540590</v>
      </c>
    </row>
    <row r="871" spans="1:4" x14ac:dyDescent="0.25">
      <c r="A871" s="159" t="s">
        <v>28</v>
      </c>
      <c r="B871" s="39">
        <v>42314</v>
      </c>
      <c r="C871" s="284">
        <v>0.38194444444444442</v>
      </c>
      <c r="D871" s="288">
        <v>258645</v>
      </c>
    </row>
    <row r="872" spans="1:4" x14ac:dyDescent="0.25">
      <c r="A872" s="159" t="s">
        <v>29</v>
      </c>
      <c r="B872" s="39">
        <v>42314</v>
      </c>
      <c r="C872" s="284">
        <v>0.38263888888888892</v>
      </c>
      <c r="D872" s="288">
        <v>665106</v>
      </c>
    </row>
    <row r="873" spans="1:4" x14ac:dyDescent="0.25">
      <c r="A873" s="82" t="s">
        <v>16</v>
      </c>
      <c r="B873" s="175">
        <v>42314</v>
      </c>
      <c r="C873" s="285">
        <v>0.37916666666666665</v>
      </c>
      <c r="D873" s="287">
        <v>729950</v>
      </c>
    </row>
    <row r="874" spans="1:4" x14ac:dyDescent="0.25">
      <c r="A874" s="82" t="s">
        <v>17</v>
      </c>
      <c r="B874" s="175">
        <v>42314</v>
      </c>
      <c r="C874" s="285">
        <v>0.37916666666666665</v>
      </c>
      <c r="D874" s="287">
        <v>890600</v>
      </c>
    </row>
    <row r="875" spans="1:4" x14ac:dyDescent="0.25">
      <c r="A875" s="82" t="s">
        <v>18</v>
      </c>
      <c r="B875" s="175">
        <v>42314</v>
      </c>
      <c r="C875" s="285">
        <v>0.38125000000000003</v>
      </c>
      <c r="D875" s="287">
        <v>722460</v>
      </c>
    </row>
    <row r="876" spans="1:4" x14ac:dyDescent="0.25">
      <c r="A876" s="82" t="s">
        <v>19</v>
      </c>
      <c r="B876" s="175">
        <v>42314</v>
      </c>
      <c r="C876" s="285">
        <v>0.38125000000000003</v>
      </c>
      <c r="D876" s="287">
        <v>892820</v>
      </c>
    </row>
    <row r="877" spans="1:4" x14ac:dyDescent="0.25">
      <c r="A877" s="82" t="s">
        <v>14</v>
      </c>
      <c r="B877" s="175">
        <v>42314</v>
      </c>
      <c r="C877" s="285">
        <v>0.39374999999999999</v>
      </c>
      <c r="D877" s="287">
        <v>1302920</v>
      </c>
    </row>
    <row r="878" spans="1:4" x14ac:dyDescent="0.25">
      <c r="A878" s="82" t="s">
        <v>13</v>
      </c>
      <c r="B878" s="175">
        <v>42314</v>
      </c>
      <c r="C878" s="285">
        <v>0.39999999999999997</v>
      </c>
      <c r="D878" s="287">
        <v>1543840</v>
      </c>
    </row>
    <row r="879" spans="1:4" x14ac:dyDescent="0.25">
      <c r="A879" s="159" t="s">
        <v>21</v>
      </c>
      <c r="B879" s="39">
        <v>42317</v>
      </c>
      <c r="C879" s="284">
        <v>0.55763888888888891</v>
      </c>
      <c r="D879" s="288">
        <v>462705</v>
      </c>
    </row>
    <row r="880" spans="1:4" x14ac:dyDescent="0.25">
      <c r="A880" s="159" t="s">
        <v>22</v>
      </c>
      <c r="B880" s="39">
        <v>42317</v>
      </c>
      <c r="C880" s="284">
        <v>0.56180555555555556</v>
      </c>
      <c r="D880" s="288">
        <v>352457</v>
      </c>
    </row>
    <row r="881" spans="1:4" x14ac:dyDescent="0.25">
      <c r="A881" s="159" t="s">
        <v>23</v>
      </c>
      <c r="B881" s="39">
        <v>42317</v>
      </c>
      <c r="C881" s="284">
        <v>0.56319444444444444</v>
      </c>
      <c r="D881" s="288">
        <v>682745</v>
      </c>
    </row>
    <row r="882" spans="1:4" x14ac:dyDescent="0.25">
      <c r="A882" s="159" t="s">
        <v>24</v>
      </c>
      <c r="B882" s="39">
        <v>42317</v>
      </c>
      <c r="C882" s="284">
        <v>0.56597222222222221</v>
      </c>
      <c r="D882" s="288">
        <v>276924</v>
      </c>
    </row>
    <row r="883" spans="1:4" x14ac:dyDescent="0.25">
      <c r="A883" s="159" t="s">
        <v>25</v>
      </c>
      <c r="B883" s="39">
        <v>42317</v>
      </c>
      <c r="C883" s="284">
        <v>0.56736111111111109</v>
      </c>
      <c r="D883" s="288">
        <v>794223</v>
      </c>
    </row>
    <row r="884" spans="1:4" x14ac:dyDescent="0.25">
      <c r="A884" s="159" t="s">
        <v>27</v>
      </c>
      <c r="B884" s="39">
        <v>42317</v>
      </c>
      <c r="C884" s="284">
        <v>0.56736111111111109</v>
      </c>
      <c r="D884" s="288">
        <v>549971</v>
      </c>
    </row>
    <row r="885" spans="1:4" x14ac:dyDescent="0.25">
      <c r="A885" s="159" t="s">
        <v>28</v>
      </c>
      <c r="B885" s="39">
        <v>42317</v>
      </c>
      <c r="C885" s="284">
        <v>0.57013888888888886</v>
      </c>
      <c r="D885" s="288">
        <v>274743</v>
      </c>
    </row>
    <row r="886" spans="1:4" x14ac:dyDescent="0.25">
      <c r="A886" s="159" t="s">
        <v>29</v>
      </c>
      <c r="B886" s="39">
        <v>42317</v>
      </c>
      <c r="C886" s="284">
        <v>0.57152777777777775</v>
      </c>
      <c r="D886" s="288">
        <v>679219</v>
      </c>
    </row>
    <row r="887" spans="1:4" x14ac:dyDescent="0.25">
      <c r="A887" s="82" t="s">
        <v>16</v>
      </c>
      <c r="B887" s="175">
        <v>42317</v>
      </c>
      <c r="C887" s="285">
        <v>0.57500000000000007</v>
      </c>
      <c r="D887" s="287">
        <v>731860</v>
      </c>
    </row>
    <row r="888" spans="1:4" x14ac:dyDescent="0.25">
      <c r="A888" s="82" t="s">
        <v>17</v>
      </c>
      <c r="B888" s="175">
        <v>42317</v>
      </c>
      <c r="C888" s="285">
        <v>0.58819444444444446</v>
      </c>
      <c r="D888" s="287">
        <v>896880</v>
      </c>
    </row>
    <row r="889" spans="1:4" x14ac:dyDescent="0.25">
      <c r="A889" s="82" t="s">
        <v>18</v>
      </c>
      <c r="B889" s="175">
        <v>42317</v>
      </c>
      <c r="C889" s="285">
        <v>0.59027777777777779</v>
      </c>
      <c r="D889" s="287">
        <v>726220</v>
      </c>
    </row>
    <row r="890" spans="1:4" x14ac:dyDescent="0.25">
      <c r="A890" s="82" t="s">
        <v>19</v>
      </c>
      <c r="B890" s="175">
        <v>42317</v>
      </c>
      <c r="C890" s="285">
        <v>0.59166666666666667</v>
      </c>
      <c r="D890" s="287">
        <v>900390</v>
      </c>
    </row>
    <row r="891" spans="1:4" x14ac:dyDescent="0.25">
      <c r="A891" s="82" t="s">
        <v>15</v>
      </c>
      <c r="B891" s="175">
        <v>42317</v>
      </c>
      <c r="C891" s="285">
        <v>0.6430555555555556</v>
      </c>
      <c r="D891" s="287">
        <v>2237180</v>
      </c>
    </row>
    <row r="892" spans="1:4" x14ac:dyDescent="0.25">
      <c r="A892" s="82" t="s">
        <v>14</v>
      </c>
      <c r="B892" s="175">
        <v>42317</v>
      </c>
      <c r="C892" s="285">
        <v>0.58333333333333337</v>
      </c>
      <c r="D892" s="287">
        <v>1310990</v>
      </c>
    </row>
    <row r="893" spans="1:4" x14ac:dyDescent="0.25">
      <c r="A893" s="82" t="s">
        <v>13</v>
      </c>
      <c r="B893" s="175">
        <v>42317</v>
      </c>
      <c r="C893" s="285">
        <v>0.57638888888888895</v>
      </c>
      <c r="D893" s="287">
        <v>1554120</v>
      </c>
    </row>
    <row r="894" spans="1:4" x14ac:dyDescent="0.25">
      <c r="A894" s="159" t="s">
        <v>21</v>
      </c>
      <c r="B894" s="39">
        <v>42319</v>
      </c>
      <c r="C894" s="284">
        <v>0.30416666666666664</v>
      </c>
      <c r="D894" s="288">
        <v>466148</v>
      </c>
    </row>
    <row r="895" spans="1:4" x14ac:dyDescent="0.25">
      <c r="A895" s="159" t="s">
        <v>22</v>
      </c>
      <c r="B895" s="39">
        <v>42319</v>
      </c>
      <c r="C895" s="284">
        <v>0.30486111111111108</v>
      </c>
      <c r="D895" s="288">
        <v>356877</v>
      </c>
    </row>
    <row r="896" spans="1:4" x14ac:dyDescent="0.25">
      <c r="A896" s="159" t="s">
        <v>23</v>
      </c>
      <c r="B896" s="39">
        <v>42319</v>
      </c>
      <c r="C896" s="284">
        <v>0.30486111111111108</v>
      </c>
      <c r="D896" s="288">
        <v>687662</v>
      </c>
    </row>
    <row r="897" spans="1:4" x14ac:dyDescent="0.25">
      <c r="A897" s="159" t="s">
        <v>24</v>
      </c>
      <c r="B897" s="39">
        <v>42319</v>
      </c>
      <c r="C897" s="284">
        <v>0.30624999999999997</v>
      </c>
      <c r="D897" s="288">
        <v>280514</v>
      </c>
    </row>
    <row r="898" spans="1:4" x14ac:dyDescent="0.25">
      <c r="A898" s="159" t="s">
        <v>25</v>
      </c>
      <c r="B898" s="39">
        <v>42319</v>
      </c>
      <c r="C898" s="284">
        <v>0.30624999999999997</v>
      </c>
      <c r="D898" s="288">
        <v>808489</v>
      </c>
    </row>
    <row r="899" spans="1:4" x14ac:dyDescent="0.25">
      <c r="A899" s="159" t="s">
        <v>27</v>
      </c>
      <c r="B899" s="39">
        <v>42319</v>
      </c>
      <c r="C899" s="284">
        <v>0.30694444444444441</v>
      </c>
      <c r="D899" s="288">
        <v>556246</v>
      </c>
    </row>
    <row r="900" spans="1:4" x14ac:dyDescent="0.25">
      <c r="A900" s="159" t="s">
        <v>28</v>
      </c>
      <c r="B900" s="39">
        <v>42319</v>
      </c>
      <c r="C900" s="284">
        <v>0.30763888888888891</v>
      </c>
      <c r="D900" s="288">
        <v>284708</v>
      </c>
    </row>
    <row r="901" spans="1:4" x14ac:dyDescent="0.25">
      <c r="A901" s="159" t="s">
        <v>29</v>
      </c>
      <c r="B901" s="39">
        <v>42319</v>
      </c>
      <c r="C901" s="284">
        <v>0.30763888888888891</v>
      </c>
      <c r="D901" s="288">
        <v>688469</v>
      </c>
    </row>
    <row r="902" spans="1:4" x14ac:dyDescent="0.25">
      <c r="A902" s="82" t="s">
        <v>16</v>
      </c>
      <c r="B902" s="175">
        <v>42319</v>
      </c>
      <c r="C902" s="285">
        <v>0.30763888888888891</v>
      </c>
      <c r="D902" s="287">
        <v>737330</v>
      </c>
    </row>
    <row r="903" spans="1:4" x14ac:dyDescent="0.25">
      <c r="A903" s="82" t="s">
        <v>17</v>
      </c>
      <c r="B903" s="175">
        <v>42319</v>
      </c>
      <c r="C903" s="285">
        <v>0.31041666666666667</v>
      </c>
      <c r="D903" s="287">
        <v>906560</v>
      </c>
    </row>
    <row r="904" spans="1:4" x14ac:dyDescent="0.25">
      <c r="A904" s="82" t="s">
        <v>18</v>
      </c>
      <c r="B904" s="175">
        <v>42319</v>
      </c>
      <c r="C904" s="285">
        <v>0.31319444444444444</v>
      </c>
      <c r="D904" s="287">
        <v>731420</v>
      </c>
    </row>
    <row r="905" spans="1:4" x14ac:dyDescent="0.25">
      <c r="A905" s="82" t="s">
        <v>19</v>
      </c>
      <c r="B905" s="175">
        <v>42319</v>
      </c>
      <c r="C905" s="285">
        <v>0.31458333333333333</v>
      </c>
      <c r="D905" s="287">
        <v>910020</v>
      </c>
    </row>
    <row r="906" spans="1:4" x14ac:dyDescent="0.25">
      <c r="A906" s="82" t="s">
        <v>15</v>
      </c>
      <c r="B906" s="175">
        <v>42319</v>
      </c>
      <c r="C906" s="285">
        <v>0.3347222222222222</v>
      </c>
      <c r="D906" s="287">
        <v>2261880</v>
      </c>
    </row>
    <row r="907" spans="1:4" x14ac:dyDescent="0.25">
      <c r="A907" s="82" t="s">
        <v>14</v>
      </c>
      <c r="B907" s="175">
        <v>42319</v>
      </c>
      <c r="C907" s="285">
        <v>0.32013888888888892</v>
      </c>
      <c r="D907" s="287">
        <v>1326180</v>
      </c>
    </row>
    <row r="908" spans="1:4" x14ac:dyDescent="0.25">
      <c r="A908" s="82" t="s">
        <v>13</v>
      </c>
      <c r="B908" s="175">
        <v>42319</v>
      </c>
      <c r="C908" s="285">
        <v>0.32569444444444445</v>
      </c>
      <c r="D908" s="287">
        <v>1569830</v>
      </c>
    </row>
    <row r="909" spans="1:4" x14ac:dyDescent="0.25">
      <c r="A909" s="159" t="s">
        <v>21</v>
      </c>
      <c r="B909" s="39">
        <v>42321</v>
      </c>
      <c r="C909" s="284">
        <v>0.30208333333333331</v>
      </c>
      <c r="D909" s="288">
        <v>471115</v>
      </c>
    </row>
    <row r="910" spans="1:4" x14ac:dyDescent="0.25">
      <c r="A910" s="159" t="s">
        <v>22</v>
      </c>
      <c r="B910" s="39">
        <v>42321</v>
      </c>
      <c r="C910" s="284">
        <v>0.30208333333333331</v>
      </c>
      <c r="D910" s="288">
        <v>362285</v>
      </c>
    </row>
    <row r="911" spans="1:4" x14ac:dyDescent="0.25">
      <c r="A911" s="159" t="s">
        <v>23</v>
      </c>
      <c r="B911" s="39">
        <v>42321</v>
      </c>
      <c r="C911" s="284">
        <v>0.30277777777777776</v>
      </c>
      <c r="D911" s="288">
        <v>696141</v>
      </c>
    </row>
    <row r="912" spans="1:4" x14ac:dyDescent="0.25">
      <c r="A912" s="159" t="s">
        <v>24</v>
      </c>
      <c r="B912" s="39">
        <v>42321</v>
      </c>
      <c r="C912" s="284">
        <v>0.3034722222222222</v>
      </c>
      <c r="D912" s="288">
        <v>285376</v>
      </c>
    </row>
    <row r="913" spans="1:4" x14ac:dyDescent="0.25">
      <c r="A913" s="159" t="s">
        <v>25</v>
      </c>
      <c r="B913" s="39">
        <v>42321</v>
      </c>
      <c r="C913" s="284">
        <v>0.3034722222222222</v>
      </c>
      <c r="D913" s="288">
        <v>828508</v>
      </c>
    </row>
    <row r="914" spans="1:4" x14ac:dyDescent="0.25">
      <c r="A914" s="159" t="s">
        <v>27</v>
      </c>
      <c r="B914" s="39">
        <v>42321</v>
      </c>
      <c r="C914" s="284">
        <v>0.30416666666666664</v>
      </c>
      <c r="D914" s="288">
        <v>560818</v>
      </c>
    </row>
    <row r="915" spans="1:4" x14ac:dyDescent="0.25">
      <c r="A915" s="159" t="s">
        <v>28</v>
      </c>
      <c r="B915" s="39">
        <v>42321</v>
      </c>
      <c r="C915" s="284">
        <v>0.30486111111111108</v>
      </c>
      <c r="D915" s="288">
        <v>294405</v>
      </c>
    </row>
    <row r="916" spans="1:4" x14ac:dyDescent="0.25">
      <c r="A916" s="159" t="s">
        <v>29</v>
      </c>
      <c r="B916" s="39">
        <v>42321</v>
      </c>
      <c r="C916" s="284">
        <v>0.30486111111111108</v>
      </c>
      <c r="D916" s="288">
        <v>693732</v>
      </c>
    </row>
    <row r="917" spans="1:4" x14ac:dyDescent="0.25">
      <c r="A917" s="82" t="s">
        <v>16</v>
      </c>
      <c r="B917" s="175">
        <v>42321</v>
      </c>
      <c r="C917" s="285">
        <v>0.30555555555555552</v>
      </c>
      <c r="D917" s="287">
        <v>743030</v>
      </c>
    </row>
    <row r="918" spans="1:4" x14ac:dyDescent="0.25">
      <c r="A918" s="82" t="s">
        <v>17</v>
      </c>
      <c r="B918" s="175">
        <v>42321</v>
      </c>
      <c r="C918" s="285">
        <v>0.30763888888888891</v>
      </c>
      <c r="D918" s="287">
        <v>917200</v>
      </c>
    </row>
    <row r="919" spans="1:4" x14ac:dyDescent="0.25">
      <c r="A919" s="82" t="s">
        <v>18</v>
      </c>
      <c r="B919" s="175">
        <v>42321</v>
      </c>
      <c r="C919" s="285">
        <v>0.30902777777777779</v>
      </c>
      <c r="D919" s="287">
        <v>736890</v>
      </c>
    </row>
    <row r="920" spans="1:4" x14ac:dyDescent="0.25">
      <c r="A920" s="82" t="s">
        <v>19</v>
      </c>
      <c r="B920" s="175">
        <v>42321</v>
      </c>
      <c r="C920" s="285">
        <v>0.31041666666666667</v>
      </c>
      <c r="D920" s="287">
        <v>921070</v>
      </c>
    </row>
    <row r="921" spans="1:4" x14ac:dyDescent="0.25">
      <c r="A921" s="82" t="s">
        <v>15</v>
      </c>
      <c r="B921" s="175">
        <v>42321</v>
      </c>
      <c r="C921" s="285">
        <v>0.32361111111111113</v>
      </c>
      <c r="D921" s="287">
        <v>2294530</v>
      </c>
    </row>
    <row r="922" spans="1:4" x14ac:dyDescent="0.25">
      <c r="A922" s="82" t="s">
        <v>14</v>
      </c>
      <c r="B922" s="175">
        <v>42321</v>
      </c>
      <c r="C922" s="285">
        <v>0.31527777777777777</v>
      </c>
      <c r="D922" s="287">
        <v>1343760</v>
      </c>
    </row>
    <row r="923" spans="1:4" x14ac:dyDescent="0.25">
      <c r="A923" s="82" t="s">
        <v>13</v>
      </c>
      <c r="B923" s="175">
        <v>42321</v>
      </c>
      <c r="C923" s="285">
        <v>0.31805555555555554</v>
      </c>
      <c r="D923" s="287">
        <v>1587250</v>
      </c>
    </row>
    <row r="924" spans="1:4" x14ac:dyDescent="0.25">
      <c r="A924" s="159" t="s">
        <v>21</v>
      </c>
      <c r="B924" s="39">
        <v>42324</v>
      </c>
      <c r="C924" s="284">
        <v>0.41319444444444442</v>
      </c>
      <c r="D924" s="288">
        <v>478043</v>
      </c>
    </row>
    <row r="925" spans="1:4" x14ac:dyDescent="0.25">
      <c r="A925" s="159" t="s">
        <v>22</v>
      </c>
      <c r="B925" s="39">
        <v>42324</v>
      </c>
      <c r="C925" s="284">
        <v>0.41319444444444442</v>
      </c>
      <c r="D925" s="288">
        <v>370547</v>
      </c>
    </row>
    <row r="926" spans="1:4" x14ac:dyDescent="0.25">
      <c r="A926" s="159" t="s">
        <v>23</v>
      </c>
      <c r="B926" s="39">
        <v>42324</v>
      </c>
      <c r="C926" s="284">
        <v>0.41388888888888892</v>
      </c>
      <c r="D926" s="288">
        <v>709405</v>
      </c>
    </row>
    <row r="927" spans="1:4" x14ac:dyDescent="0.25">
      <c r="A927" s="159" t="s">
        <v>24</v>
      </c>
      <c r="B927" s="39">
        <v>42324</v>
      </c>
      <c r="C927" s="284">
        <v>0.41388888888888892</v>
      </c>
      <c r="D927" s="288">
        <v>293313</v>
      </c>
    </row>
    <row r="928" spans="1:4" x14ac:dyDescent="0.25">
      <c r="A928" s="159" t="s">
        <v>25</v>
      </c>
      <c r="B928" s="39">
        <v>42324</v>
      </c>
      <c r="C928" s="284">
        <v>0.4145833333333333</v>
      </c>
      <c r="D928" s="288">
        <v>850796</v>
      </c>
    </row>
    <row r="929" spans="1:4" x14ac:dyDescent="0.25">
      <c r="A929" s="159" t="s">
        <v>27</v>
      </c>
      <c r="B929" s="39">
        <v>42324</v>
      </c>
      <c r="C929" s="284">
        <v>0.4152777777777778</v>
      </c>
      <c r="D929" s="288">
        <v>568489</v>
      </c>
    </row>
    <row r="930" spans="1:4" x14ac:dyDescent="0.25">
      <c r="A930" s="159" t="s">
        <v>28</v>
      </c>
      <c r="B930" s="39">
        <v>42324</v>
      </c>
      <c r="C930" s="284">
        <v>0.4152777777777778</v>
      </c>
      <c r="D930" s="288">
        <v>306043</v>
      </c>
    </row>
    <row r="931" spans="1:4" x14ac:dyDescent="0.25">
      <c r="A931" s="159" t="s">
        <v>29</v>
      </c>
      <c r="B931" s="39">
        <v>42324</v>
      </c>
      <c r="C931" s="284">
        <v>0.4152777777777778</v>
      </c>
      <c r="D931" s="288">
        <v>704876</v>
      </c>
    </row>
    <row r="932" spans="1:4" x14ac:dyDescent="0.25">
      <c r="A932" s="82" t="s">
        <v>16</v>
      </c>
      <c r="B932" s="175">
        <v>42324</v>
      </c>
      <c r="C932" s="285">
        <v>0.41666666666666669</v>
      </c>
      <c r="D932" s="287">
        <v>744680</v>
      </c>
    </row>
    <row r="933" spans="1:4" x14ac:dyDescent="0.25">
      <c r="A933" s="82" t="s">
        <v>17</v>
      </c>
      <c r="B933" s="175">
        <v>42324</v>
      </c>
      <c r="C933" s="285">
        <v>0.41666666666666669</v>
      </c>
      <c r="D933" s="287">
        <v>920090</v>
      </c>
    </row>
    <row r="934" spans="1:4" x14ac:dyDescent="0.25">
      <c r="A934" s="82" t="s">
        <v>18</v>
      </c>
      <c r="B934" s="175">
        <v>42324</v>
      </c>
      <c r="C934" s="285">
        <v>0.41666666666666669</v>
      </c>
      <c r="D934" s="287">
        <v>738470</v>
      </c>
    </row>
    <row r="935" spans="1:4" x14ac:dyDescent="0.25">
      <c r="A935" s="82" t="s">
        <v>19</v>
      </c>
      <c r="B935" s="175">
        <v>42324</v>
      </c>
      <c r="C935" s="285">
        <v>0.41666666666666669</v>
      </c>
      <c r="D935" s="287">
        <v>924660</v>
      </c>
    </row>
    <row r="936" spans="1:4" x14ac:dyDescent="0.25">
      <c r="A936" s="82" t="s">
        <v>15</v>
      </c>
      <c r="B936" s="175">
        <v>42324</v>
      </c>
      <c r="C936" s="285">
        <v>0.47916666666666669</v>
      </c>
      <c r="D936" s="287">
        <v>2335760</v>
      </c>
    </row>
    <row r="937" spans="1:4" x14ac:dyDescent="0.25">
      <c r="A937" s="82" t="s">
        <v>14</v>
      </c>
      <c r="B937" s="175">
        <v>42324</v>
      </c>
      <c r="C937" s="285">
        <v>0.59027777777777779</v>
      </c>
      <c r="D937" s="287">
        <v>1348670</v>
      </c>
    </row>
    <row r="938" spans="1:4" x14ac:dyDescent="0.25">
      <c r="A938" s="82" t="s">
        <v>13</v>
      </c>
      <c r="B938" s="175">
        <v>42324</v>
      </c>
      <c r="C938" s="285">
        <v>0.58333333333333337</v>
      </c>
      <c r="D938" s="287">
        <v>1529170</v>
      </c>
    </row>
    <row r="939" spans="1:4" x14ac:dyDescent="0.25">
      <c r="A939" s="159" t="s">
        <v>21</v>
      </c>
      <c r="B939" s="39">
        <v>42326</v>
      </c>
      <c r="C939" s="284">
        <v>0.58680555555555558</v>
      </c>
      <c r="D939" s="288">
        <v>484307</v>
      </c>
    </row>
    <row r="940" spans="1:4" x14ac:dyDescent="0.25">
      <c r="A940" s="159" t="s">
        <v>22</v>
      </c>
      <c r="B940" s="39">
        <v>42326</v>
      </c>
      <c r="C940" s="284">
        <v>0.58750000000000002</v>
      </c>
      <c r="D940" s="288">
        <v>379046</v>
      </c>
    </row>
    <row r="941" spans="1:4" x14ac:dyDescent="0.25">
      <c r="A941" s="159" t="s">
        <v>23</v>
      </c>
      <c r="B941" s="39">
        <v>42326</v>
      </c>
      <c r="C941" s="284">
        <v>0.58750000000000002</v>
      </c>
      <c r="D941" s="288">
        <v>720470</v>
      </c>
    </row>
    <row r="942" spans="1:4" x14ac:dyDescent="0.25">
      <c r="A942" s="159" t="s">
        <v>24</v>
      </c>
      <c r="B942" s="39">
        <v>42326</v>
      </c>
      <c r="C942" s="284">
        <v>0.58888888888888891</v>
      </c>
      <c r="D942" s="288">
        <v>300687</v>
      </c>
    </row>
    <row r="943" spans="1:4" x14ac:dyDescent="0.25">
      <c r="A943" s="159" t="s">
        <v>25</v>
      </c>
      <c r="B943" s="39">
        <v>42326</v>
      </c>
      <c r="C943" s="284">
        <v>0.58958333333333335</v>
      </c>
      <c r="D943" s="288">
        <v>850797</v>
      </c>
    </row>
    <row r="944" spans="1:4" x14ac:dyDescent="0.25">
      <c r="A944" s="159" t="s">
        <v>27</v>
      </c>
      <c r="B944" s="39">
        <v>42326</v>
      </c>
      <c r="C944" s="284">
        <v>0.59027777777777779</v>
      </c>
      <c r="D944" s="288">
        <v>576712</v>
      </c>
    </row>
    <row r="945" spans="1:4" x14ac:dyDescent="0.25">
      <c r="A945" s="159" t="s">
        <v>28</v>
      </c>
      <c r="B945" s="39">
        <v>42326</v>
      </c>
      <c r="C945" s="284">
        <v>0.59097222222222223</v>
      </c>
      <c r="D945" s="288">
        <v>315507</v>
      </c>
    </row>
    <row r="946" spans="1:4" x14ac:dyDescent="0.25">
      <c r="A946" s="159" t="s">
        <v>29</v>
      </c>
      <c r="B946" s="39">
        <v>42326</v>
      </c>
      <c r="C946" s="284">
        <v>0.59097222222222223</v>
      </c>
      <c r="D946" s="288">
        <v>717192</v>
      </c>
    </row>
    <row r="947" spans="1:4" x14ac:dyDescent="0.25">
      <c r="A947" s="82" t="s">
        <v>16</v>
      </c>
      <c r="B947" s="175">
        <v>42326</v>
      </c>
      <c r="C947" s="285">
        <v>0.58819444444444446</v>
      </c>
      <c r="D947" s="287">
        <v>750440</v>
      </c>
    </row>
    <row r="948" spans="1:4" x14ac:dyDescent="0.25">
      <c r="A948" s="82" t="s">
        <v>17</v>
      </c>
      <c r="B948" s="175">
        <v>42326</v>
      </c>
      <c r="C948" s="285">
        <v>0.58819444444444446</v>
      </c>
      <c r="D948" s="287">
        <v>929570</v>
      </c>
    </row>
    <row r="949" spans="1:4" x14ac:dyDescent="0.25">
      <c r="A949" s="82" t="s">
        <v>18</v>
      </c>
      <c r="B949" s="175">
        <v>42326</v>
      </c>
      <c r="C949" s="285">
        <v>0.59027777777777779</v>
      </c>
      <c r="D949" s="287">
        <v>744320</v>
      </c>
    </row>
    <row r="950" spans="1:4" x14ac:dyDescent="0.25">
      <c r="A950" s="82" t="s">
        <v>19</v>
      </c>
      <c r="B950" s="175">
        <v>42326</v>
      </c>
      <c r="C950" s="285">
        <v>0.58958333333333335</v>
      </c>
      <c r="D950" s="287">
        <v>934530</v>
      </c>
    </row>
    <row r="951" spans="1:4" x14ac:dyDescent="0.25">
      <c r="A951" s="82" t="s">
        <v>15</v>
      </c>
      <c r="B951" s="175">
        <v>42326</v>
      </c>
      <c r="C951" s="285">
        <v>0.59236111111111112</v>
      </c>
      <c r="D951" s="287">
        <v>2365140</v>
      </c>
    </row>
    <row r="952" spans="1:4" x14ac:dyDescent="0.25">
      <c r="A952" s="82" t="s">
        <v>14</v>
      </c>
      <c r="B952" s="175">
        <v>42326</v>
      </c>
      <c r="C952" s="285">
        <v>0.59722222222222221</v>
      </c>
      <c r="D952" s="287">
        <v>1366590</v>
      </c>
    </row>
    <row r="953" spans="1:4" x14ac:dyDescent="0.25">
      <c r="A953" s="82" t="s">
        <v>13</v>
      </c>
      <c r="B953" s="175">
        <v>42326</v>
      </c>
      <c r="C953" s="285">
        <v>0.60138888888888886</v>
      </c>
      <c r="D953" s="287">
        <v>1604340</v>
      </c>
    </row>
    <row r="954" spans="1:4" x14ac:dyDescent="0.25">
      <c r="A954" s="159" t="s">
        <v>21</v>
      </c>
      <c r="B954" s="39">
        <v>42328</v>
      </c>
      <c r="C954" s="284">
        <v>0.36249999999999999</v>
      </c>
      <c r="D954" s="288">
        <v>487384</v>
      </c>
    </row>
    <row r="955" spans="1:4" x14ac:dyDescent="0.25">
      <c r="A955" s="159" t="s">
        <v>22</v>
      </c>
      <c r="B955" s="39">
        <v>42328</v>
      </c>
      <c r="C955" s="284">
        <v>0.36527777777777781</v>
      </c>
      <c r="D955" s="288">
        <v>455008</v>
      </c>
    </row>
    <row r="956" spans="1:4" x14ac:dyDescent="0.25">
      <c r="A956" s="159" t="s">
        <v>23</v>
      </c>
      <c r="B956" s="39">
        <v>42328</v>
      </c>
      <c r="C956" s="284">
        <v>0.3666666666666667</v>
      </c>
      <c r="D956" s="288">
        <v>729207</v>
      </c>
    </row>
    <row r="957" spans="1:4" x14ac:dyDescent="0.25">
      <c r="A957" s="159" t="s">
        <v>24</v>
      </c>
      <c r="B957" s="39">
        <v>42328</v>
      </c>
      <c r="C957" s="284">
        <v>0.36805555555555558</v>
      </c>
      <c r="D957" s="288">
        <v>304584</v>
      </c>
    </row>
    <row r="958" spans="1:4" x14ac:dyDescent="0.25">
      <c r="A958" s="159" t="s">
        <v>25</v>
      </c>
      <c r="B958" s="39">
        <v>42328</v>
      </c>
      <c r="C958" s="284">
        <v>0.36874999999999997</v>
      </c>
      <c r="D958" s="288">
        <v>851696</v>
      </c>
    </row>
    <row r="959" spans="1:4" x14ac:dyDescent="0.25">
      <c r="A959" s="159" t="s">
        <v>27</v>
      </c>
      <c r="B959" s="39">
        <v>42328</v>
      </c>
      <c r="C959" s="284">
        <v>0.36944444444444446</v>
      </c>
      <c r="D959" s="288">
        <v>581719</v>
      </c>
    </row>
    <row r="960" spans="1:4" x14ac:dyDescent="0.25">
      <c r="A960" s="159" t="s">
        <v>28</v>
      </c>
      <c r="B960" s="39">
        <v>42328</v>
      </c>
      <c r="C960" s="284">
        <v>0.37013888888888885</v>
      </c>
      <c r="D960" s="288">
        <v>320959</v>
      </c>
    </row>
    <row r="961" spans="1:4" x14ac:dyDescent="0.25">
      <c r="A961" s="159" t="s">
        <v>29</v>
      </c>
      <c r="B961" s="39">
        <v>42328</v>
      </c>
      <c r="C961" s="284">
        <v>0.37083333333333335</v>
      </c>
      <c r="D961" s="288">
        <v>726809</v>
      </c>
    </row>
    <row r="962" spans="1:4" x14ac:dyDescent="0.25">
      <c r="A962" s="82" t="s">
        <v>16</v>
      </c>
      <c r="B962" s="175">
        <v>42328</v>
      </c>
      <c r="C962" s="285">
        <v>0.37291666666666662</v>
      </c>
      <c r="D962" s="287">
        <v>755660</v>
      </c>
    </row>
    <row r="963" spans="1:4" x14ac:dyDescent="0.25">
      <c r="A963" s="82" t="s">
        <v>17</v>
      </c>
      <c r="B963" s="175">
        <v>42328</v>
      </c>
      <c r="C963" s="285">
        <v>0.3743055555555555</v>
      </c>
      <c r="D963" s="287">
        <v>939068</v>
      </c>
    </row>
    <row r="964" spans="1:4" x14ac:dyDescent="0.25">
      <c r="A964" s="82" t="s">
        <v>18</v>
      </c>
      <c r="B964" s="175">
        <v>42328</v>
      </c>
      <c r="C964" s="285">
        <v>0.3743055555555555</v>
      </c>
      <c r="D964" s="287">
        <v>749576</v>
      </c>
    </row>
    <row r="965" spans="1:4" x14ac:dyDescent="0.25">
      <c r="A965" s="82" t="s">
        <v>19</v>
      </c>
      <c r="B965" s="175">
        <v>42328</v>
      </c>
      <c r="C965" s="285">
        <v>0.375</v>
      </c>
      <c r="D965" s="287">
        <v>943390</v>
      </c>
    </row>
    <row r="966" spans="1:4" x14ac:dyDescent="0.25">
      <c r="A966" s="82" t="s">
        <v>15</v>
      </c>
      <c r="B966" s="175">
        <v>42328</v>
      </c>
      <c r="C966" s="285">
        <v>0.35000000000000003</v>
      </c>
      <c r="D966" s="287">
        <v>2386960</v>
      </c>
    </row>
    <row r="967" spans="1:4" x14ac:dyDescent="0.25">
      <c r="A967" s="82" t="s">
        <v>14</v>
      </c>
      <c r="B967" s="175">
        <v>42328</v>
      </c>
      <c r="C967" s="285">
        <v>0.42569444444444443</v>
      </c>
      <c r="D967" s="287">
        <v>1383590</v>
      </c>
    </row>
    <row r="968" spans="1:4" x14ac:dyDescent="0.25">
      <c r="A968" s="82" t="s">
        <v>13</v>
      </c>
      <c r="B968" s="175">
        <v>42328</v>
      </c>
      <c r="C968" s="285">
        <v>0.43055555555555558</v>
      </c>
      <c r="D968" s="287">
        <v>1619230</v>
      </c>
    </row>
    <row r="969" spans="1:4" x14ac:dyDescent="0.25">
      <c r="A969" s="159" t="s">
        <v>21</v>
      </c>
      <c r="B969" s="39">
        <v>42331</v>
      </c>
      <c r="C969" s="284">
        <v>0.32847222222222222</v>
      </c>
      <c r="D969" s="288">
        <v>494820</v>
      </c>
    </row>
    <row r="970" spans="1:4" x14ac:dyDescent="0.25">
      <c r="A970" s="159" t="s">
        <v>22</v>
      </c>
      <c r="B970" s="39">
        <v>42331</v>
      </c>
      <c r="C970" s="284">
        <v>0.33194444444444443</v>
      </c>
      <c r="D970" s="288">
        <v>392363</v>
      </c>
    </row>
    <row r="971" spans="1:4" x14ac:dyDescent="0.25">
      <c r="A971" s="159" t="s">
        <v>23</v>
      </c>
      <c r="B971" s="39">
        <v>42331</v>
      </c>
      <c r="C971" s="284">
        <v>0.33402777777777781</v>
      </c>
      <c r="D971" s="288">
        <v>743163</v>
      </c>
    </row>
    <row r="972" spans="1:4" x14ac:dyDescent="0.25">
      <c r="A972" s="159" t="s">
        <v>24</v>
      </c>
      <c r="B972" s="39">
        <v>42331</v>
      </c>
      <c r="C972" s="284">
        <v>0.3354166666666667</v>
      </c>
      <c r="D972" s="288">
        <v>313311</v>
      </c>
    </row>
    <row r="973" spans="1:4" x14ac:dyDescent="0.25">
      <c r="A973" s="159" t="s">
        <v>25</v>
      </c>
      <c r="B973" s="39">
        <v>42331</v>
      </c>
      <c r="C973" s="284">
        <v>0.33680555555555558</v>
      </c>
      <c r="D973" s="288">
        <v>869194</v>
      </c>
    </row>
    <row r="974" spans="1:4" x14ac:dyDescent="0.25">
      <c r="A974" s="159" t="s">
        <v>27</v>
      </c>
      <c r="B974" s="39">
        <v>42331</v>
      </c>
      <c r="C974" s="284">
        <v>0.33888888888888885</v>
      </c>
      <c r="D974" s="288">
        <v>591880</v>
      </c>
    </row>
    <row r="975" spans="1:4" x14ac:dyDescent="0.25">
      <c r="A975" s="159" t="s">
        <v>28</v>
      </c>
      <c r="B975" s="39">
        <v>42331</v>
      </c>
      <c r="C975" s="284">
        <v>0.33958333333333335</v>
      </c>
      <c r="D975" s="288">
        <v>340822</v>
      </c>
    </row>
    <row r="976" spans="1:4" x14ac:dyDescent="0.25">
      <c r="A976" s="159" t="s">
        <v>29</v>
      </c>
      <c r="B976" s="39">
        <v>42331</v>
      </c>
      <c r="C976" s="284">
        <v>0.34097222222222223</v>
      </c>
      <c r="D976" s="288">
        <v>739127</v>
      </c>
    </row>
    <row r="977" spans="1:4" x14ac:dyDescent="0.25">
      <c r="A977" s="82" t="s">
        <v>16</v>
      </c>
      <c r="B977" s="175">
        <v>42331</v>
      </c>
      <c r="C977" s="285">
        <v>0.34861111111111115</v>
      </c>
      <c r="D977" s="287">
        <v>757840</v>
      </c>
    </row>
    <row r="978" spans="1:4" x14ac:dyDescent="0.25">
      <c r="A978" s="82" t="s">
        <v>17</v>
      </c>
      <c r="B978" s="175">
        <v>42331</v>
      </c>
      <c r="C978" s="285">
        <v>0.3576388888888889</v>
      </c>
      <c r="D978" s="287">
        <v>948210</v>
      </c>
    </row>
    <row r="979" spans="1:4" x14ac:dyDescent="0.25">
      <c r="A979" s="82" t="s">
        <v>18</v>
      </c>
      <c r="B979" s="175">
        <v>42331</v>
      </c>
      <c r="C979" s="285">
        <v>0.36180555555555555</v>
      </c>
      <c r="D979" s="287">
        <v>755280</v>
      </c>
    </row>
    <row r="980" spans="1:4" x14ac:dyDescent="0.25">
      <c r="A980" s="82" t="s">
        <v>19</v>
      </c>
      <c r="B980" s="175">
        <v>42331</v>
      </c>
      <c r="C980" s="285">
        <v>0.36249999999999999</v>
      </c>
      <c r="D980" s="287">
        <v>955200</v>
      </c>
    </row>
    <row r="981" spans="1:4" x14ac:dyDescent="0.25">
      <c r="A981" s="82" t="s">
        <v>15</v>
      </c>
      <c r="B981" s="175">
        <v>42331</v>
      </c>
      <c r="C981" s="285">
        <v>0.40486111111111112</v>
      </c>
      <c r="D981" s="287">
        <v>2438550</v>
      </c>
    </row>
    <row r="982" spans="1:4" x14ac:dyDescent="0.25">
      <c r="A982" s="82" t="s">
        <v>14</v>
      </c>
      <c r="B982" s="175">
        <v>42331</v>
      </c>
      <c r="C982" s="285">
        <v>0.38472222222222219</v>
      </c>
      <c r="D982" s="287">
        <v>1395610</v>
      </c>
    </row>
    <row r="983" spans="1:4" x14ac:dyDescent="0.25">
      <c r="A983" s="82" t="s">
        <v>13</v>
      </c>
      <c r="B983" s="175">
        <v>42331</v>
      </c>
      <c r="C983" s="285">
        <v>0.39027777777777778</v>
      </c>
      <c r="D983" s="287">
        <v>1634340</v>
      </c>
    </row>
    <row r="984" spans="1:4" x14ac:dyDescent="0.25">
      <c r="A984" s="159" t="s">
        <v>21</v>
      </c>
      <c r="B984" s="39">
        <v>42333</v>
      </c>
      <c r="C984" s="284">
        <v>0.30972222222222223</v>
      </c>
      <c r="D984" s="288">
        <v>500469</v>
      </c>
    </row>
    <row r="985" spans="1:4" x14ac:dyDescent="0.25">
      <c r="A985" s="159" t="s">
        <v>22</v>
      </c>
      <c r="B985" s="39">
        <v>42333</v>
      </c>
      <c r="C985" s="284">
        <v>0.31041666666666667</v>
      </c>
      <c r="D985" s="288">
        <v>398580</v>
      </c>
    </row>
    <row r="986" spans="1:4" x14ac:dyDescent="0.25">
      <c r="A986" s="159" t="s">
        <v>23</v>
      </c>
      <c r="B986" s="39">
        <v>42333</v>
      </c>
      <c r="C986" s="284">
        <v>0.31111111111111112</v>
      </c>
      <c r="D986" s="288">
        <v>751437</v>
      </c>
    </row>
    <row r="987" spans="1:4" x14ac:dyDescent="0.25">
      <c r="A987" s="159" t="s">
        <v>24</v>
      </c>
      <c r="B987" s="39">
        <v>42333</v>
      </c>
      <c r="C987" s="284">
        <v>0.31111111111111112</v>
      </c>
      <c r="D987" s="288">
        <v>318963</v>
      </c>
    </row>
    <row r="988" spans="1:4" x14ac:dyDescent="0.25">
      <c r="A988" s="159" t="s">
        <v>25</v>
      </c>
      <c r="B988" s="39">
        <v>42333</v>
      </c>
      <c r="C988" s="284">
        <v>0.31180555555555556</v>
      </c>
      <c r="D988" s="288">
        <v>885416</v>
      </c>
    </row>
    <row r="989" spans="1:4" x14ac:dyDescent="0.25">
      <c r="A989" s="159" t="s">
        <v>27</v>
      </c>
      <c r="B989" s="39">
        <v>42333</v>
      </c>
      <c r="C989" s="284">
        <v>0.3125</v>
      </c>
      <c r="D989" s="288">
        <v>595645</v>
      </c>
    </row>
    <row r="990" spans="1:4" x14ac:dyDescent="0.25">
      <c r="A990" s="159" t="s">
        <v>28</v>
      </c>
      <c r="B990" s="39">
        <v>42333</v>
      </c>
      <c r="C990" s="284">
        <v>0.31319444444444444</v>
      </c>
      <c r="D990" s="288">
        <v>348850</v>
      </c>
    </row>
    <row r="991" spans="1:4" x14ac:dyDescent="0.25">
      <c r="A991" s="159" t="s">
        <v>29</v>
      </c>
      <c r="B991" s="39">
        <v>42333</v>
      </c>
      <c r="C991" s="284">
        <v>0.31319444444444444</v>
      </c>
      <c r="D991" s="288">
        <v>745795</v>
      </c>
    </row>
    <row r="992" spans="1:4" x14ac:dyDescent="0.25">
      <c r="A992" s="82" t="s">
        <v>16</v>
      </c>
      <c r="B992" s="175">
        <v>42333</v>
      </c>
      <c r="C992" s="285">
        <v>0.31458333333333333</v>
      </c>
      <c r="D992" s="287">
        <v>763210</v>
      </c>
    </row>
    <row r="993" spans="1:4" x14ac:dyDescent="0.25">
      <c r="A993" s="82" t="s">
        <v>17</v>
      </c>
      <c r="B993" s="175">
        <v>42333</v>
      </c>
      <c r="C993" s="285">
        <v>0.31527777777777777</v>
      </c>
      <c r="D993" s="287">
        <v>958440</v>
      </c>
    </row>
    <row r="994" spans="1:4" x14ac:dyDescent="0.25">
      <c r="A994" s="82" t="s">
        <v>18</v>
      </c>
      <c r="B994" s="175">
        <v>42333</v>
      </c>
      <c r="C994" s="285">
        <v>0.31736111111111115</v>
      </c>
      <c r="D994" s="287">
        <v>760140</v>
      </c>
    </row>
    <row r="995" spans="1:4" x14ac:dyDescent="0.25">
      <c r="A995" s="82" t="s">
        <v>19</v>
      </c>
      <c r="B995" s="175">
        <v>42333</v>
      </c>
      <c r="C995" s="285">
        <v>0.31875000000000003</v>
      </c>
      <c r="D995" s="287">
        <v>965410</v>
      </c>
    </row>
    <row r="996" spans="1:4" x14ac:dyDescent="0.25">
      <c r="A996" s="82" t="s">
        <v>15</v>
      </c>
      <c r="B996" s="175">
        <v>42333</v>
      </c>
      <c r="C996" s="285">
        <v>0.33333333333333331</v>
      </c>
      <c r="D996" s="287">
        <v>2471480</v>
      </c>
    </row>
    <row r="997" spans="1:4" x14ac:dyDescent="0.25">
      <c r="A997" s="82" t="s">
        <v>14</v>
      </c>
      <c r="B997" s="175">
        <v>42333</v>
      </c>
      <c r="C997" s="285">
        <v>0.32222222222222224</v>
      </c>
      <c r="D997" s="287">
        <v>1413810</v>
      </c>
    </row>
    <row r="998" spans="1:4" x14ac:dyDescent="0.25">
      <c r="A998" s="82" t="s">
        <v>13</v>
      </c>
      <c r="B998" s="175">
        <v>42333</v>
      </c>
      <c r="C998" s="285">
        <v>0.32500000000000001</v>
      </c>
      <c r="D998" s="287">
        <v>1647610</v>
      </c>
    </row>
    <row r="999" spans="1:4" x14ac:dyDescent="0.25">
      <c r="A999" s="159" t="s">
        <v>21</v>
      </c>
      <c r="B999" s="39">
        <v>42338</v>
      </c>
      <c r="C999" s="284">
        <v>0.52361111111111114</v>
      </c>
      <c r="D999" s="288">
        <v>514787</v>
      </c>
    </row>
    <row r="1000" spans="1:4" x14ac:dyDescent="0.25">
      <c r="A1000" s="159" t="s">
        <v>22</v>
      </c>
      <c r="B1000" s="39">
        <v>42338</v>
      </c>
      <c r="C1000" s="284">
        <v>0.52361111111111114</v>
      </c>
      <c r="D1000" s="288">
        <v>414084</v>
      </c>
    </row>
    <row r="1001" spans="1:4" x14ac:dyDescent="0.25">
      <c r="A1001" s="159" t="s">
        <v>23</v>
      </c>
      <c r="B1001" s="39">
        <v>42338</v>
      </c>
      <c r="C1001" s="284">
        <v>0.52361111111111114</v>
      </c>
      <c r="D1001" s="288">
        <v>775567</v>
      </c>
    </row>
    <row r="1002" spans="1:4" x14ac:dyDescent="0.25">
      <c r="A1002" s="159" t="s">
        <v>24</v>
      </c>
      <c r="B1002" s="39">
        <v>42338</v>
      </c>
      <c r="C1002" s="284">
        <v>0.52430555555555558</v>
      </c>
      <c r="D1002" s="288">
        <v>332463</v>
      </c>
    </row>
    <row r="1003" spans="1:4" x14ac:dyDescent="0.25">
      <c r="A1003" s="159" t="s">
        <v>25</v>
      </c>
      <c r="B1003" s="39">
        <v>42338</v>
      </c>
      <c r="C1003" s="284">
        <v>0.52430555555555558</v>
      </c>
      <c r="D1003" s="288">
        <v>931998</v>
      </c>
    </row>
    <row r="1004" spans="1:4" x14ac:dyDescent="0.25">
      <c r="A1004" s="159" t="s">
        <v>27</v>
      </c>
      <c r="B1004" s="39">
        <v>42338</v>
      </c>
      <c r="C1004" s="284">
        <v>0.52500000000000002</v>
      </c>
      <c r="D1004" s="288">
        <v>604352</v>
      </c>
    </row>
    <row r="1005" spans="1:4" x14ac:dyDescent="0.25">
      <c r="A1005" s="159" t="s">
        <v>28</v>
      </c>
      <c r="B1005" s="39">
        <v>42338</v>
      </c>
      <c r="C1005" s="284">
        <v>0.52500000000000002</v>
      </c>
      <c r="D1005" s="288">
        <v>369624</v>
      </c>
    </row>
    <row r="1006" spans="1:4" x14ac:dyDescent="0.25">
      <c r="A1006" s="159" t="s">
        <v>29</v>
      </c>
      <c r="B1006" s="39">
        <v>42338</v>
      </c>
      <c r="C1006" s="284">
        <v>0.52569444444444446</v>
      </c>
      <c r="D1006" s="288">
        <v>764040</v>
      </c>
    </row>
    <row r="1007" spans="1:4" x14ac:dyDescent="0.25">
      <c r="A1007" s="82" t="s">
        <v>16</v>
      </c>
      <c r="B1007" s="175">
        <v>42338</v>
      </c>
      <c r="C1007" s="285">
        <v>0.52777777777777779</v>
      </c>
      <c r="D1007" s="287">
        <v>772610</v>
      </c>
    </row>
    <row r="1008" spans="1:4" x14ac:dyDescent="0.25">
      <c r="A1008" s="82" t="s">
        <v>17</v>
      </c>
      <c r="B1008" s="175">
        <v>42338</v>
      </c>
      <c r="C1008" s="285">
        <v>0.52777777777777779</v>
      </c>
      <c r="D1008" s="287">
        <v>977610</v>
      </c>
    </row>
    <row r="1009" spans="1:4" x14ac:dyDescent="0.25">
      <c r="A1009" s="82" t="s">
        <v>18</v>
      </c>
      <c r="B1009" s="175">
        <v>42338</v>
      </c>
      <c r="C1009" s="285">
        <v>0.52777777777777779</v>
      </c>
      <c r="D1009" s="287">
        <v>769190</v>
      </c>
    </row>
    <row r="1010" spans="1:4" x14ac:dyDescent="0.25">
      <c r="A1010" s="82" t="s">
        <v>19</v>
      </c>
      <c r="B1010" s="175">
        <v>42338</v>
      </c>
      <c r="C1010" s="285">
        <v>0.52777777777777779</v>
      </c>
      <c r="D1010" s="287">
        <v>984450</v>
      </c>
    </row>
    <row r="1011" spans="1:4" x14ac:dyDescent="0.25">
      <c r="A1011" s="82" t="s">
        <v>15</v>
      </c>
      <c r="B1011" s="175">
        <v>42338</v>
      </c>
      <c r="C1011" s="285">
        <v>0.5444444444444444</v>
      </c>
      <c r="D1011" s="287">
        <v>2556840</v>
      </c>
    </row>
    <row r="1012" spans="1:4" x14ac:dyDescent="0.25">
      <c r="A1012" s="82" t="s">
        <v>14</v>
      </c>
      <c r="B1012" s="175">
        <v>42338</v>
      </c>
      <c r="C1012" s="285">
        <v>0.54791666666666672</v>
      </c>
      <c r="D1012" s="287">
        <v>1445440</v>
      </c>
    </row>
    <row r="1013" spans="1:4" x14ac:dyDescent="0.25">
      <c r="A1013" s="82" t="s">
        <v>13</v>
      </c>
      <c r="B1013" s="175">
        <v>42338</v>
      </c>
      <c r="C1013" s="285">
        <v>0.55208333333333337</v>
      </c>
      <c r="D1013" s="287">
        <v>1673490</v>
      </c>
    </row>
    <row r="1014" spans="1:4" x14ac:dyDescent="0.25">
      <c r="A1014" s="82" t="s">
        <v>16</v>
      </c>
      <c r="B1014" s="175">
        <v>42342</v>
      </c>
      <c r="C1014" s="285">
        <v>0.56041666666666667</v>
      </c>
      <c r="D1014" s="287">
        <v>777530</v>
      </c>
    </row>
    <row r="1015" spans="1:4" x14ac:dyDescent="0.25">
      <c r="A1015" s="82" t="s">
        <v>17</v>
      </c>
      <c r="B1015" s="175">
        <v>42342</v>
      </c>
      <c r="C1015" s="285">
        <v>0.56388888888888888</v>
      </c>
      <c r="D1015" s="287">
        <v>992920</v>
      </c>
    </row>
    <row r="1016" spans="1:4" x14ac:dyDescent="0.25">
      <c r="A1016" s="82" t="s">
        <v>18</v>
      </c>
      <c r="B1016" s="175">
        <v>42342</v>
      </c>
      <c r="C1016" s="285">
        <v>0.56597222222222221</v>
      </c>
      <c r="D1016" s="287">
        <v>775400</v>
      </c>
    </row>
    <row r="1017" spans="1:4" x14ac:dyDescent="0.25">
      <c r="A1017" s="82" t="s">
        <v>19</v>
      </c>
      <c r="B1017" s="175">
        <v>42342</v>
      </c>
      <c r="C1017" s="285">
        <v>0.56736111111111109</v>
      </c>
      <c r="D1017" s="287">
        <v>997450</v>
      </c>
    </row>
    <row r="1018" spans="1:4" x14ac:dyDescent="0.25">
      <c r="A1018" s="82" t="s">
        <v>15</v>
      </c>
      <c r="B1018" s="175">
        <v>42342</v>
      </c>
      <c r="C1018" s="285">
        <v>0.55555555555555558</v>
      </c>
      <c r="D1018" s="287">
        <v>2643760</v>
      </c>
    </row>
    <row r="1019" spans="1:4" x14ac:dyDescent="0.25">
      <c r="A1019" s="82" t="s">
        <v>14</v>
      </c>
      <c r="B1019" s="175">
        <v>42342</v>
      </c>
      <c r="C1019" s="285">
        <v>0.60138888888888886</v>
      </c>
      <c r="D1019" s="287">
        <v>1467670</v>
      </c>
    </row>
    <row r="1020" spans="1:4" x14ac:dyDescent="0.25">
      <c r="A1020" s="82" t="s">
        <v>13</v>
      </c>
      <c r="B1020" s="175">
        <v>42342</v>
      </c>
      <c r="C1020" s="285">
        <v>0.59791666666666665</v>
      </c>
      <c r="D1020" s="287">
        <v>1692700</v>
      </c>
    </row>
    <row r="1021" spans="1:4" x14ac:dyDescent="0.25">
      <c r="A1021" s="159" t="s">
        <v>21</v>
      </c>
      <c r="B1021" s="39">
        <v>42345</v>
      </c>
      <c r="C1021" s="284">
        <v>0.63194444444444442</v>
      </c>
      <c r="D1021" s="288">
        <v>537071</v>
      </c>
    </row>
    <row r="1022" spans="1:4" x14ac:dyDescent="0.25">
      <c r="A1022" s="159" t="s">
        <v>22</v>
      </c>
      <c r="B1022" s="39">
        <v>42345</v>
      </c>
      <c r="C1022" s="284">
        <v>0.63402777777777775</v>
      </c>
      <c r="D1022" s="288">
        <v>446111</v>
      </c>
    </row>
    <row r="1023" spans="1:4" x14ac:dyDescent="0.25">
      <c r="A1023" s="159" t="s">
        <v>23</v>
      </c>
      <c r="B1023" s="39">
        <v>42345</v>
      </c>
      <c r="C1023" s="284">
        <v>0.63541666666666663</v>
      </c>
      <c r="D1023" s="288">
        <v>816117</v>
      </c>
    </row>
    <row r="1024" spans="1:4" x14ac:dyDescent="0.25">
      <c r="A1024" s="159" t="s">
        <v>24</v>
      </c>
      <c r="B1024" s="39">
        <v>42345</v>
      </c>
      <c r="C1024" s="284">
        <v>0.63680555555555551</v>
      </c>
      <c r="D1024" s="288">
        <v>357897</v>
      </c>
    </row>
    <row r="1025" spans="1:5" x14ac:dyDescent="0.25">
      <c r="A1025" s="159" t="s">
        <v>25</v>
      </c>
      <c r="B1025" s="39">
        <v>42345</v>
      </c>
      <c r="C1025" s="284">
        <v>0.6381944444444444</v>
      </c>
      <c r="D1025" s="289">
        <v>14741</v>
      </c>
      <c r="E1025" s="286" t="s">
        <v>126</v>
      </c>
    </row>
    <row r="1026" spans="1:5" x14ac:dyDescent="0.25">
      <c r="A1026" s="159" t="s">
        <v>27</v>
      </c>
      <c r="B1026" s="39">
        <v>42345</v>
      </c>
      <c r="C1026" s="284">
        <v>0.64027777777777783</v>
      </c>
      <c r="D1026" s="288">
        <v>628842</v>
      </c>
    </row>
    <row r="1027" spans="1:5" x14ac:dyDescent="0.25">
      <c r="A1027" s="159" t="s">
        <v>28</v>
      </c>
      <c r="B1027" s="39">
        <v>42345</v>
      </c>
      <c r="C1027" s="284">
        <v>0.64166666666666672</v>
      </c>
      <c r="D1027" s="288">
        <v>407527</v>
      </c>
    </row>
    <row r="1028" spans="1:5" x14ac:dyDescent="0.25">
      <c r="A1028" s="159" t="s">
        <v>29</v>
      </c>
      <c r="B1028" s="39">
        <v>42345</v>
      </c>
      <c r="C1028" s="284">
        <v>0.6430555555555556</v>
      </c>
      <c r="D1028" s="288">
        <v>795737</v>
      </c>
    </row>
    <row r="1029" spans="1:5" x14ac:dyDescent="0.25">
      <c r="A1029" s="82" t="s">
        <v>16</v>
      </c>
      <c r="B1029" s="175">
        <v>42345</v>
      </c>
      <c r="C1029" s="285">
        <v>0.64583333333333337</v>
      </c>
      <c r="D1029" s="287">
        <v>784130</v>
      </c>
    </row>
    <row r="1030" spans="1:5" x14ac:dyDescent="0.25">
      <c r="A1030" s="82" t="s">
        <v>17</v>
      </c>
      <c r="B1030" s="175">
        <v>42345</v>
      </c>
      <c r="C1030" s="285">
        <v>0.64583333333333337</v>
      </c>
      <c r="D1030" s="287">
        <v>1005130</v>
      </c>
    </row>
    <row r="1031" spans="1:5" x14ac:dyDescent="0.25">
      <c r="A1031" s="82" t="s">
        <v>18</v>
      </c>
      <c r="B1031" s="175">
        <v>42345</v>
      </c>
      <c r="C1031" s="285">
        <v>0.64652777777777781</v>
      </c>
      <c r="D1031" s="287">
        <v>782440</v>
      </c>
    </row>
    <row r="1032" spans="1:5" x14ac:dyDescent="0.25">
      <c r="A1032" s="82" t="s">
        <v>19</v>
      </c>
      <c r="B1032" s="175">
        <v>42345</v>
      </c>
      <c r="C1032" s="285">
        <v>0.64652777777777781</v>
      </c>
      <c r="D1032" s="287">
        <v>1012070</v>
      </c>
    </row>
    <row r="1033" spans="1:5" x14ac:dyDescent="0.25">
      <c r="A1033" s="82" t="s">
        <v>15</v>
      </c>
      <c r="B1033" s="175">
        <v>42345</v>
      </c>
      <c r="C1033" s="285">
        <v>0.61458333333333337</v>
      </c>
      <c r="D1033" s="287">
        <v>2708340</v>
      </c>
    </row>
    <row r="1034" spans="1:5" x14ac:dyDescent="0.25">
      <c r="A1034" s="82" t="s">
        <v>14</v>
      </c>
      <c r="B1034" s="175">
        <v>42345</v>
      </c>
      <c r="C1034" s="285">
        <v>0.60555555555555551</v>
      </c>
      <c r="D1034" s="287">
        <v>1491440</v>
      </c>
    </row>
    <row r="1035" spans="1:5" x14ac:dyDescent="0.25">
      <c r="A1035" s="82" t="s">
        <v>13</v>
      </c>
      <c r="B1035" s="175">
        <v>42345</v>
      </c>
      <c r="C1035" s="285">
        <v>0.60902777777777783</v>
      </c>
      <c r="D1035" s="287">
        <v>1708940</v>
      </c>
    </row>
    <row r="1036" spans="1:5" x14ac:dyDescent="0.25">
      <c r="A1036" s="82" t="s">
        <v>16</v>
      </c>
      <c r="B1036" s="175">
        <v>42347</v>
      </c>
      <c r="C1036" s="285">
        <v>0.5493055555555556</v>
      </c>
      <c r="D1036" s="287">
        <v>789360</v>
      </c>
    </row>
    <row r="1037" spans="1:5" x14ac:dyDescent="0.25">
      <c r="A1037" s="82" t="s">
        <v>17</v>
      </c>
      <c r="B1037" s="175">
        <v>42347</v>
      </c>
      <c r="C1037" s="285">
        <v>0.55277777777777781</v>
      </c>
      <c r="D1037" s="287">
        <v>1015450</v>
      </c>
    </row>
    <row r="1038" spans="1:5" x14ac:dyDescent="0.25">
      <c r="A1038" s="82" t="s">
        <v>18</v>
      </c>
      <c r="B1038" s="175">
        <v>42347</v>
      </c>
      <c r="C1038" s="285">
        <v>0.54999999999999993</v>
      </c>
      <c r="D1038" s="287">
        <v>787790</v>
      </c>
    </row>
    <row r="1039" spans="1:5" x14ac:dyDescent="0.25">
      <c r="A1039" s="82" t="s">
        <v>19</v>
      </c>
      <c r="B1039" s="175">
        <v>42347</v>
      </c>
      <c r="C1039" s="285">
        <v>0.55138888888888882</v>
      </c>
      <c r="D1039" s="287">
        <v>1023200</v>
      </c>
    </row>
    <row r="1040" spans="1:5" x14ac:dyDescent="0.25">
      <c r="A1040" s="82" t="s">
        <v>15</v>
      </c>
      <c r="B1040" s="175">
        <v>42347</v>
      </c>
      <c r="C1040" s="285">
        <v>0.47152777777777777</v>
      </c>
      <c r="D1040" s="287">
        <v>2745030</v>
      </c>
    </row>
    <row r="1041" spans="1:4" x14ac:dyDescent="0.25">
      <c r="A1041" s="82" t="s">
        <v>14</v>
      </c>
      <c r="B1041" s="175">
        <v>42347</v>
      </c>
      <c r="C1041" s="285">
        <v>0.64444444444444449</v>
      </c>
      <c r="D1041" s="287">
        <v>1509660</v>
      </c>
    </row>
    <row r="1042" spans="1:4" x14ac:dyDescent="0.25">
      <c r="A1042" s="82" t="s">
        <v>13</v>
      </c>
      <c r="B1042" s="175">
        <v>42347</v>
      </c>
      <c r="C1042" s="285">
        <v>0.64722222222222225</v>
      </c>
      <c r="D1042" s="287">
        <v>1724720</v>
      </c>
    </row>
    <row r="1043" spans="1:4" x14ac:dyDescent="0.25">
      <c r="A1043" s="82" t="s">
        <v>16</v>
      </c>
      <c r="B1043" s="175">
        <v>42349</v>
      </c>
      <c r="C1043" s="285">
        <v>0.47083333333333338</v>
      </c>
      <c r="D1043" s="287">
        <v>793690</v>
      </c>
    </row>
    <row r="1044" spans="1:4" x14ac:dyDescent="0.25">
      <c r="A1044" s="82" t="s">
        <v>17</v>
      </c>
      <c r="B1044" s="175">
        <v>42349</v>
      </c>
      <c r="C1044" s="285">
        <v>0.47361111111111115</v>
      </c>
      <c r="D1044" s="287">
        <v>1023450</v>
      </c>
    </row>
    <row r="1045" spans="1:4" x14ac:dyDescent="0.25">
      <c r="A1045" s="82" t="s">
        <v>18</v>
      </c>
      <c r="B1045" s="175">
        <v>42349</v>
      </c>
      <c r="C1045" s="285">
        <v>0.47500000000000003</v>
      </c>
      <c r="D1045" s="287">
        <v>792550</v>
      </c>
    </row>
    <row r="1046" spans="1:4" x14ac:dyDescent="0.25">
      <c r="A1046" s="82" t="s">
        <v>19</v>
      </c>
      <c r="B1046" s="175">
        <v>42349</v>
      </c>
      <c r="C1046" s="285">
        <v>0.47638888888888892</v>
      </c>
      <c r="D1046" s="287">
        <v>1033280</v>
      </c>
    </row>
    <row r="1047" spans="1:4" x14ac:dyDescent="0.25">
      <c r="A1047" s="82" t="s">
        <v>15</v>
      </c>
      <c r="B1047" s="175">
        <v>42349</v>
      </c>
      <c r="C1047" s="285">
        <v>0.46111111111111108</v>
      </c>
      <c r="D1047" s="287">
        <v>2787620</v>
      </c>
    </row>
    <row r="1048" spans="1:4" x14ac:dyDescent="0.25">
      <c r="A1048" s="82" t="s">
        <v>14</v>
      </c>
      <c r="B1048" s="175">
        <v>42349</v>
      </c>
      <c r="C1048" s="285">
        <v>0.56041666666666667</v>
      </c>
      <c r="D1048" s="287">
        <v>1525970</v>
      </c>
    </row>
    <row r="1049" spans="1:4" x14ac:dyDescent="0.25">
      <c r="A1049" s="82" t="s">
        <v>13</v>
      </c>
      <c r="B1049" s="175">
        <v>42349</v>
      </c>
      <c r="C1049" s="285">
        <v>0.55555555555555558</v>
      </c>
      <c r="D1049" s="287">
        <v>1736810</v>
      </c>
    </row>
    <row r="1050" spans="1:4" x14ac:dyDescent="0.25">
      <c r="A1050" s="159" t="s">
        <v>21</v>
      </c>
      <c r="B1050" s="39">
        <v>42352</v>
      </c>
      <c r="C1050" s="284">
        <v>0.31944444444444448</v>
      </c>
      <c r="D1050" s="288">
        <v>556321</v>
      </c>
    </row>
    <row r="1051" spans="1:4" x14ac:dyDescent="0.25">
      <c r="A1051" s="159" t="s">
        <v>22</v>
      </c>
      <c r="B1051" s="39">
        <v>42352</v>
      </c>
      <c r="C1051" s="284">
        <v>0.32013888888888892</v>
      </c>
      <c r="D1051" s="288">
        <v>482395</v>
      </c>
    </row>
    <row r="1052" spans="1:4" x14ac:dyDescent="0.25">
      <c r="A1052" s="159" t="s">
        <v>23</v>
      </c>
      <c r="B1052" s="39">
        <v>42352</v>
      </c>
      <c r="C1052" s="284">
        <v>0.3215277777777778</v>
      </c>
      <c r="D1052" s="288">
        <v>853805</v>
      </c>
    </row>
    <row r="1053" spans="1:4" x14ac:dyDescent="0.25">
      <c r="A1053" s="159" t="s">
        <v>24</v>
      </c>
      <c r="B1053" s="39">
        <v>42352</v>
      </c>
      <c r="C1053" s="284">
        <v>0.32361111111111113</v>
      </c>
      <c r="D1053" s="288">
        <v>381891</v>
      </c>
    </row>
    <row r="1054" spans="1:4" x14ac:dyDescent="0.25">
      <c r="A1054" s="159" t="s">
        <v>25</v>
      </c>
      <c r="B1054" s="39">
        <v>42352</v>
      </c>
      <c r="C1054" s="284">
        <v>0.32569444444444445</v>
      </c>
      <c r="D1054" s="289">
        <v>87977</v>
      </c>
    </row>
    <row r="1055" spans="1:4" x14ac:dyDescent="0.25">
      <c r="A1055" s="159" t="s">
        <v>27</v>
      </c>
      <c r="B1055" s="39">
        <v>42352</v>
      </c>
      <c r="C1055" s="284">
        <v>0.32777777777777778</v>
      </c>
      <c r="D1055" s="288">
        <v>649087</v>
      </c>
    </row>
    <row r="1056" spans="1:4" x14ac:dyDescent="0.25">
      <c r="A1056" s="159" t="s">
        <v>28</v>
      </c>
      <c r="B1056" s="39">
        <v>42352</v>
      </c>
      <c r="C1056" s="284">
        <v>0.32916666666666666</v>
      </c>
      <c r="D1056" s="288">
        <v>436547</v>
      </c>
    </row>
    <row r="1057" spans="1:4" x14ac:dyDescent="0.25">
      <c r="A1057" s="159" t="s">
        <v>29</v>
      </c>
      <c r="B1057" s="39">
        <v>42352</v>
      </c>
      <c r="C1057" s="284">
        <v>0.33055555555555555</v>
      </c>
      <c r="D1057" s="288">
        <v>827865</v>
      </c>
    </row>
    <row r="1058" spans="1:4" x14ac:dyDescent="0.25">
      <c r="A1058" s="82" t="s">
        <v>16</v>
      </c>
      <c r="B1058" s="175">
        <v>42352</v>
      </c>
      <c r="C1058" s="285">
        <v>0.33402777777777781</v>
      </c>
      <c r="D1058" s="287">
        <v>800810</v>
      </c>
    </row>
    <row r="1059" spans="1:4" x14ac:dyDescent="0.25">
      <c r="A1059" s="82" t="s">
        <v>17</v>
      </c>
      <c r="B1059" s="175">
        <v>42352</v>
      </c>
      <c r="C1059" s="285">
        <v>0.33749999999999997</v>
      </c>
      <c r="D1059" s="287">
        <v>1036200</v>
      </c>
    </row>
    <row r="1060" spans="1:4" x14ac:dyDescent="0.25">
      <c r="A1060" s="82" t="s">
        <v>18</v>
      </c>
      <c r="B1060" s="175">
        <v>42352</v>
      </c>
      <c r="C1060" s="285">
        <v>0.33888888888888885</v>
      </c>
      <c r="D1060" s="287">
        <v>799420</v>
      </c>
    </row>
    <row r="1061" spans="1:4" x14ac:dyDescent="0.25">
      <c r="A1061" s="82" t="s">
        <v>19</v>
      </c>
      <c r="B1061" s="175">
        <v>42352</v>
      </c>
      <c r="C1061" s="285">
        <v>0.34027777777777773</v>
      </c>
      <c r="D1061" s="287">
        <v>1047930</v>
      </c>
    </row>
    <row r="1062" spans="1:4" x14ac:dyDescent="0.25">
      <c r="A1062" s="82" t="s">
        <v>15</v>
      </c>
      <c r="B1062" s="175">
        <v>42352</v>
      </c>
      <c r="C1062" s="285">
        <v>0.3666666666666667</v>
      </c>
      <c r="D1062" s="287">
        <v>2846040</v>
      </c>
    </row>
    <row r="1063" spans="1:4" x14ac:dyDescent="0.25">
      <c r="A1063" s="82" t="s">
        <v>14</v>
      </c>
      <c r="B1063" s="175">
        <v>42352</v>
      </c>
      <c r="C1063" s="285">
        <v>0.34791666666666665</v>
      </c>
      <c r="D1063" s="287">
        <v>1549920</v>
      </c>
    </row>
    <row r="1064" spans="1:4" x14ac:dyDescent="0.25">
      <c r="A1064" s="82" t="s">
        <v>13</v>
      </c>
      <c r="B1064" s="175">
        <v>42352</v>
      </c>
      <c r="C1064" s="285">
        <v>0.35694444444444445</v>
      </c>
      <c r="D1064" s="287">
        <v>1754810</v>
      </c>
    </row>
    <row r="1065" spans="1:4" x14ac:dyDescent="0.25">
      <c r="A1065" s="82" t="s">
        <v>16</v>
      </c>
      <c r="B1065" s="175">
        <v>42354</v>
      </c>
      <c r="C1065" s="285">
        <v>0.31527777777777777</v>
      </c>
      <c r="D1065" s="287">
        <v>805120</v>
      </c>
    </row>
    <row r="1066" spans="1:4" x14ac:dyDescent="0.25">
      <c r="A1066" s="82" t="s">
        <v>17</v>
      </c>
      <c r="B1066" s="175">
        <v>42354</v>
      </c>
      <c r="C1066" s="285">
        <v>0.31388888888888888</v>
      </c>
      <c r="D1066" s="287">
        <v>1044630</v>
      </c>
    </row>
    <row r="1067" spans="1:4" x14ac:dyDescent="0.25">
      <c r="A1067" s="82" t="s">
        <v>18</v>
      </c>
      <c r="B1067" s="175">
        <v>42354</v>
      </c>
      <c r="C1067" s="285">
        <v>0.31944444444444448</v>
      </c>
      <c r="D1067" s="287">
        <v>803840</v>
      </c>
    </row>
    <row r="1068" spans="1:4" x14ac:dyDescent="0.25">
      <c r="A1068" s="82" t="s">
        <v>19</v>
      </c>
      <c r="B1068" s="175">
        <v>42354</v>
      </c>
      <c r="C1068" s="285">
        <v>0.32083333333333336</v>
      </c>
      <c r="D1068" s="287">
        <v>1058040</v>
      </c>
    </row>
    <row r="1069" spans="1:4" x14ac:dyDescent="0.25">
      <c r="A1069" s="82" t="s">
        <v>15</v>
      </c>
      <c r="B1069" s="175">
        <v>42354</v>
      </c>
      <c r="C1069" s="285">
        <v>0.35902777777777778</v>
      </c>
      <c r="D1069" s="287">
        <v>2877710</v>
      </c>
    </row>
    <row r="1070" spans="1:4" x14ac:dyDescent="0.25">
      <c r="A1070" s="82" t="s">
        <v>14</v>
      </c>
      <c r="B1070" s="175">
        <v>42354</v>
      </c>
      <c r="C1070" s="285">
        <v>0.3298611111111111</v>
      </c>
      <c r="D1070" s="287">
        <v>1567160</v>
      </c>
    </row>
    <row r="1071" spans="1:4" x14ac:dyDescent="0.25">
      <c r="A1071" s="82" t="s">
        <v>13</v>
      </c>
      <c r="B1071" s="175">
        <v>42354</v>
      </c>
      <c r="C1071" s="285">
        <v>0.3354166666666667</v>
      </c>
      <c r="D1071" s="287">
        <v>1765780</v>
      </c>
    </row>
    <row r="1072" spans="1:4" x14ac:dyDescent="0.25">
      <c r="A1072" s="82" t="s">
        <v>16</v>
      </c>
      <c r="B1072" s="175">
        <v>42356</v>
      </c>
      <c r="C1072" s="285">
        <v>0.31805555555555554</v>
      </c>
      <c r="D1072" s="287">
        <v>810570</v>
      </c>
    </row>
    <row r="1073" spans="1:4" x14ac:dyDescent="0.25">
      <c r="A1073" s="82" t="s">
        <v>17</v>
      </c>
      <c r="B1073" s="175">
        <v>42356</v>
      </c>
      <c r="C1073" s="285">
        <v>0.32013888888888892</v>
      </c>
      <c r="D1073" s="287">
        <v>1055160</v>
      </c>
    </row>
    <row r="1074" spans="1:4" x14ac:dyDescent="0.25">
      <c r="A1074" s="82" t="s">
        <v>18</v>
      </c>
      <c r="B1074" s="175">
        <v>42356</v>
      </c>
      <c r="C1074" s="285">
        <v>0.32500000000000001</v>
      </c>
      <c r="D1074" s="287">
        <v>809400</v>
      </c>
    </row>
    <row r="1075" spans="1:4" x14ac:dyDescent="0.25">
      <c r="A1075" s="82" t="s">
        <v>19</v>
      </c>
      <c r="B1075" s="175">
        <v>42356</v>
      </c>
      <c r="C1075" s="285">
        <v>0.32361111111111113</v>
      </c>
      <c r="D1075" s="287">
        <v>1069690</v>
      </c>
    </row>
    <row r="1076" spans="1:4" x14ac:dyDescent="0.25">
      <c r="A1076" s="82" t="s">
        <v>15</v>
      </c>
      <c r="B1076" s="175">
        <v>42356</v>
      </c>
      <c r="C1076" s="285">
        <v>0.34375</v>
      </c>
      <c r="D1076" s="287">
        <v>2914250</v>
      </c>
    </row>
    <row r="1077" spans="1:4" x14ac:dyDescent="0.25">
      <c r="A1077" s="82" t="s">
        <v>14</v>
      </c>
      <c r="B1077" s="175">
        <v>42356</v>
      </c>
      <c r="C1077" s="285">
        <v>0.33194444444444443</v>
      </c>
      <c r="D1077" s="287">
        <v>1585360</v>
      </c>
    </row>
    <row r="1078" spans="1:4" x14ac:dyDescent="0.25">
      <c r="A1078" s="82" t="s">
        <v>13</v>
      </c>
      <c r="B1078" s="175">
        <v>42356</v>
      </c>
      <c r="C1078" s="285">
        <v>0.3347222222222222</v>
      </c>
      <c r="D1078" s="287">
        <v>1780160</v>
      </c>
    </row>
    <row r="1079" spans="1:4" x14ac:dyDescent="0.25">
      <c r="A1079" s="159" t="s">
        <v>21</v>
      </c>
      <c r="B1079" s="39">
        <v>42359</v>
      </c>
      <c r="C1079" s="284">
        <v>0.45624999999999999</v>
      </c>
      <c r="D1079" s="288">
        <v>573902</v>
      </c>
    </row>
    <row r="1080" spans="1:4" x14ac:dyDescent="0.25">
      <c r="A1080" s="159" t="s">
        <v>22</v>
      </c>
      <c r="B1080" s="39">
        <v>42359</v>
      </c>
      <c r="C1080" s="284">
        <v>0.45694444444444443</v>
      </c>
      <c r="D1080" s="288">
        <v>506436</v>
      </c>
    </row>
    <row r="1081" spans="1:4" x14ac:dyDescent="0.25">
      <c r="A1081" s="159" t="s">
        <v>23</v>
      </c>
      <c r="B1081" s="39">
        <v>42359</v>
      </c>
      <c r="C1081" s="284">
        <v>0.45694444444444443</v>
      </c>
      <c r="D1081" s="288">
        <v>893237</v>
      </c>
    </row>
    <row r="1082" spans="1:4" x14ac:dyDescent="0.25">
      <c r="A1082" s="159" t="s">
        <v>24</v>
      </c>
      <c r="B1082" s="39">
        <v>42359</v>
      </c>
      <c r="C1082" s="284">
        <v>0.45763888888888887</v>
      </c>
      <c r="D1082" s="288">
        <v>403833</v>
      </c>
    </row>
    <row r="1083" spans="1:4" x14ac:dyDescent="0.25">
      <c r="A1083" s="159" t="s">
        <v>25</v>
      </c>
      <c r="B1083" s="39">
        <v>42359</v>
      </c>
      <c r="C1083" s="284">
        <v>0.45763888888888887</v>
      </c>
      <c r="D1083" s="289">
        <v>159523</v>
      </c>
    </row>
    <row r="1084" spans="1:4" x14ac:dyDescent="0.25">
      <c r="A1084" s="159" t="s">
        <v>27</v>
      </c>
      <c r="B1084" s="39">
        <v>42359</v>
      </c>
      <c r="C1084" s="284">
        <v>0.45833333333333331</v>
      </c>
      <c r="D1084" s="288">
        <v>681754</v>
      </c>
    </row>
    <row r="1085" spans="1:4" x14ac:dyDescent="0.25">
      <c r="A1085" s="159" t="s">
        <v>28</v>
      </c>
      <c r="B1085" s="39">
        <v>42359</v>
      </c>
      <c r="C1085" s="284">
        <v>0.45833333333333331</v>
      </c>
      <c r="D1085" s="288">
        <v>468700</v>
      </c>
    </row>
    <row r="1086" spans="1:4" x14ac:dyDescent="0.25">
      <c r="A1086" s="159" t="s">
        <v>29</v>
      </c>
      <c r="B1086" s="39">
        <v>42359</v>
      </c>
      <c r="C1086" s="284">
        <v>0.45902777777777781</v>
      </c>
      <c r="D1086" s="288">
        <v>854504</v>
      </c>
    </row>
    <row r="1087" spans="1:4" x14ac:dyDescent="0.25">
      <c r="A1087" s="82" t="s">
        <v>16</v>
      </c>
      <c r="B1087" s="175">
        <v>42359</v>
      </c>
      <c r="C1087" s="285">
        <v>0.44444444444444442</v>
      </c>
      <c r="D1087" s="287">
        <v>818220</v>
      </c>
    </row>
    <row r="1088" spans="1:4" x14ac:dyDescent="0.25">
      <c r="A1088" s="82" t="s">
        <v>17</v>
      </c>
      <c r="B1088" s="175">
        <v>42359</v>
      </c>
      <c r="C1088" s="285">
        <v>0.4458333333333333</v>
      </c>
      <c r="D1088" s="287">
        <v>1068540</v>
      </c>
    </row>
    <row r="1089" spans="1:4" x14ac:dyDescent="0.25">
      <c r="A1089" s="82" t="s">
        <v>18</v>
      </c>
      <c r="B1089" s="175">
        <v>42359</v>
      </c>
      <c r="C1089" s="285">
        <v>0.44722222222222219</v>
      </c>
      <c r="D1089" s="287">
        <v>816170</v>
      </c>
    </row>
    <row r="1090" spans="1:4" x14ac:dyDescent="0.25">
      <c r="A1090" s="82" t="s">
        <v>19</v>
      </c>
      <c r="B1090" s="175">
        <v>42359</v>
      </c>
      <c r="C1090" s="285">
        <v>0.45208333333333334</v>
      </c>
      <c r="D1090" s="287">
        <v>1085140</v>
      </c>
    </row>
    <row r="1091" spans="1:4" x14ac:dyDescent="0.25">
      <c r="A1091" s="82" t="s">
        <v>15</v>
      </c>
      <c r="B1091" s="175">
        <v>42359</v>
      </c>
      <c r="C1091" s="285">
        <v>0.38541666666666669</v>
      </c>
      <c r="D1091" s="287">
        <v>2965950</v>
      </c>
    </row>
    <row r="1092" spans="1:4" x14ac:dyDescent="0.25">
      <c r="A1092" s="82" t="s">
        <v>16</v>
      </c>
      <c r="B1092" s="175">
        <v>42361</v>
      </c>
      <c r="C1092" s="285">
        <v>0.6694444444444444</v>
      </c>
      <c r="D1092" s="287">
        <v>823370</v>
      </c>
    </row>
    <row r="1093" spans="1:4" x14ac:dyDescent="0.25">
      <c r="A1093" s="82" t="s">
        <v>17</v>
      </c>
      <c r="B1093" s="175">
        <v>42361</v>
      </c>
      <c r="C1093" s="285">
        <v>0.67083333333333339</v>
      </c>
      <c r="D1093" s="287">
        <v>1077590</v>
      </c>
    </row>
    <row r="1094" spans="1:4" x14ac:dyDescent="0.25">
      <c r="A1094" s="82" t="s">
        <v>18</v>
      </c>
      <c r="B1094" s="175">
        <v>42361</v>
      </c>
      <c r="C1094" s="285">
        <v>0.67222222222222217</v>
      </c>
      <c r="D1094" s="287">
        <v>821200</v>
      </c>
    </row>
    <row r="1095" spans="1:4" x14ac:dyDescent="0.25">
      <c r="A1095" s="82" t="s">
        <v>19</v>
      </c>
      <c r="B1095" s="175">
        <v>42361</v>
      </c>
      <c r="C1095" s="285">
        <v>0.67361111111111116</v>
      </c>
      <c r="D1095" s="287">
        <v>1096780</v>
      </c>
    </row>
    <row r="1096" spans="1:4" x14ac:dyDescent="0.25">
      <c r="A1096" s="82" t="s">
        <v>15</v>
      </c>
      <c r="B1096" s="175">
        <v>42361</v>
      </c>
      <c r="C1096" s="285">
        <v>0.66180555555555554</v>
      </c>
      <c r="D1096" s="292">
        <v>3007680</v>
      </c>
    </row>
    <row r="1097" spans="1:4" x14ac:dyDescent="0.25">
      <c r="A1097" s="159" t="s">
        <v>21</v>
      </c>
      <c r="B1097" s="39">
        <v>42366</v>
      </c>
      <c r="C1097" s="284">
        <v>0.65277777777777779</v>
      </c>
      <c r="D1097" s="288">
        <v>590047</v>
      </c>
    </row>
    <row r="1098" spans="1:4" x14ac:dyDescent="0.25">
      <c r="A1098" s="159" t="s">
        <v>22</v>
      </c>
      <c r="B1098" s="39">
        <v>42366</v>
      </c>
      <c r="C1098" s="284">
        <v>0.65486111111111112</v>
      </c>
      <c r="D1098" s="288">
        <v>528764</v>
      </c>
    </row>
    <row r="1099" spans="1:4" x14ac:dyDescent="0.25">
      <c r="A1099" s="159" t="s">
        <v>23</v>
      </c>
      <c r="B1099" s="39">
        <v>42366</v>
      </c>
      <c r="C1099" s="284">
        <v>0.65625</v>
      </c>
      <c r="D1099" s="288">
        <v>925898</v>
      </c>
    </row>
    <row r="1100" spans="1:4" x14ac:dyDescent="0.25">
      <c r="A1100" s="159" t="s">
        <v>24</v>
      </c>
      <c r="B1100" s="39">
        <v>42366</v>
      </c>
      <c r="C1100" s="284">
        <v>0.65763888888888888</v>
      </c>
      <c r="D1100" s="288">
        <v>428111</v>
      </c>
    </row>
    <row r="1101" spans="1:4" x14ac:dyDescent="0.25">
      <c r="A1101" s="159" t="s">
        <v>25</v>
      </c>
      <c r="B1101" s="39">
        <v>42366</v>
      </c>
      <c r="C1101" s="284">
        <v>0.65902777777777777</v>
      </c>
      <c r="D1101" s="289">
        <v>220813</v>
      </c>
    </row>
    <row r="1102" spans="1:4" x14ac:dyDescent="0.25">
      <c r="A1102" s="159" t="s">
        <v>28</v>
      </c>
      <c r="B1102" s="39">
        <v>42366</v>
      </c>
      <c r="C1102" s="284">
        <v>0.66041666666666665</v>
      </c>
      <c r="D1102" s="288">
        <v>503335</v>
      </c>
    </row>
    <row r="1103" spans="1:4" x14ac:dyDescent="0.25">
      <c r="A1103" s="159" t="s">
        <v>29</v>
      </c>
      <c r="B1103" s="39">
        <v>42366</v>
      </c>
      <c r="C1103" s="284">
        <v>0.66180555555555554</v>
      </c>
      <c r="D1103" s="288">
        <v>889591</v>
      </c>
    </row>
    <row r="1104" spans="1:4" x14ac:dyDescent="0.25">
      <c r="A1104" s="82" t="s">
        <v>16</v>
      </c>
      <c r="B1104" s="175">
        <v>42366</v>
      </c>
      <c r="C1104" s="285">
        <v>0.63680555555555551</v>
      </c>
      <c r="D1104" s="287">
        <v>833920</v>
      </c>
    </row>
    <row r="1105" spans="1:4" x14ac:dyDescent="0.25">
      <c r="A1105" s="82" t="s">
        <v>17</v>
      </c>
      <c r="B1105" s="175">
        <v>42366</v>
      </c>
      <c r="C1105" s="285">
        <v>0.63888888888888895</v>
      </c>
      <c r="D1105" s="287">
        <v>1095240</v>
      </c>
    </row>
    <row r="1106" spans="1:4" x14ac:dyDescent="0.25">
      <c r="A1106" s="82" t="s">
        <v>18</v>
      </c>
      <c r="B1106" s="175">
        <v>42366</v>
      </c>
      <c r="C1106" s="285">
        <v>0.64027777777777783</v>
      </c>
      <c r="D1106" s="287">
        <v>831550</v>
      </c>
    </row>
    <row r="1107" spans="1:4" x14ac:dyDescent="0.25">
      <c r="A1107" s="82" t="s">
        <v>19</v>
      </c>
      <c r="B1107" s="175">
        <v>42366</v>
      </c>
      <c r="C1107" s="285">
        <v>0.64236111111111105</v>
      </c>
      <c r="D1107" s="287">
        <v>1120520</v>
      </c>
    </row>
    <row r="1108" spans="1:4" x14ac:dyDescent="0.25">
      <c r="A1108" s="82" t="s">
        <v>15</v>
      </c>
      <c r="B1108" s="175">
        <v>42366</v>
      </c>
      <c r="C1108" s="285">
        <v>0.54166666666666663</v>
      </c>
      <c r="D1108" s="287">
        <v>3077930</v>
      </c>
    </row>
    <row r="1109" spans="1:4" x14ac:dyDescent="0.25">
      <c r="A1109" s="82" t="s">
        <v>16</v>
      </c>
      <c r="B1109" s="175">
        <v>42368</v>
      </c>
      <c r="C1109" s="285">
        <v>0.42569444444444443</v>
      </c>
      <c r="D1109" s="287">
        <v>837270</v>
      </c>
    </row>
    <row r="1110" spans="1:4" x14ac:dyDescent="0.25">
      <c r="A1110" s="82" t="s">
        <v>17</v>
      </c>
      <c r="B1110" s="175">
        <v>42368</v>
      </c>
      <c r="C1110" s="285">
        <v>0.43124999999999997</v>
      </c>
      <c r="D1110" s="287">
        <v>1102080</v>
      </c>
    </row>
    <row r="1111" spans="1:4" x14ac:dyDescent="0.25">
      <c r="A1111" s="82" t="s">
        <v>18</v>
      </c>
      <c r="B1111" s="175">
        <v>42368</v>
      </c>
      <c r="C1111" s="285">
        <v>0.43333333333333335</v>
      </c>
      <c r="D1111" s="287">
        <v>834970</v>
      </c>
    </row>
    <row r="1112" spans="1:4" x14ac:dyDescent="0.25">
      <c r="A1112" s="82" t="s">
        <v>19</v>
      </c>
      <c r="B1112" s="175">
        <v>42368</v>
      </c>
      <c r="C1112" s="285">
        <v>0.43541666666666662</v>
      </c>
      <c r="D1112" s="287">
        <v>1128730</v>
      </c>
    </row>
    <row r="1113" spans="1:4" x14ac:dyDescent="0.25">
      <c r="A1113" s="82" t="s">
        <v>15</v>
      </c>
      <c r="B1113" s="175">
        <v>42368</v>
      </c>
      <c r="C1113" s="285">
        <v>0.4465277777777778</v>
      </c>
      <c r="D1113" s="287">
        <v>3108150</v>
      </c>
    </row>
    <row r="1114" spans="1:4" x14ac:dyDescent="0.25">
      <c r="A1114" s="159" t="s">
        <v>21</v>
      </c>
      <c r="B1114" s="39">
        <v>42373</v>
      </c>
      <c r="C1114" s="284">
        <v>0.3298611111111111</v>
      </c>
      <c r="D1114" s="288">
        <v>601377</v>
      </c>
    </row>
    <row r="1115" spans="1:4" x14ac:dyDescent="0.25">
      <c r="A1115" s="159" t="s">
        <v>22</v>
      </c>
      <c r="B1115" s="39">
        <v>42373</v>
      </c>
      <c r="C1115" s="284">
        <v>0.33124999999999999</v>
      </c>
      <c r="D1115" s="288">
        <v>553518</v>
      </c>
    </row>
    <row r="1116" spans="1:4" x14ac:dyDescent="0.25">
      <c r="A1116" s="159" t="s">
        <v>23</v>
      </c>
      <c r="B1116" s="39">
        <v>42373</v>
      </c>
      <c r="C1116" s="284">
        <v>0.33263888888888887</v>
      </c>
      <c r="D1116" s="288">
        <v>962546</v>
      </c>
    </row>
    <row r="1117" spans="1:4" x14ac:dyDescent="0.25">
      <c r="A1117" s="159" t="s">
        <v>24</v>
      </c>
      <c r="B1117" s="39">
        <v>42373</v>
      </c>
      <c r="C1117" s="284">
        <v>0.3354166666666667</v>
      </c>
      <c r="D1117" s="288">
        <v>449232</v>
      </c>
    </row>
    <row r="1118" spans="1:4" x14ac:dyDescent="0.25">
      <c r="A1118" s="159" t="s">
        <v>25</v>
      </c>
      <c r="B1118" s="39">
        <v>42373</v>
      </c>
      <c r="C1118" s="284">
        <v>0.33680555555555558</v>
      </c>
      <c r="D1118" s="289">
        <v>293233</v>
      </c>
    </row>
    <row r="1119" spans="1:4" x14ac:dyDescent="0.25">
      <c r="A1119" s="159" t="s">
        <v>27</v>
      </c>
      <c r="B1119" s="39">
        <v>42373</v>
      </c>
      <c r="C1119" s="284">
        <v>0.33819444444444446</v>
      </c>
      <c r="D1119" s="288">
        <v>681754</v>
      </c>
    </row>
    <row r="1120" spans="1:4" x14ac:dyDescent="0.25">
      <c r="A1120" s="159" t="s">
        <v>28</v>
      </c>
      <c r="B1120" s="39">
        <v>42373</v>
      </c>
      <c r="C1120" s="284">
        <v>0.33958333333333335</v>
      </c>
      <c r="D1120" s="288">
        <v>533075</v>
      </c>
    </row>
    <row r="1121" spans="1:5" x14ac:dyDescent="0.25">
      <c r="A1121" s="159" t="s">
        <v>29</v>
      </c>
      <c r="B1121" s="39">
        <v>42373</v>
      </c>
      <c r="C1121" s="284">
        <v>0.34097222222222223</v>
      </c>
      <c r="D1121" s="288">
        <v>915180</v>
      </c>
    </row>
    <row r="1122" spans="1:5" x14ac:dyDescent="0.25">
      <c r="A1122" s="82" t="s">
        <v>16</v>
      </c>
      <c r="B1122" s="175">
        <v>42373</v>
      </c>
      <c r="C1122" s="285">
        <v>0.3430555555555555</v>
      </c>
      <c r="D1122" s="287">
        <v>848080</v>
      </c>
    </row>
    <row r="1123" spans="1:5" x14ac:dyDescent="0.25">
      <c r="A1123" s="82" t="s">
        <v>17</v>
      </c>
      <c r="B1123" s="175">
        <v>42373</v>
      </c>
      <c r="C1123" s="285">
        <v>0.34513888888888888</v>
      </c>
      <c r="D1123" s="287">
        <v>1120390</v>
      </c>
    </row>
    <row r="1124" spans="1:5" x14ac:dyDescent="0.25">
      <c r="A1124" s="82" t="s">
        <v>18</v>
      </c>
      <c r="B1124" s="175">
        <v>42373</v>
      </c>
      <c r="C1124" s="285">
        <v>0.34791666666666665</v>
      </c>
      <c r="D1124" s="287">
        <v>845190</v>
      </c>
    </row>
    <row r="1125" spans="1:5" x14ac:dyDescent="0.25">
      <c r="A1125" s="82" t="s">
        <v>19</v>
      </c>
      <c r="B1125" s="175">
        <v>42373</v>
      </c>
      <c r="C1125" s="285">
        <v>0.34930555555555554</v>
      </c>
      <c r="D1125" s="287">
        <v>1151290</v>
      </c>
    </row>
    <row r="1126" spans="1:5" x14ac:dyDescent="0.25">
      <c r="A1126" s="82" t="s">
        <v>15</v>
      </c>
      <c r="B1126" s="175">
        <v>42373</v>
      </c>
      <c r="C1126" s="285">
        <v>0.37291666666666662</v>
      </c>
      <c r="D1126" s="287">
        <v>3191230</v>
      </c>
    </row>
    <row r="1127" spans="1:5" x14ac:dyDescent="0.25">
      <c r="A1127" s="82" t="s">
        <v>14</v>
      </c>
      <c r="B1127" s="175">
        <v>42373</v>
      </c>
      <c r="C1127" s="285">
        <v>0.24166666666666667</v>
      </c>
      <c r="D1127" s="287">
        <v>1712300</v>
      </c>
    </row>
    <row r="1128" spans="1:5" x14ac:dyDescent="0.25">
      <c r="A1128" s="82" t="s">
        <v>13</v>
      </c>
      <c r="B1128" s="175">
        <v>42373</v>
      </c>
      <c r="C1128" s="285">
        <v>0.35486111111111113</v>
      </c>
      <c r="D1128" s="287">
        <v>1878170</v>
      </c>
    </row>
    <row r="1129" spans="1:5" x14ac:dyDescent="0.25">
      <c r="A1129" s="82" t="s">
        <v>134</v>
      </c>
      <c r="B1129" s="175">
        <v>42373</v>
      </c>
      <c r="C1129" s="285">
        <v>0.42222222222222222</v>
      </c>
      <c r="D1129" s="287">
        <v>426600</v>
      </c>
    </row>
    <row r="1130" spans="1:5" x14ac:dyDescent="0.25">
      <c r="A1130" s="92" t="s">
        <v>15</v>
      </c>
      <c r="B1130" s="177">
        <v>42375</v>
      </c>
      <c r="C1130" s="302">
        <v>0.45902777777777781</v>
      </c>
      <c r="D1130" s="292">
        <v>3226630</v>
      </c>
    </row>
    <row r="1131" spans="1:5" x14ac:dyDescent="0.25">
      <c r="A1131" s="82" t="s">
        <v>134</v>
      </c>
      <c r="B1131" s="175">
        <v>42375</v>
      </c>
      <c r="C1131" s="285">
        <v>0.46180555555555558</v>
      </c>
      <c r="D1131" s="287">
        <v>455400</v>
      </c>
    </row>
    <row r="1132" spans="1:5" x14ac:dyDescent="0.25">
      <c r="A1132" s="92" t="s">
        <v>15</v>
      </c>
      <c r="B1132" s="177">
        <v>42378</v>
      </c>
      <c r="C1132" s="302">
        <v>0.61041666666666672</v>
      </c>
      <c r="D1132" s="292">
        <v>3281770</v>
      </c>
    </row>
    <row r="1133" spans="1:5" x14ac:dyDescent="0.25">
      <c r="A1133" s="82" t="s">
        <v>134</v>
      </c>
      <c r="B1133" s="175">
        <v>42378</v>
      </c>
      <c r="C1133" s="285">
        <v>0.61458333333333337</v>
      </c>
      <c r="D1133" s="287">
        <v>495020</v>
      </c>
    </row>
    <row r="1134" spans="1:5" x14ac:dyDescent="0.25">
      <c r="A1134" s="159" t="s">
        <v>21</v>
      </c>
      <c r="B1134" s="39">
        <v>42380</v>
      </c>
      <c r="C1134" s="284">
        <v>0.36805555555555558</v>
      </c>
      <c r="D1134" s="288">
        <v>604138</v>
      </c>
    </row>
    <row r="1135" spans="1:5" x14ac:dyDescent="0.25">
      <c r="A1135" s="159" t="s">
        <v>22</v>
      </c>
      <c r="B1135" s="39">
        <v>42380</v>
      </c>
      <c r="C1135" s="284">
        <v>0.36944444444444446</v>
      </c>
      <c r="D1135" s="288">
        <v>586265</v>
      </c>
    </row>
    <row r="1136" spans="1:5" x14ac:dyDescent="0.25">
      <c r="A1136" s="159" t="s">
        <v>23</v>
      </c>
      <c r="B1136" s="39">
        <v>42380</v>
      </c>
      <c r="C1136" s="284">
        <v>0.37013888888888885</v>
      </c>
      <c r="D1136" s="288">
        <v>5707</v>
      </c>
      <c r="E1136" s="290" t="s">
        <v>126</v>
      </c>
    </row>
    <row r="1137" spans="1:4" x14ac:dyDescent="0.25">
      <c r="A1137" s="159" t="s">
        <v>24</v>
      </c>
      <c r="B1137" s="39">
        <v>42380</v>
      </c>
      <c r="C1137" s="284">
        <v>0.37013888888888885</v>
      </c>
      <c r="D1137" s="288">
        <v>482853</v>
      </c>
    </row>
    <row r="1138" spans="1:4" x14ac:dyDescent="0.25">
      <c r="A1138" s="159" t="s">
        <v>25</v>
      </c>
      <c r="B1138" s="39">
        <v>42380</v>
      </c>
      <c r="C1138" s="284">
        <v>0.37083333333333335</v>
      </c>
      <c r="D1138" s="289">
        <v>372183</v>
      </c>
    </row>
    <row r="1139" spans="1:4" x14ac:dyDescent="0.25">
      <c r="A1139" s="159" t="s">
        <v>27</v>
      </c>
      <c r="B1139" s="39">
        <v>42380</v>
      </c>
      <c r="C1139" s="284">
        <v>0.37152777777777773</v>
      </c>
      <c r="D1139" s="288">
        <v>681756</v>
      </c>
    </row>
    <row r="1140" spans="1:4" x14ac:dyDescent="0.25">
      <c r="A1140" s="159" t="s">
        <v>28</v>
      </c>
      <c r="B1140" s="39">
        <v>42380</v>
      </c>
      <c r="C1140" s="284">
        <v>0.37222222222222223</v>
      </c>
      <c r="D1140" s="288">
        <v>569107</v>
      </c>
    </row>
    <row r="1141" spans="1:4" x14ac:dyDescent="0.25">
      <c r="A1141" s="159" t="s">
        <v>29</v>
      </c>
      <c r="B1141" s="39">
        <v>42380</v>
      </c>
      <c r="C1141" s="284">
        <v>0.37222222222222223</v>
      </c>
      <c r="D1141" s="288">
        <v>948129</v>
      </c>
    </row>
    <row r="1142" spans="1:4" x14ac:dyDescent="0.25">
      <c r="A1142" s="82" t="s">
        <v>16</v>
      </c>
      <c r="B1142" s="175">
        <v>42380</v>
      </c>
      <c r="C1142" s="285">
        <v>0.37291666666666662</v>
      </c>
      <c r="D1142" s="287">
        <v>863610</v>
      </c>
    </row>
    <row r="1143" spans="1:4" x14ac:dyDescent="0.25">
      <c r="A1143" s="82" t="s">
        <v>17</v>
      </c>
      <c r="B1143" s="175">
        <v>42380</v>
      </c>
      <c r="C1143" s="285">
        <v>0.3743055555555555</v>
      </c>
      <c r="D1143" s="287">
        <v>1146420</v>
      </c>
    </row>
    <row r="1144" spans="1:4" x14ac:dyDescent="0.25">
      <c r="A1144" s="82" t="s">
        <v>18</v>
      </c>
      <c r="B1144" s="175">
        <v>42380</v>
      </c>
      <c r="C1144" s="285">
        <v>0.37777777777777777</v>
      </c>
      <c r="D1144" s="287">
        <v>860120</v>
      </c>
    </row>
    <row r="1145" spans="1:4" x14ac:dyDescent="0.25">
      <c r="A1145" s="82" t="s">
        <v>19</v>
      </c>
      <c r="B1145" s="175">
        <v>42380</v>
      </c>
      <c r="C1145" s="285">
        <v>0.38125000000000003</v>
      </c>
      <c r="D1145" s="287">
        <v>1183910</v>
      </c>
    </row>
    <row r="1146" spans="1:4" x14ac:dyDescent="0.25">
      <c r="A1146" s="82" t="s">
        <v>15</v>
      </c>
      <c r="B1146" s="175">
        <v>42380</v>
      </c>
      <c r="C1146" s="285">
        <v>0.41041666666666665</v>
      </c>
      <c r="D1146" s="287">
        <v>3314220</v>
      </c>
    </row>
    <row r="1147" spans="1:4" x14ac:dyDescent="0.25">
      <c r="A1147" s="82" t="s">
        <v>14</v>
      </c>
      <c r="B1147" s="175">
        <v>42380</v>
      </c>
      <c r="C1147" s="285">
        <v>0.39166666666666666</v>
      </c>
      <c r="D1147" s="287">
        <v>1767380</v>
      </c>
    </row>
    <row r="1148" spans="1:4" x14ac:dyDescent="0.25">
      <c r="A1148" s="82" t="s">
        <v>13</v>
      </c>
      <c r="B1148" s="175">
        <v>42380</v>
      </c>
      <c r="C1148" s="285">
        <v>0.38541666666666669</v>
      </c>
      <c r="D1148" s="287">
        <v>1914870</v>
      </c>
    </row>
    <row r="1149" spans="1:4" x14ac:dyDescent="0.25">
      <c r="A1149" s="82" t="s">
        <v>134</v>
      </c>
      <c r="B1149" s="175">
        <v>42380</v>
      </c>
      <c r="C1149" s="285">
        <v>0.40972222222222227</v>
      </c>
      <c r="D1149" s="287">
        <v>516630</v>
      </c>
    </row>
    <row r="1150" spans="1:4" x14ac:dyDescent="0.25">
      <c r="A1150" s="82" t="s">
        <v>16</v>
      </c>
      <c r="B1150" s="175">
        <v>42382</v>
      </c>
      <c r="C1150" s="285">
        <v>0.36944444444444446</v>
      </c>
      <c r="D1150" s="287">
        <v>868460</v>
      </c>
    </row>
    <row r="1151" spans="1:4" x14ac:dyDescent="0.25">
      <c r="A1151" s="82" t="s">
        <v>17</v>
      </c>
      <c r="B1151" s="175">
        <v>42382</v>
      </c>
      <c r="C1151" s="285">
        <v>0.37291666666666662</v>
      </c>
      <c r="D1151" s="287">
        <v>1155410</v>
      </c>
    </row>
    <row r="1152" spans="1:4" x14ac:dyDescent="0.25">
      <c r="A1152" s="82" t="s">
        <v>18</v>
      </c>
      <c r="B1152" s="175">
        <v>42382</v>
      </c>
      <c r="C1152" s="285">
        <v>0.375</v>
      </c>
      <c r="D1152" s="287">
        <v>865330</v>
      </c>
    </row>
    <row r="1153" spans="1:4" x14ac:dyDescent="0.25">
      <c r="A1153" s="82" t="s">
        <v>19</v>
      </c>
      <c r="B1153" s="175">
        <v>42382</v>
      </c>
      <c r="C1153" s="285">
        <v>0.37638888888888888</v>
      </c>
      <c r="D1153" s="287">
        <v>1193970</v>
      </c>
    </row>
    <row r="1154" spans="1:4" x14ac:dyDescent="0.25">
      <c r="A1154" s="82" t="s">
        <v>15</v>
      </c>
      <c r="B1154" s="175">
        <v>42382</v>
      </c>
      <c r="C1154" s="285">
        <v>0.39374999999999999</v>
      </c>
      <c r="D1154" s="287">
        <v>3346870</v>
      </c>
    </row>
    <row r="1155" spans="1:4" x14ac:dyDescent="0.25">
      <c r="A1155" s="82" t="s">
        <v>14</v>
      </c>
      <c r="B1155" s="175">
        <v>42382</v>
      </c>
      <c r="C1155" s="285">
        <v>0.38819444444444445</v>
      </c>
      <c r="D1155" s="287">
        <v>1784260</v>
      </c>
    </row>
    <row r="1156" spans="1:4" x14ac:dyDescent="0.25">
      <c r="A1156" s="82" t="s">
        <v>13</v>
      </c>
      <c r="B1156" s="175">
        <v>42382</v>
      </c>
      <c r="C1156" s="285">
        <v>0.38125000000000003</v>
      </c>
      <c r="D1156" s="287">
        <v>1928050</v>
      </c>
    </row>
    <row r="1157" spans="1:4" x14ac:dyDescent="0.25">
      <c r="A1157" s="82" t="s">
        <v>134</v>
      </c>
      <c r="B1157" s="175">
        <v>42382</v>
      </c>
      <c r="C1157" s="285">
        <v>0.42222222222222222</v>
      </c>
      <c r="D1157" s="287">
        <v>546680</v>
      </c>
    </row>
    <row r="1158" spans="1:4" x14ac:dyDescent="0.25">
      <c r="A1158" s="82" t="s">
        <v>16</v>
      </c>
      <c r="B1158" s="175">
        <v>42384</v>
      </c>
      <c r="C1158" s="285">
        <v>0.52638888888888891</v>
      </c>
      <c r="D1158" s="287">
        <v>874160</v>
      </c>
    </row>
    <row r="1159" spans="1:4" x14ac:dyDescent="0.25">
      <c r="A1159" s="82" t="s">
        <v>17</v>
      </c>
      <c r="B1159" s="175">
        <v>42384</v>
      </c>
      <c r="C1159" s="285">
        <v>0.53125</v>
      </c>
      <c r="D1159" s="287">
        <v>1166530</v>
      </c>
    </row>
    <row r="1160" spans="1:4" x14ac:dyDescent="0.25">
      <c r="A1160" s="82" t="s">
        <v>18</v>
      </c>
      <c r="B1160" s="175">
        <v>42384</v>
      </c>
      <c r="C1160" s="285">
        <v>0.53472222222222221</v>
      </c>
      <c r="D1160" s="287">
        <v>871670</v>
      </c>
    </row>
    <row r="1161" spans="1:4" x14ac:dyDescent="0.25">
      <c r="A1161" s="82" t="s">
        <v>19</v>
      </c>
      <c r="B1161" s="175">
        <v>42384</v>
      </c>
      <c r="C1161" s="285">
        <v>0.53680555555555554</v>
      </c>
      <c r="D1161" s="287">
        <v>1205920</v>
      </c>
    </row>
    <row r="1162" spans="1:4" x14ac:dyDescent="0.25">
      <c r="A1162" s="82" t="s">
        <v>15</v>
      </c>
      <c r="B1162" s="175">
        <v>42384</v>
      </c>
      <c r="C1162" s="285">
        <v>0.54652777777777783</v>
      </c>
      <c r="D1162" s="287">
        <v>3379500</v>
      </c>
    </row>
    <row r="1163" spans="1:4" x14ac:dyDescent="0.25">
      <c r="A1163" s="82" t="s">
        <v>14</v>
      </c>
      <c r="B1163" s="175">
        <v>42384</v>
      </c>
      <c r="C1163" s="285">
        <v>0.50972222222222219</v>
      </c>
      <c r="D1163" s="287">
        <v>1802600</v>
      </c>
    </row>
    <row r="1164" spans="1:4" x14ac:dyDescent="0.25">
      <c r="A1164" s="82" t="s">
        <v>13</v>
      </c>
      <c r="B1164" s="175">
        <v>42384</v>
      </c>
      <c r="C1164" s="285">
        <v>0.51597222222222217</v>
      </c>
      <c r="D1164" s="287">
        <v>1945170</v>
      </c>
    </row>
    <row r="1165" spans="1:4" x14ac:dyDescent="0.25">
      <c r="A1165" s="82" t="s">
        <v>134</v>
      </c>
      <c r="B1165" s="175">
        <v>42384</v>
      </c>
      <c r="C1165" s="285">
        <v>0.51041666666666663</v>
      </c>
      <c r="D1165" s="287">
        <v>581690</v>
      </c>
    </row>
    <row r="1166" spans="1:4" x14ac:dyDescent="0.25">
      <c r="A1166" s="159" t="s">
        <v>21</v>
      </c>
      <c r="B1166" s="39">
        <v>42387</v>
      </c>
      <c r="C1166" s="284">
        <v>0.5854166666666667</v>
      </c>
      <c r="D1166" s="288">
        <v>611238</v>
      </c>
    </row>
    <row r="1167" spans="1:4" x14ac:dyDescent="0.25">
      <c r="A1167" s="159" t="s">
        <v>22</v>
      </c>
      <c r="B1167" s="39">
        <v>42387</v>
      </c>
      <c r="C1167" s="284">
        <v>0.58680555555555558</v>
      </c>
      <c r="D1167" s="288">
        <v>616760</v>
      </c>
    </row>
    <row r="1168" spans="1:4" x14ac:dyDescent="0.25">
      <c r="A1168" s="159" t="s">
        <v>23</v>
      </c>
      <c r="B1168" s="39">
        <v>42387</v>
      </c>
      <c r="C1168" s="284">
        <v>0.58750000000000002</v>
      </c>
      <c r="D1168" s="288">
        <v>43326</v>
      </c>
    </row>
    <row r="1169" spans="1:4" x14ac:dyDescent="0.25">
      <c r="A1169" s="159" t="s">
        <v>24</v>
      </c>
      <c r="B1169" s="39">
        <v>42387</v>
      </c>
      <c r="C1169" s="284">
        <v>0.58750000000000002</v>
      </c>
      <c r="D1169" s="288">
        <v>509103</v>
      </c>
    </row>
    <row r="1170" spans="1:4" x14ac:dyDescent="0.25">
      <c r="A1170" s="159" t="s">
        <v>25</v>
      </c>
      <c r="B1170" s="39">
        <v>42387</v>
      </c>
      <c r="C1170" s="284">
        <v>0.58819444444444446</v>
      </c>
      <c r="D1170" s="289">
        <v>451511</v>
      </c>
    </row>
    <row r="1171" spans="1:4" x14ac:dyDescent="0.25">
      <c r="A1171" s="159" t="s">
        <v>27</v>
      </c>
      <c r="B1171" s="39">
        <v>42387</v>
      </c>
      <c r="C1171" s="284">
        <v>0.58888888888888891</v>
      </c>
      <c r="D1171" s="288">
        <v>681756</v>
      </c>
    </row>
    <row r="1172" spans="1:4" x14ac:dyDescent="0.25">
      <c r="A1172" s="159" t="s">
        <v>28</v>
      </c>
      <c r="B1172" s="39">
        <v>42387</v>
      </c>
      <c r="C1172" s="284">
        <v>0.58888888888888891</v>
      </c>
      <c r="D1172" s="288">
        <v>605762</v>
      </c>
    </row>
    <row r="1173" spans="1:4" x14ac:dyDescent="0.25">
      <c r="A1173" s="159" t="s">
        <v>29</v>
      </c>
      <c r="B1173" s="39">
        <v>42387</v>
      </c>
      <c r="C1173" s="284">
        <v>0.58958333333333335</v>
      </c>
      <c r="D1173" s="288">
        <v>981280</v>
      </c>
    </row>
    <row r="1174" spans="1:4" x14ac:dyDescent="0.25">
      <c r="A1174" s="82" t="s">
        <v>16</v>
      </c>
      <c r="B1174" s="175">
        <v>42387</v>
      </c>
      <c r="C1174" s="285">
        <v>0.59027777777777779</v>
      </c>
      <c r="D1174" s="287">
        <v>881920</v>
      </c>
    </row>
    <row r="1175" spans="1:4" x14ac:dyDescent="0.25">
      <c r="A1175" s="82" t="s">
        <v>17</v>
      </c>
      <c r="B1175" s="175">
        <v>42387</v>
      </c>
      <c r="C1175" s="285">
        <v>0.59097222222222223</v>
      </c>
      <c r="D1175" s="287">
        <v>1183130</v>
      </c>
    </row>
    <row r="1176" spans="1:4" x14ac:dyDescent="0.25">
      <c r="A1176" s="82" t="s">
        <v>18</v>
      </c>
      <c r="B1176" s="175">
        <v>42387</v>
      </c>
      <c r="C1176" s="285">
        <v>0.59166666666666667</v>
      </c>
      <c r="D1176" s="287">
        <v>880740</v>
      </c>
    </row>
    <row r="1177" spans="1:4" x14ac:dyDescent="0.25">
      <c r="A1177" s="82" t="s">
        <v>19</v>
      </c>
      <c r="B1177" s="175">
        <v>42387</v>
      </c>
      <c r="C1177" s="285">
        <v>0.59236111111111112</v>
      </c>
      <c r="D1177" s="287">
        <v>1223260</v>
      </c>
    </row>
    <row r="1178" spans="1:4" x14ac:dyDescent="0.25">
      <c r="A1178" s="82" t="s">
        <v>15</v>
      </c>
      <c r="B1178" s="175">
        <v>42387</v>
      </c>
      <c r="C1178" s="285">
        <v>0.61388888888888882</v>
      </c>
      <c r="D1178" s="287">
        <v>3422460</v>
      </c>
    </row>
    <row r="1179" spans="1:4" x14ac:dyDescent="0.25">
      <c r="A1179" s="82" t="s">
        <v>14</v>
      </c>
      <c r="B1179" s="175">
        <v>42387</v>
      </c>
      <c r="C1179" s="285">
        <v>0.59861111111111109</v>
      </c>
      <c r="D1179" s="287">
        <v>1829880</v>
      </c>
    </row>
    <row r="1180" spans="1:4" x14ac:dyDescent="0.25">
      <c r="A1180" s="82" t="s">
        <v>13</v>
      </c>
      <c r="B1180" s="175">
        <v>42387</v>
      </c>
      <c r="C1180" s="285">
        <v>0.60069444444444442</v>
      </c>
      <c r="D1180" s="287">
        <v>1969770</v>
      </c>
    </row>
    <row r="1181" spans="1:4" x14ac:dyDescent="0.25">
      <c r="A1181" s="82" t="s">
        <v>134</v>
      </c>
      <c r="B1181" s="175">
        <v>42387</v>
      </c>
      <c r="C1181" s="285">
        <v>0.59375</v>
      </c>
      <c r="D1181" s="287">
        <v>632300</v>
      </c>
    </row>
    <row r="1182" spans="1:4" x14ac:dyDescent="0.25">
      <c r="A1182" s="82" t="s">
        <v>16</v>
      </c>
      <c r="B1182" s="175">
        <v>42389</v>
      </c>
      <c r="C1182" s="285">
        <v>0.37777777777777777</v>
      </c>
      <c r="D1182" s="287">
        <v>887500</v>
      </c>
    </row>
    <row r="1183" spans="1:4" x14ac:dyDescent="0.25">
      <c r="A1183" s="82" t="s">
        <v>17</v>
      </c>
      <c r="B1183" s="175">
        <v>42389</v>
      </c>
      <c r="C1183" s="285">
        <v>0.38194444444444442</v>
      </c>
      <c r="D1183" s="287">
        <v>1193050</v>
      </c>
    </row>
    <row r="1184" spans="1:4" x14ac:dyDescent="0.25">
      <c r="A1184" s="82" t="s">
        <v>18</v>
      </c>
      <c r="B1184" s="175">
        <v>42389</v>
      </c>
      <c r="C1184" s="285">
        <v>0.38541666666666669</v>
      </c>
      <c r="D1184" s="287">
        <v>886120</v>
      </c>
    </row>
    <row r="1185" spans="1:5" x14ac:dyDescent="0.25">
      <c r="A1185" s="82" t="s">
        <v>19</v>
      </c>
      <c r="B1185" s="175">
        <v>42389</v>
      </c>
      <c r="C1185" s="285">
        <v>0.38958333333333334</v>
      </c>
      <c r="D1185" s="287">
        <v>1233550</v>
      </c>
    </row>
    <row r="1186" spans="1:5" x14ac:dyDescent="0.25">
      <c r="A1186" s="82" t="s">
        <v>14</v>
      </c>
      <c r="B1186" s="175">
        <v>42389</v>
      </c>
      <c r="C1186" s="285">
        <v>0.35972222222222222</v>
      </c>
      <c r="D1186" s="287">
        <v>1845260</v>
      </c>
    </row>
    <row r="1187" spans="1:5" x14ac:dyDescent="0.25">
      <c r="A1187" s="82" t="s">
        <v>13</v>
      </c>
      <c r="B1187" s="175">
        <v>42389</v>
      </c>
      <c r="C1187" s="285">
        <v>0.36527777777777781</v>
      </c>
      <c r="D1187" s="287">
        <v>1985080</v>
      </c>
    </row>
    <row r="1188" spans="1:5" x14ac:dyDescent="0.25">
      <c r="A1188" s="82" t="s">
        <v>134</v>
      </c>
      <c r="B1188" s="175">
        <v>42389</v>
      </c>
      <c r="C1188" s="285">
        <v>0.35694444444444445</v>
      </c>
      <c r="D1188" s="287">
        <v>662630</v>
      </c>
    </row>
    <row r="1189" spans="1:5" x14ac:dyDescent="0.25">
      <c r="A1189" s="82" t="s">
        <v>16</v>
      </c>
      <c r="B1189" s="175">
        <v>42391</v>
      </c>
      <c r="C1189" s="285">
        <v>0.4694444444444445</v>
      </c>
      <c r="D1189" s="287">
        <v>892910</v>
      </c>
    </row>
    <row r="1190" spans="1:5" x14ac:dyDescent="0.25">
      <c r="A1190" s="82" t="s">
        <v>17</v>
      </c>
      <c r="B1190" s="175">
        <v>42391</v>
      </c>
      <c r="C1190" s="285">
        <v>0.47222222222222227</v>
      </c>
      <c r="D1190" s="287">
        <v>1204100</v>
      </c>
    </row>
    <row r="1191" spans="1:5" x14ac:dyDescent="0.25">
      <c r="A1191" s="82" t="s">
        <v>18</v>
      </c>
      <c r="B1191" s="175">
        <v>42391</v>
      </c>
      <c r="C1191" s="285">
        <v>0.47638888888888892</v>
      </c>
      <c r="D1191" s="310">
        <v>891930</v>
      </c>
      <c r="E1191" s="286" t="s">
        <v>127</v>
      </c>
    </row>
    <row r="1192" spans="1:5" x14ac:dyDescent="0.25">
      <c r="A1192" s="82" t="s">
        <v>19</v>
      </c>
      <c r="B1192" s="175">
        <v>42391</v>
      </c>
      <c r="C1192" s="285">
        <v>0.47986111111111113</v>
      </c>
      <c r="D1192" s="287">
        <v>1245050</v>
      </c>
    </row>
    <row r="1193" spans="1:5" x14ac:dyDescent="0.25">
      <c r="A1193" s="82" t="s">
        <v>15</v>
      </c>
      <c r="B1193" s="175">
        <v>42391</v>
      </c>
      <c r="C1193" s="285">
        <v>0.45347222222222222</v>
      </c>
      <c r="D1193" s="287">
        <v>3478150</v>
      </c>
    </row>
    <row r="1194" spans="1:5" x14ac:dyDescent="0.25">
      <c r="A1194" s="82" t="s">
        <v>14</v>
      </c>
      <c r="B1194" s="175">
        <v>42391</v>
      </c>
      <c r="C1194" s="285">
        <v>0.45833333333333331</v>
      </c>
      <c r="D1194" s="287">
        <v>1863110</v>
      </c>
    </row>
    <row r="1195" spans="1:5" x14ac:dyDescent="0.25">
      <c r="A1195" s="82" t="s">
        <v>13</v>
      </c>
      <c r="B1195" s="175">
        <v>42391</v>
      </c>
      <c r="C1195" s="285">
        <v>0.46111111111111108</v>
      </c>
      <c r="D1195" s="287">
        <v>2003340</v>
      </c>
    </row>
    <row r="1196" spans="1:5" x14ac:dyDescent="0.25">
      <c r="A1196" s="82" t="s">
        <v>134</v>
      </c>
      <c r="B1196" s="175">
        <v>42391</v>
      </c>
      <c r="C1196" s="285">
        <v>0.45416666666666666</v>
      </c>
      <c r="D1196" s="287">
        <v>698340</v>
      </c>
    </row>
    <row r="1197" spans="1:5" x14ac:dyDescent="0.25">
      <c r="A1197" s="159" t="s">
        <v>21</v>
      </c>
      <c r="B1197" s="39">
        <v>42394</v>
      </c>
      <c r="C1197" s="284">
        <v>0.63888888888888895</v>
      </c>
      <c r="D1197" s="288">
        <v>618567</v>
      </c>
    </row>
    <row r="1198" spans="1:5" x14ac:dyDescent="0.25">
      <c r="A1198" s="159" t="s">
        <v>22</v>
      </c>
      <c r="B1198" s="39">
        <v>42394</v>
      </c>
      <c r="C1198" s="284">
        <v>0.63888888888888895</v>
      </c>
      <c r="D1198" s="288">
        <v>635574</v>
      </c>
    </row>
    <row r="1199" spans="1:5" x14ac:dyDescent="0.25">
      <c r="A1199" s="159" t="s">
        <v>23</v>
      </c>
      <c r="B1199" s="39">
        <v>42394</v>
      </c>
      <c r="C1199" s="284">
        <v>0.63888888888888895</v>
      </c>
      <c r="D1199" s="289">
        <v>66262</v>
      </c>
    </row>
    <row r="1200" spans="1:5" x14ac:dyDescent="0.25">
      <c r="A1200" s="159" t="s">
        <v>24</v>
      </c>
      <c r="B1200" s="39">
        <v>42394</v>
      </c>
      <c r="C1200" s="284">
        <v>0.63888888888888895</v>
      </c>
      <c r="D1200" s="289">
        <v>520531</v>
      </c>
    </row>
    <row r="1201" spans="1:4" x14ac:dyDescent="0.25">
      <c r="A1201" s="159" t="s">
        <v>25</v>
      </c>
      <c r="B1201" s="39">
        <v>42394</v>
      </c>
      <c r="C1201" s="284">
        <v>0.63888888888888895</v>
      </c>
      <c r="D1201" s="289">
        <v>501871</v>
      </c>
    </row>
    <row r="1202" spans="1:4" x14ac:dyDescent="0.25">
      <c r="A1202" s="159" t="s">
        <v>27</v>
      </c>
      <c r="B1202" s="39">
        <v>42394</v>
      </c>
      <c r="C1202" s="284">
        <v>0.63888888888888895</v>
      </c>
      <c r="D1202" s="288">
        <v>681756</v>
      </c>
    </row>
    <row r="1203" spans="1:4" x14ac:dyDescent="0.25">
      <c r="A1203" s="159" t="s">
        <v>28</v>
      </c>
      <c r="B1203" s="39">
        <v>42394</v>
      </c>
      <c r="C1203" s="284">
        <v>0.63888888888888895</v>
      </c>
      <c r="D1203" s="288">
        <v>607562</v>
      </c>
    </row>
    <row r="1204" spans="1:4" x14ac:dyDescent="0.25">
      <c r="A1204" s="159" t="s">
        <v>29</v>
      </c>
      <c r="B1204" s="39">
        <v>42394</v>
      </c>
      <c r="C1204" s="284">
        <v>0.63888888888888895</v>
      </c>
      <c r="D1204" s="288">
        <v>999760</v>
      </c>
    </row>
    <row r="1205" spans="1:4" x14ac:dyDescent="0.25">
      <c r="A1205" s="82" t="s">
        <v>16</v>
      </c>
      <c r="B1205" s="175">
        <v>42394</v>
      </c>
      <c r="C1205" s="285">
        <v>0.63055555555555554</v>
      </c>
      <c r="D1205" s="287">
        <v>900130</v>
      </c>
    </row>
    <row r="1206" spans="1:4" x14ac:dyDescent="0.25">
      <c r="A1206" s="82" t="s">
        <v>17</v>
      </c>
      <c r="B1206" s="175">
        <v>42394</v>
      </c>
      <c r="C1206" s="285">
        <v>0.6333333333333333</v>
      </c>
      <c r="D1206" s="287">
        <v>1218790</v>
      </c>
    </row>
    <row r="1207" spans="1:4" x14ac:dyDescent="0.25">
      <c r="A1207" s="82" t="s">
        <v>18</v>
      </c>
      <c r="B1207" s="175">
        <v>42394</v>
      </c>
      <c r="C1207" s="285">
        <v>0.63472222222222219</v>
      </c>
      <c r="D1207" s="287">
        <v>899860</v>
      </c>
    </row>
    <row r="1208" spans="1:4" x14ac:dyDescent="0.25">
      <c r="A1208" s="82" t="s">
        <v>19</v>
      </c>
      <c r="B1208" s="175">
        <v>42394</v>
      </c>
      <c r="C1208" s="285">
        <v>0.63611111111111118</v>
      </c>
      <c r="D1208" s="287">
        <v>1260770</v>
      </c>
    </row>
    <row r="1209" spans="1:4" x14ac:dyDescent="0.25">
      <c r="A1209" s="82" t="s">
        <v>15</v>
      </c>
      <c r="B1209" s="175">
        <v>42394</v>
      </c>
      <c r="C1209" s="285">
        <v>0.65208333333333335</v>
      </c>
      <c r="D1209" s="287">
        <v>3490820</v>
      </c>
    </row>
    <row r="1210" spans="1:4" x14ac:dyDescent="0.25">
      <c r="A1210" s="82" t="s">
        <v>14</v>
      </c>
      <c r="B1210" s="175">
        <v>42394</v>
      </c>
      <c r="C1210" s="285">
        <v>0.64166666666666672</v>
      </c>
      <c r="D1210" s="287">
        <v>1888300</v>
      </c>
    </row>
    <row r="1211" spans="1:4" x14ac:dyDescent="0.25">
      <c r="A1211" s="82" t="s">
        <v>13</v>
      </c>
      <c r="B1211" s="175">
        <v>42394</v>
      </c>
      <c r="C1211" s="285">
        <v>0.65069444444444446</v>
      </c>
      <c r="D1211" s="287">
        <v>2024530</v>
      </c>
    </row>
    <row r="1212" spans="1:4" x14ac:dyDescent="0.25">
      <c r="A1212" s="82" t="s">
        <v>134</v>
      </c>
      <c r="B1212" s="175">
        <v>42394</v>
      </c>
      <c r="C1212" s="285">
        <v>0.65069444444444446</v>
      </c>
      <c r="D1212" s="287">
        <v>744430</v>
      </c>
    </row>
    <row r="1213" spans="1:4" x14ac:dyDescent="0.25">
      <c r="A1213" s="82" t="s">
        <v>15</v>
      </c>
      <c r="B1213" s="175">
        <v>42396</v>
      </c>
      <c r="C1213" s="285">
        <v>0.6875</v>
      </c>
      <c r="D1213" s="287">
        <v>3490820</v>
      </c>
    </row>
    <row r="1214" spans="1:4" x14ac:dyDescent="0.25">
      <c r="A1214" s="82" t="s">
        <v>14</v>
      </c>
      <c r="B1214" s="175">
        <v>42396</v>
      </c>
      <c r="C1214" s="285">
        <v>0.70208333333333339</v>
      </c>
      <c r="D1214" s="287">
        <v>1888600</v>
      </c>
    </row>
    <row r="1215" spans="1:4" x14ac:dyDescent="0.25">
      <c r="A1215" s="82" t="s">
        <v>13</v>
      </c>
      <c r="B1215" s="175">
        <v>42396</v>
      </c>
      <c r="C1215" s="285">
        <v>0.7006944444444444</v>
      </c>
      <c r="D1215" s="287">
        <v>2024750</v>
      </c>
    </row>
    <row r="1216" spans="1:4" x14ac:dyDescent="0.25">
      <c r="A1216" s="82" t="s">
        <v>134</v>
      </c>
      <c r="B1216" s="175">
        <v>42396</v>
      </c>
      <c r="C1216" s="285">
        <v>0.68819444444444444</v>
      </c>
      <c r="D1216" s="287">
        <v>744690</v>
      </c>
    </row>
    <row r="1217" spans="1:5" x14ac:dyDescent="0.25">
      <c r="A1217" s="82" t="s">
        <v>16</v>
      </c>
      <c r="B1217" s="175">
        <v>42398</v>
      </c>
      <c r="C1217" s="285">
        <v>0.37361111111111112</v>
      </c>
      <c r="D1217" s="287">
        <v>905170</v>
      </c>
    </row>
    <row r="1218" spans="1:5" x14ac:dyDescent="0.25">
      <c r="A1218" s="82" t="s">
        <v>17</v>
      </c>
      <c r="B1218" s="175">
        <v>42398</v>
      </c>
      <c r="C1218" s="285">
        <v>0.37777777777777777</v>
      </c>
      <c r="D1218" s="287">
        <v>1227910</v>
      </c>
    </row>
    <row r="1219" spans="1:5" x14ac:dyDescent="0.25">
      <c r="A1219" s="82" t="s">
        <v>18</v>
      </c>
      <c r="B1219" s="175">
        <v>42398</v>
      </c>
      <c r="C1219" s="285">
        <v>0.38125000000000003</v>
      </c>
      <c r="D1219" s="310">
        <v>905535</v>
      </c>
      <c r="E1219" s="286" t="s">
        <v>127</v>
      </c>
    </row>
    <row r="1220" spans="1:5" x14ac:dyDescent="0.25">
      <c r="A1220" s="82" t="s">
        <v>19</v>
      </c>
      <c r="B1220" s="175">
        <v>42398</v>
      </c>
      <c r="C1220" s="285">
        <v>0.38819444444444445</v>
      </c>
      <c r="D1220" s="287">
        <v>1274380</v>
      </c>
    </row>
    <row r="1221" spans="1:5" x14ac:dyDescent="0.25">
      <c r="A1221" s="82" t="s">
        <v>15</v>
      </c>
      <c r="B1221" s="175">
        <v>42398</v>
      </c>
      <c r="C1221" s="285">
        <v>0.39097222222222222</v>
      </c>
      <c r="D1221" s="310">
        <v>3534422</v>
      </c>
      <c r="E1221" s="286" t="s">
        <v>127</v>
      </c>
    </row>
    <row r="1222" spans="1:5" x14ac:dyDescent="0.25">
      <c r="A1222" s="82" t="s">
        <v>14</v>
      </c>
      <c r="B1222" s="175">
        <v>42398</v>
      </c>
      <c r="C1222" s="285">
        <v>0.3576388888888889</v>
      </c>
      <c r="D1222" s="287">
        <v>1903630</v>
      </c>
    </row>
    <row r="1223" spans="1:5" x14ac:dyDescent="0.25">
      <c r="A1223" s="82" t="s">
        <v>13</v>
      </c>
      <c r="B1223" s="175">
        <v>42398</v>
      </c>
      <c r="C1223" s="285">
        <v>0.3611111111111111</v>
      </c>
      <c r="D1223" s="287">
        <v>2042430</v>
      </c>
    </row>
    <row r="1224" spans="1:5" x14ac:dyDescent="0.25">
      <c r="A1224" s="82" t="s">
        <v>134</v>
      </c>
      <c r="B1224" s="175">
        <v>42398</v>
      </c>
      <c r="C1224" s="285">
        <v>0.3520833333333333</v>
      </c>
      <c r="D1224" s="287">
        <v>777030</v>
      </c>
    </row>
    <row r="1225" spans="1:5" x14ac:dyDescent="0.25">
      <c r="A1225" s="159" t="s">
        <v>21</v>
      </c>
      <c r="B1225" s="39">
        <v>42412</v>
      </c>
      <c r="C1225" s="284">
        <v>0.60416666666666663</v>
      </c>
      <c r="D1225" s="288">
        <v>621863</v>
      </c>
    </row>
    <row r="1226" spans="1:5" x14ac:dyDescent="0.25">
      <c r="A1226" s="159" t="s">
        <v>22</v>
      </c>
      <c r="B1226" s="39">
        <v>42412</v>
      </c>
      <c r="C1226" s="284">
        <v>0.60486111111111118</v>
      </c>
      <c r="D1226" s="288">
        <v>657083</v>
      </c>
    </row>
    <row r="1227" spans="1:5" x14ac:dyDescent="0.25">
      <c r="A1227" s="159" t="s">
        <v>23</v>
      </c>
      <c r="B1227" s="39">
        <v>42412</v>
      </c>
      <c r="C1227" s="284">
        <v>0.60555555555555551</v>
      </c>
      <c r="D1227" s="289">
        <v>84876</v>
      </c>
    </row>
    <row r="1228" spans="1:5" x14ac:dyDescent="0.25">
      <c r="A1228" s="159" t="s">
        <v>24</v>
      </c>
      <c r="B1228" s="39">
        <v>42412</v>
      </c>
      <c r="C1228" s="284">
        <v>0.60625000000000007</v>
      </c>
      <c r="D1228" s="289">
        <v>539681</v>
      </c>
    </row>
    <row r="1229" spans="1:5" x14ac:dyDescent="0.25">
      <c r="A1229" s="159" t="s">
        <v>25</v>
      </c>
      <c r="B1229" s="39">
        <v>42412</v>
      </c>
      <c r="C1229" s="284">
        <v>0.60625000000000007</v>
      </c>
      <c r="D1229" s="289">
        <v>543375</v>
      </c>
    </row>
    <row r="1230" spans="1:5" x14ac:dyDescent="0.25">
      <c r="A1230" s="159" t="s">
        <v>27</v>
      </c>
      <c r="B1230" s="39">
        <v>42412</v>
      </c>
      <c r="C1230" s="284">
        <v>0.6069444444444444</v>
      </c>
      <c r="D1230" s="288">
        <v>684082</v>
      </c>
    </row>
    <row r="1231" spans="1:5" x14ac:dyDescent="0.25">
      <c r="A1231" s="159" t="s">
        <v>28</v>
      </c>
      <c r="B1231" s="39">
        <v>42412</v>
      </c>
      <c r="C1231" s="284">
        <v>0.6069444444444444</v>
      </c>
      <c r="D1231" s="288">
        <v>607566</v>
      </c>
    </row>
    <row r="1232" spans="1:5" x14ac:dyDescent="0.25">
      <c r="A1232" s="159" t="s">
        <v>29</v>
      </c>
      <c r="B1232" s="39">
        <v>42412</v>
      </c>
      <c r="C1232" s="284">
        <v>0.60763888888888895</v>
      </c>
      <c r="D1232" s="288">
        <v>19475</v>
      </c>
      <c r="E1232" s="286" t="s">
        <v>126</v>
      </c>
    </row>
    <row r="1233" spans="1:4" x14ac:dyDescent="0.25">
      <c r="A1233" s="82" t="s">
        <v>16</v>
      </c>
      <c r="B1233" s="175">
        <v>42412</v>
      </c>
      <c r="C1233" s="285">
        <v>0.60833333333333328</v>
      </c>
      <c r="D1233" s="287">
        <v>912840</v>
      </c>
    </row>
    <row r="1234" spans="1:4" x14ac:dyDescent="0.25">
      <c r="A1234" s="82" t="s">
        <v>17</v>
      </c>
      <c r="B1234" s="175">
        <v>42412</v>
      </c>
      <c r="C1234" s="285">
        <v>0.60833333333333328</v>
      </c>
      <c r="D1234" s="287">
        <v>1240930</v>
      </c>
    </row>
    <row r="1235" spans="1:4" x14ac:dyDescent="0.25">
      <c r="A1235" s="82" t="s">
        <v>18</v>
      </c>
      <c r="B1235" s="175">
        <v>42412</v>
      </c>
      <c r="C1235" s="285">
        <v>0.60902777777777783</v>
      </c>
      <c r="D1235" s="287">
        <v>913170</v>
      </c>
    </row>
    <row r="1236" spans="1:4" x14ac:dyDescent="0.25">
      <c r="A1236" s="82" t="s">
        <v>19</v>
      </c>
      <c r="B1236" s="175">
        <v>42412</v>
      </c>
      <c r="C1236" s="285">
        <v>0.60972222222222217</v>
      </c>
      <c r="D1236" s="287">
        <v>1285890</v>
      </c>
    </row>
    <row r="1237" spans="1:4" x14ac:dyDescent="0.25">
      <c r="A1237" s="82" t="s">
        <v>15</v>
      </c>
      <c r="B1237" s="175">
        <v>42412</v>
      </c>
      <c r="C1237" s="285">
        <v>0.62013888888888891</v>
      </c>
      <c r="D1237" s="287">
        <v>3551760</v>
      </c>
    </row>
    <row r="1238" spans="1:4" x14ac:dyDescent="0.25">
      <c r="A1238" s="82" t="s">
        <v>14</v>
      </c>
      <c r="B1238" s="175">
        <v>42412</v>
      </c>
      <c r="C1238" s="285">
        <v>0.58333333333333337</v>
      </c>
      <c r="D1238" s="287">
        <v>1929720</v>
      </c>
    </row>
    <row r="1239" spans="1:4" x14ac:dyDescent="0.25">
      <c r="A1239" s="82" t="s">
        <v>13</v>
      </c>
      <c r="B1239" s="175">
        <v>42412</v>
      </c>
      <c r="C1239" s="285">
        <v>0.58680555555555558</v>
      </c>
      <c r="D1239" s="287">
        <v>2062210</v>
      </c>
    </row>
    <row r="1240" spans="1:4" x14ac:dyDescent="0.25">
      <c r="A1240" s="82" t="s">
        <v>134</v>
      </c>
      <c r="B1240" s="175">
        <v>42412</v>
      </c>
      <c r="C1240" s="285">
        <v>0.57986111111111105</v>
      </c>
      <c r="D1240" s="287">
        <v>822570</v>
      </c>
    </row>
    <row r="1241" spans="1:4" x14ac:dyDescent="0.25">
      <c r="A1241" s="159" t="s">
        <v>21</v>
      </c>
      <c r="B1241" s="39">
        <v>42416</v>
      </c>
      <c r="C1241" s="284">
        <v>0.52569444444444446</v>
      </c>
      <c r="D1241" s="288">
        <v>622048</v>
      </c>
    </row>
    <row r="1242" spans="1:4" x14ac:dyDescent="0.25">
      <c r="A1242" s="159" t="s">
        <v>22</v>
      </c>
      <c r="B1242" s="39">
        <v>42416</v>
      </c>
      <c r="C1242" s="284">
        <v>0.52638888888888891</v>
      </c>
      <c r="D1242" s="288">
        <v>657157</v>
      </c>
    </row>
    <row r="1243" spans="1:4" x14ac:dyDescent="0.25">
      <c r="A1243" s="159" t="s">
        <v>23</v>
      </c>
      <c r="B1243" s="39">
        <v>42416</v>
      </c>
      <c r="C1243" s="284">
        <v>0.52708333333333335</v>
      </c>
      <c r="D1243" s="289">
        <v>84972</v>
      </c>
    </row>
    <row r="1244" spans="1:4" x14ac:dyDescent="0.25">
      <c r="A1244" s="159" t="s">
        <v>24</v>
      </c>
      <c r="B1244" s="39">
        <v>42416</v>
      </c>
      <c r="C1244" s="284">
        <v>0.52569444444444446</v>
      </c>
      <c r="D1244" s="288">
        <v>539827</v>
      </c>
    </row>
    <row r="1245" spans="1:4" x14ac:dyDescent="0.25">
      <c r="A1245" s="159" t="s">
        <v>25</v>
      </c>
      <c r="B1245" s="39">
        <v>42416</v>
      </c>
      <c r="C1245" s="284">
        <v>0.52638888888888891</v>
      </c>
      <c r="D1245" s="289">
        <v>543723</v>
      </c>
    </row>
    <row r="1246" spans="1:4" x14ac:dyDescent="0.25">
      <c r="A1246" s="159" t="s">
        <v>27</v>
      </c>
      <c r="B1246" s="39">
        <v>42416</v>
      </c>
      <c r="C1246" s="284">
        <v>0.52638888888888891</v>
      </c>
      <c r="D1246" s="288">
        <v>684666</v>
      </c>
    </row>
    <row r="1247" spans="1:4" x14ac:dyDescent="0.25">
      <c r="A1247" s="159" t="s">
        <v>28</v>
      </c>
      <c r="B1247" s="39">
        <v>42416</v>
      </c>
      <c r="C1247" s="284">
        <v>0.52638888888888891</v>
      </c>
      <c r="D1247" s="288">
        <v>607932</v>
      </c>
    </row>
    <row r="1248" spans="1:4" x14ac:dyDescent="0.25">
      <c r="A1248" s="159" t="s">
        <v>29</v>
      </c>
      <c r="B1248" s="39">
        <v>42416</v>
      </c>
      <c r="C1248" s="284">
        <v>0.52708333333333335</v>
      </c>
      <c r="D1248" s="288">
        <v>19673</v>
      </c>
    </row>
    <row r="1249" spans="1:4" x14ac:dyDescent="0.25">
      <c r="A1249" s="82" t="s">
        <v>16</v>
      </c>
      <c r="B1249" s="175">
        <v>42416</v>
      </c>
      <c r="C1249" s="285">
        <v>0.47500000000000003</v>
      </c>
      <c r="D1249" s="287">
        <v>913010</v>
      </c>
    </row>
    <row r="1250" spans="1:4" x14ac:dyDescent="0.25">
      <c r="A1250" s="82" t="s">
        <v>17</v>
      </c>
      <c r="B1250" s="175">
        <v>42416</v>
      </c>
      <c r="C1250" s="285">
        <v>0.47569444444444442</v>
      </c>
      <c r="D1250" s="287">
        <v>1241230</v>
      </c>
    </row>
    <row r="1251" spans="1:4" x14ac:dyDescent="0.25">
      <c r="A1251" s="82" t="s">
        <v>18</v>
      </c>
      <c r="B1251" s="175">
        <v>42416</v>
      </c>
      <c r="C1251" s="285">
        <v>0.47638888888888892</v>
      </c>
      <c r="D1251" s="287">
        <v>913350</v>
      </c>
    </row>
    <row r="1252" spans="1:4" x14ac:dyDescent="0.25">
      <c r="A1252" s="82" t="s">
        <v>19</v>
      </c>
      <c r="B1252" s="175">
        <v>42416</v>
      </c>
      <c r="C1252" s="285">
        <v>0.4770833333333333</v>
      </c>
      <c r="D1252" s="287">
        <v>1290190</v>
      </c>
    </row>
    <row r="1253" spans="1:4" x14ac:dyDescent="0.25">
      <c r="A1253" s="82" t="s">
        <v>15</v>
      </c>
      <c r="B1253" s="175">
        <v>42416</v>
      </c>
      <c r="C1253" s="285">
        <v>0.47361111111111115</v>
      </c>
      <c r="D1253" s="287">
        <v>3551760</v>
      </c>
    </row>
    <row r="1254" spans="1:4" x14ac:dyDescent="0.25">
      <c r="A1254" s="82" t="s">
        <v>14</v>
      </c>
      <c r="B1254" s="175">
        <v>42416</v>
      </c>
      <c r="C1254" s="285">
        <v>0.4993055555555555</v>
      </c>
      <c r="D1254" s="287">
        <v>1930420</v>
      </c>
    </row>
    <row r="1255" spans="1:4" x14ac:dyDescent="0.25">
      <c r="A1255" s="82" t="s">
        <v>13</v>
      </c>
      <c r="B1255" s="175">
        <v>42416</v>
      </c>
      <c r="C1255" s="285">
        <v>0.50138888888888888</v>
      </c>
      <c r="D1255" s="287">
        <v>2062840</v>
      </c>
    </row>
    <row r="1256" spans="1:4" x14ac:dyDescent="0.25">
      <c r="A1256" s="82" t="s">
        <v>134</v>
      </c>
      <c r="B1256" s="175">
        <v>42416</v>
      </c>
      <c r="C1256" s="285">
        <v>0.4777777777777778</v>
      </c>
      <c r="D1256" s="287">
        <v>823930</v>
      </c>
    </row>
    <row r="1257" spans="1:4" x14ac:dyDescent="0.25">
      <c r="A1257" s="82" t="s">
        <v>16</v>
      </c>
      <c r="B1257" s="175">
        <v>42419</v>
      </c>
      <c r="C1257" s="285">
        <v>0.34583333333333338</v>
      </c>
      <c r="D1257" s="287">
        <v>920830</v>
      </c>
    </row>
    <row r="1258" spans="1:4" x14ac:dyDescent="0.25">
      <c r="A1258" s="82" t="s">
        <v>17</v>
      </c>
      <c r="B1258" s="175">
        <v>42419</v>
      </c>
      <c r="C1258" s="285">
        <v>0.34930555555555554</v>
      </c>
      <c r="D1258" s="287">
        <v>1257370</v>
      </c>
    </row>
    <row r="1259" spans="1:4" x14ac:dyDescent="0.25">
      <c r="A1259" s="82" t="s">
        <v>18</v>
      </c>
      <c r="B1259" s="175">
        <v>42419</v>
      </c>
      <c r="C1259" s="285">
        <v>0.35694444444444445</v>
      </c>
      <c r="D1259" s="287">
        <v>920950</v>
      </c>
    </row>
    <row r="1260" spans="1:4" x14ac:dyDescent="0.25">
      <c r="A1260" s="82" t="s">
        <v>19</v>
      </c>
      <c r="B1260" s="175">
        <v>42419</v>
      </c>
      <c r="C1260" s="285">
        <v>0.36180555555555555</v>
      </c>
      <c r="D1260" s="287">
        <v>1302880</v>
      </c>
    </row>
    <row r="1261" spans="1:4" x14ac:dyDescent="0.25">
      <c r="A1261" s="82" t="s">
        <v>15</v>
      </c>
      <c r="B1261" s="175">
        <v>42419</v>
      </c>
      <c r="C1261" s="285">
        <v>0.39027777777777778</v>
      </c>
      <c r="D1261" s="287">
        <v>3593590</v>
      </c>
    </row>
    <row r="1262" spans="1:4" x14ac:dyDescent="0.25">
      <c r="A1262" s="82" t="s">
        <v>14</v>
      </c>
      <c r="B1262" s="175">
        <v>42419</v>
      </c>
      <c r="C1262" s="285">
        <v>0.375</v>
      </c>
      <c r="D1262" s="287">
        <v>1954000</v>
      </c>
    </row>
    <row r="1263" spans="1:4" x14ac:dyDescent="0.25">
      <c r="A1263" s="82" t="s">
        <v>13</v>
      </c>
      <c r="B1263" s="175">
        <v>42419</v>
      </c>
      <c r="C1263" s="285">
        <v>0.38055555555555554</v>
      </c>
      <c r="D1263" s="287">
        <v>2082520</v>
      </c>
    </row>
    <row r="1264" spans="1:4" x14ac:dyDescent="0.25">
      <c r="A1264" s="82" t="s">
        <v>134</v>
      </c>
      <c r="B1264" s="175">
        <v>42419</v>
      </c>
      <c r="C1264" s="285">
        <v>0.33402777777777781</v>
      </c>
      <c r="D1264" s="287">
        <v>866030</v>
      </c>
    </row>
    <row r="1265" spans="1:4" x14ac:dyDescent="0.25">
      <c r="A1265" s="159" t="s">
        <v>21</v>
      </c>
      <c r="B1265" s="39">
        <v>42422</v>
      </c>
      <c r="C1265" s="284">
        <v>0.36249999999999999</v>
      </c>
      <c r="D1265" s="288">
        <v>639443</v>
      </c>
    </row>
    <row r="1266" spans="1:4" x14ac:dyDescent="0.25">
      <c r="A1266" s="159" t="s">
        <v>22</v>
      </c>
      <c r="B1266" s="39">
        <v>42422</v>
      </c>
      <c r="C1266" s="284">
        <v>0.36388888888888887</v>
      </c>
      <c r="D1266" s="288">
        <v>678208</v>
      </c>
    </row>
    <row r="1267" spans="1:4" x14ac:dyDescent="0.25">
      <c r="A1267" s="159" t="s">
        <v>23</v>
      </c>
      <c r="B1267" s="39">
        <v>42422</v>
      </c>
      <c r="C1267" s="284">
        <v>0.3659722222222222</v>
      </c>
      <c r="D1267" s="289">
        <v>103191</v>
      </c>
    </row>
    <row r="1268" spans="1:4" x14ac:dyDescent="0.25">
      <c r="A1268" s="159" t="s">
        <v>24</v>
      </c>
      <c r="B1268" s="39">
        <v>42422</v>
      </c>
      <c r="C1268" s="284">
        <v>0.36944444444444446</v>
      </c>
      <c r="D1268" s="288">
        <v>560212</v>
      </c>
    </row>
    <row r="1269" spans="1:4" x14ac:dyDescent="0.25">
      <c r="A1269" s="159" t="s">
        <v>25</v>
      </c>
      <c r="B1269" s="39">
        <v>42422</v>
      </c>
      <c r="C1269" s="284">
        <v>0.37152777777777773</v>
      </c>
      <c r="D1269" s="289">
        <v>592496</v>
      </c>
    </row>
    <row r="1270" spans="1:4" x14ac:dyDescent="0.25">
      <c r="A1270" s="159" t="s">
        <v>27</v>
      </c>
      <c r="B1270" s="39">
        <v>42422</v>
      </c>
      <c r="C1270" s="284">
        <v>0.37361111111111112</v>
      </c>
      <c r="D1270" s="288">
        <v>702343</v>
      </c>
    </row>
    <row r="1271" spans="1:4" x14ac:dyDescent="0.25">
      <c r="A1271" s="159" t="s">
        <v>28</v>
      </c>
      <c r="B1271" s="39">
        <v>42422</v>
      </c>
      <c r="C1271" s="284">
        <v>0.3756944444444445</v>
      </c>
      <c r="D1271" s="288">
        <v>620633</v>
      </c>
    </row>
    <row r="1272" spans="1:4" x14ac:dyDescent="0.25">
      <c r="A1272" s="159" t="s">
        <v>29</v>
      </c>
      <c r="B1272" s="39">
        <v>42422</v>
      </c>
      <c r="C1272" s="284">
        <v>0.37847222222222227</v>
      </c>
      <c r="D1272" s="288">
        <v>37148</v>
      </c>
    </row>
    <row r="1273" spans="1:4" x14ac:dyDescent="0.25">
      <c r="A1273" s="82" t="s">
        <v>16</v>
      </c>
      <c r="B1273" s="175">
        <v>42422</v>
      </c>
      <c r="C1273" s="285">
        <v>0.41944444444444445</v>
      </c>
      <c r="D1273" s="287">
        <v>928140</v>
      </c>
    </row>
    <row r="1274" spans="1:4" x14ac:dyDescent="0.25">
      <c r="A1274" s="82" t="s">
        <v>17</v>
      </c>
      <c r="B1274" s="175">
        <v>42422</v>
      </c>
      <c r="C1274" s="285">
        <v>0.42083333333333334</v>
      </c>
      <c r="D1274" s="287">
        <v>1272500</v>
      </c>
    </row>
    <row r="1275" spans="1:4" x14ac:dyDescent="0.25">
      <c r="A1275" s="82" t="s">
        <v>18</v>
      </c>
      <c r="B1275" s="175">
        <v>42422</v>
      </c>
      <c r="C1275" s="285">
        <v>0.42291666666666666</v>
      </c>
      <c r="D1275" s="287">
        <v>927860</v>
      </c>
    </row>
    <row r="1276" spans="1:4" x14ac:dyDescent="0.25">
      <c r="A1276" s="82" t="s">
        <v>19</v>
      </c>
      <c r="B1276" s="175">
        <v>42422</v>
      </c>
      <c r="C1276" s="285">
        <v>0.42638888888888887</v>
      </c>
      <c r="D1276" s="287">
        <v>1316180</v>
      </c>
    </row>
    <row r="1277" spans="1:4" x14ac:dyDescent="0.25">
      <c r="A1277" s="82" t="s">
        <v>15</v>
      </c>
      <c r="B1277" s="175">
        <v>42422</v>
      </c>
      <c r="C1277" s="285">
        <v>0.41736111111111113</v>
      </c>
      <c r="D1277" s="287">
        <v>3640940</v>
      </c>
    </row>
    <row r="1278" spans="1:4" x14ac:dyDescent="0.25">
      <c r="A1278" s="82" t="s">
        <v>14</v>
      </c>
      <c r="B1278" s="175">
        <v>42422</v>
      </c>
      <c r="C1278" s="285">
        <v>0.3840277777777778</v>
      </c>
      <c r="D1278" s="287">
        <v>1979800</v>
      </c>
    </row>
    <row r="1279" spans="1:4" x14ac:dyDescent="0.25">
      <c r="A1279" s="82" t="s">
        <v>13</v>
      </c>
      <c r="B1279" s="175">
        <v>42422</v>
      </c>
      <c r="C1279" s="285">
        <v>0.38819444444444445</v>
      </c>
      <c r="D1279" s="287">
        <v>2099770</v>
      </c>
    </row>
    <row r="1280" spans="1:4" x14ac:dyDescent="0.25">
      <c r="A1280" s="82" t="s">
        <v>134</v>
      </c>
      <c r="B1280" s="175">
        <v>42422</v>
      </c>
      <c r="C1280" s="285">
        <v>0.35069444444444442</v>
      </c>
      <c r="D1280" s="287">
        <v>908760</v>
      </c>
    </row>
    <row r="1281" spans="1:4" x14ac:dyDescent="0.25">
      <c r="A1281" s="82" t="s">
        <v>16</v>
      </c>
      <c r="B1281" s="175">
        <v>42424</v>
      </c>
      <c r="C1281" s="285">
        <v>0.39305555555555555</v>
      </c>
      <c r="D1281" s="287">
        <v>933690</v>
      </c>
    </row>
    <row r="1282" spans="1:4" x14ac:dyDescent="0.25">
      <c r="A1282" s="82" t="s">
        <v>17</v>
      </c>
      <c r="B1282" s="175">
        <v>42424</v>
      </c>
      <c r="C1282" s="285">
        <v>0.39513888888888887</v>
      </c>
      <c r="D1282" s="287">
        <v>1282840</v>
      </c>
    </row>
    <row r="1283" spans="1:4" x14ac:dyDescent="0.25">
      <c r="A1283" s="82" t="s">
        <v>18</v>
      </c>
      <c r="B1283" s="175">
        <v>42424</v>
      </c>
      <c r="C1283" s="285">
        <v>0.3979166666666667</v>
      </c>
      <c r="D1283" s="287">
        <v>932540</v>
      </c>
    </row>
    <row r="1284" spans="1:4" x14ac:dyDescent="0.25">
      <c r="A1284" s="82" t="s">
        <v>19</v>
      </c>
      <c r="B1284" s="175">
        <v>42424</v>
      </c>
      <c r="C1284" s="285">
        <v>0.40208333333333335</v>
      </c>
      <c r="D1284" s="287">
        <v>1326060</v>
      </c>
    </row>
    <row r="1285" spans="1:4" x14ac:dyDescent="0.25">
      <c r="A1285" s="82" t="s">
        <v>15</v>
      </c>
      <c r="B1285" s="175">
        <v>42424</v>
      </c>
      <c r="C1285" s="285">
        <v>0.3576388888888889</v>
      </c>
      <c r="D1285" s="287">
        <v>3672540</v>
      </c>
    </row>
    <row r="1286" spans="1:4" x14ac:dyDescent="0.25">
      <c r="A1286" s="82" t="s">
        <v>14</v>
      </c>
      <c r="B1286" s="175">
        <v>42424</v>
      </c>
      <c r="C1286" s="285">
        <v>0.36180555555555555</v>
      </c>
      <c r="D1286" s="287">
        <v>1997490</v>
      </c>
    </row>
    <row r="1287" spans="1:4" x14ac:dyDescent="0.25">
      <c r="A1287" s="82" t="s">
        <v>13</v>
      </c>
      <c r="B1287" s="175">
        <v>42424</v>
      </c>
      <c r="C1287" s="285">
        <v>0.36388888888888887</v>
      </c>
      <c r="D1287" s="287">
        <v>2114250</v>
      </c>
    </row>
    <row r="1288" spans="1:4" x14ac:dyDescent="0.25">
      <c r="A1288" s="82" t="s">
        <v>134</v>
      </c>
      <c r="B1288" s="175">
        <v>42424</v>
      </c>
      <c r="C1288" s="285">
        <v>0.35416666666666669</v>
      </c>
      <c r="D1288" s="287">
        <v>940940</v>
      </c>
    </row>
    <row r="1289" spans="1:4" x14ac:dyDescent="0.25">
      <c r="A1289" s="82" t="s">
        <v>16</v>
      </c>
      <c r="B1289" s="175">
        <v>42426</v>
      </c>
      <c r="C1289" s="285">
        <v>0.38472222222222219</v>
      </c>
      <c r="D1289" s="287">
        <v>939670</v>
      </c>
    </row>
    <row r="1290" spans="1:4" x14ac:dyDescent="0.25">
      <c r="A1290" s="82" t="s">
        <v>17</v>
      </c>
      <c r="B1290" s="175">
        <v>42426</v>
      </c>
      <c r="C1290" s="285">
        <v>0.39097222222222222</v>
      </c>
      <c r="D1290" s="287">
        <v>1294020</v>
      </c>
    </row>
    <row r="1291" spans="1:4" x14ac:dyDescent="0.25">
      <c r="A1291" s="82" t="s">
        <v>18</v>
      </c>
      <c r="B1291" s="175">
        <v>42426</v>
      </c>
      <c r="C1291" s="285">
        <v>0.39513888888888887</v>
      </c>
      <c r="D1291" s="287">
        <v>938090</v>
      </c>
    </row>
    <row r="1292" spans="1:4" x14ac:dyDescent="0.25">
      <c r="A1292" s="82" t="s">
        <v>19</v>
      </c>
      <c r="B1292" s="175">
        <v>42426</v>
      </c>
      <c r="C1292" s="285">
        <v>0.3972222222222222</v>
      </c>
      <c r="D1292" s="287">
        <v>1336280</v>
      </c>
    </row>
    <row r="1293" spans="1:4" x14ac:dyDescent="0.25">
      <c r="A1293" s="82" t="s">
        <v>15</v>
      </c>
      <c r="B1293" s="175">
        <v>42426</v>
      </c>
      <c r="C1293" s="285">
        <v>0.37916666666666665</v>
      </c>
      <c r="D1293" s="287">
        <v>3703390</v>
      </c>
    </row>
    <row r="1294" spans="1:4" x14ac:dyDescent="0.25">
      <c r="A1294" s="82" t="s">
        <v>14</v>
      </c>
      <c r="B1294" s="175">
        <v>42426</v>
      </c>
      <c r="C1294" s="285">
        <v>0.34513888888888888</v>
      </c>
      <c r="D1294" s="287">
        <v>2014950</v>
      </c>
    </row>
    <row r="1295" spans="1:4" x14ac:dyDescent="0.25">
      <c r="A1295" s="82" t="s">
        <v>13</v>
      </c>
      <c r="B1295" s="175">
        <v>42426</v>
      </c>
      <c r="C1295" s="285">
        <v>0.34722222222222227</v>
      </c>
      <c r="D1295" s="287">
        <v>2129260</v>
      </c>
    </row>
    <row r="1296" spans="1:4" x14ac:dyDescent="0.25">
      <c r="A1296" s="82" t="s">
        <v>134</v>
      </c>
      <c r="B1296" s="175">
        <v>42426</v>
      </c>
      <c r="C1296" s="285">
        <v>0.34097222222222223</v>
      </c>
      <c r="D1296" s="287">
        <v>973110</v>
      </c>
    </row>
    <row r="1297" spans="1:5" x14ac:dyDescent="0.25">
      <c r="A1297" s="159" t="s">
        <v>21</v>
      </c>
      <c r="B1297" s="39">
        <v>42429</v>
      </c>
      <c r="C1297" s="284">
        <v>0.34930555555555554</v>
      </c>
      <c r="D1297" s="288">
        <v>643604</v>
      </c>
    </row>
    <row r="1298" spans="1:5" x14ac:dyDescent="0.25">
      <c r="A1298" s="159" t="s">
        <v>22</v>
      </c>
      <c r="B1298" s="39">
        <v>42429</v>
      </c>
      <c r="C1298" s="284">
        <v>0.35069444444444442</v>
      </c>
      <c r="D1298" s="288">
        <v>703714</v>
      </c>
    </row>
    <row r="1299" spans="1:5" x14ac:dyDescent="0.25">
      <c r="A1299" s="159" t="s">
        <v>23</v>
      </c>
      <c r="B1299" s="39">
        <v>42429</v>
      </c>
      <c r="C1299" s="284">
        <v>0.3527777777777778</v>
      </c>
      <c r="D1299" s="289">
        <v>134224</v>
      </c>
    </row>
    <row r="1300" spans="1:5" x14ac:dyDescent="0.25">
      <c r="A1300" s="159" t="s">
        <v>24</v>
      </c>
      <c r="B1300" s="39">
        <v>42429</v>
      </c>
      <c r="C1300" s="284">
        <v>0.35486111111111113</v>
      </c>
      <c r="D1300" s="288">
        <v>582690</v>
      </c>
    </row>
    <row r="1301" spans="1:5" x14ac:dyDescent="0.25">
      <c r="A1301" s="159" t="s">
        <v>25</v>
      </c>
      <c r="B1301" s="39">
        <v>42429</v>
      </c>
      <c r="C1301" s="284">
        <v>0.35625000000000001</v>
      </c>
      <c r="D1301" s="289">
        <v>659194</v>
      </c>
    </row>
    <row r="1302" spans="1:5" x14ac:dyDescent="0.25">
      <c r="A1302" s="159" t="s">
        <v>27</v>
      </c>
      <c r="B1302" s="39">
        <v>42429</v>
      </c>
      <c r="C1302" s="284">
        <v>0.35833333333333334</v>
      </c>
      <c r="D1302" s="288">
        <v>725404</v>
      </c>
    </row>
    <row r="1303" spans="1:5" x14ac:dyDescent="0.25">
      <c r="A1303" s="159" t="s">
        <v>28</v>
      </c>
      <c r="B1303" s="39">
        <v>42429</v>
      </c>
      <c r="C1303" s="284">
        <v>0.35972222222222222</v>
      </c>
      <c r="D1303" s="288">
        <v>638250</v>
      </c>
    </row>
    <row r="1304" spans="1:5" x14ac:dyDescent="0.25">
      <c r="A1304" s="159" t="s">
        <v>29</v>
      </c>
      <c r="B1304" s="39">
        <v>42429</v>
      </c>
      <c r="C1304" s="284">
        <v>0.3611111111111111</v>
      </c>
      <c r="D1304" s="288">
        <v>64186</v>
      </c>
    </row>
    <row r="1305" spans="1:5" x14ac:dyDescent="0.25">
      <c r="A1305" s="82" t="s">
        <v>16</v>
      </c>
      <c r="B1305" s="175">
        <v>42429</v>
      </c>
      <c r="C1305" s="285">
        <v>0.36388888888888887</v>
      </c>
      <c r="D1305" s="287">
        <v>945620</v>
      </c>
    </row>
    <row r="1306" spans="1:5" x14ac:dyDescent="0.25">
      <c r="A1306" s="82" t="s">
        <v>17</v>
      </c>
      <c r="B1306" s="175">
        <v>42429</v>
      </c>
      <c r="C1306" s="285">
        <v>0.3659722222222222</v>
      </c>
      <c r="D1306" s="287">
        <v>1308490</v>
      </c>
      <c r="E1306" s="286" t="s">
        <v>129</v>
      </c>
    </row>
    <row r="1307" spans="1:5" x14ac:dyDescent="0.25">
      <c r="A1307" s="82" t="s">
        <v>18</v>
      </c>
      <c r="B1307" s="175">
        <v>42429</v>
      </c>
      <c r="C1307" s="285">
        <v>0.36805555555555558</v>
      </c>
      <c r="D1307" s="287">
        <v>945290</v>
      </c>
    </row>
    <row r="1308" spans="1:5" x14ac:dyDescent="0.25">
      <c r="A1308" s="82" t="s">
        <v>19</v>
      </c>
      <c r="B1308" s="175">
        <v>42429</v>
      </c>
      <c r="C1308" s="285">
        <v>0.37152777777777773</v>
      </c>
      <c r="D1308" s="287">
        <v>1349570</v>
      </c>
    </row>
    <row r="1309" spans="1:5" x14ac:dyDescent="0.25">
      <c r="A1309" s="82" t="s">
        <v>15</v>
      </c>
      <c r="B1309" s="175">
        <v>42429</v>
      </c>
      <c r="C1309" s="285">
        <v>0.40972222222222227</v>
      </c>
      <c r="D1309" s="287">
        <v>3748910</v>
      </c>
    </row>
    <row r="1310" spans="1:5" x14ac:dyDescent="0.25">
      <c r="A1310" s="82" t="s">
        <v>14</v>
      </c>
      <c r="B1310" s="175">
        <v>42429</v>
      </c>
      <c r="C1310" s="285">
        <v>0.37777777777777777</v>
      </c>
      <c r="D1310" s="287">
        <v>2037810</v>
      </c>
    </row>
    <row r="1311" spans="1:5" x14ac:dyDescent="0.25">
      <c r="A1311" s="82" t="s">
        <v>13</v>
      </c>
      <c r="B1311" s="175">
        <v>42429</v>
      </c>
      <c r="C1311" s="285">
        <v>0.38472222222222219</v>
      </c>
      <c r="D1311" s="287">
        <v>2149320</v>
      </c>
    </row>
    <row r="1312" spans="1:5" x14ac:dyDescent="0.25">
      <c r="A1312" s="82" t="s">
        <v>134</v>
      </c>
      <c r="B1312" s="175">
        <v>42429</v>
      </c>
      <c r="C1312" s="285">
        <v>0.41250000000000003</v>
      </c>
      <c r="D1312" s="287">
        <v>1016220</v>
      </c>
    </row>
    <row r="1313" spans="1:4" x14ac:dyDescent="0.25">
      <c r="A1313" s="159" t="s">
        <v>21</v>
      </c>
      <c r="B1313" s="39">
        <v>42431</v>
      </c>
      <c r="C1313" s="284">
        <v>0.47916666666666669</v>
      </c>
      <c r="D1313" s="288">
        <v>644046</v>
      </c>
    </row>
    <row r="1314" spans="1:4" x14ac:dyDescent="0.25">
      <c r="A1314" s="159" t="s">
        <v>22</v>
      </c>
      <c r="B1314" s="39">
        <v>42431</v>
      </c>
      <c r="C1314" s="284">
        <v>0.48055555555555557</v>
      </c>
      <c r="D1314" s="288">
        <v>710049</v>
      </c>
    </row>
    <row r="1315" spans="1:4" x14ac:dyDescent="0.25">
      <c r="A1315" s="159" t="s">
        <v>23</v>
      </c>
      <c r="B1315" s="39">
        <v>42431</v>
      </c>
      <c r="C1315" s="284">
        <v>0.48125000000000001</v>
      </c>
      <c r="D1315" s="289">
        <v>143856</v>
      </c>
    </row>
    <row r="1316" spans="1:4" x14ac:dyDescent="0.25">
      <c r="A1316" s="159" t="s">
        <v>24</v>
      </c>
      <c r="B1316" s="39">
        <v>42431</v>
      </c>
      <c r="C1316" s="284">
        <v>0.4826388888888889</v>
      </c>
      <c r="D1316" s="288">
        <v>588850</v>
      </c>
    </row>
    <row r="1317" spans="1:4" x14ac:dyDescent="0.25">
      <c r="A1317" s="159" t="s">
        <v>25</v>
      </c>
      <c r="B1317" s="39">
        <v>42431</v>
      </c>
      <c r="C1317" s="284">
        <v>0.48333333333333334</v>
      </c>
      <c r="D1317" s="289">
        <v>680292</v>
      </c>
    </row>
    <row r="1318" spans="1:4" x14ac:dyDescent="0.25">
      <c r="A1318" s="159" t="s">
        <v>27</v>
      </c>
      <c r="B1318" s="39">
        <v>42431</v>
      </c>
      <c r="C1318" s="284">
        <v>0.48402777777777778</v>
      </c>
      <c r="D1318" s="288">
        <v>732474</v>
      </c>
    </row>
    <row r="1319" spans="1:4" x14ac:dyDescent="0.25">
      <c r="A1319" s="159" t="s">
        <v>28</v>
      </c>
      <c r="B1319" s="39">
        <v>42431</v>
      </c>
      <c r="C1319" s="284">
        <v>0.48472222222222222</v>
      </c>
      <c r="D1319" s="288">
        <v>644924</v>
      </c>
    </row>
    <row r="1320" spans="1:4" x14ac:dyDescent="0.25">
      <c r="A1320" s="159" t="s">
        <v>29</v>
      </c>
      <c r="B1320" s="39">
        <v>42431</v>
      </c>
      <c r="C1320" s="284">
        <v>0.48541666666666666</v>
      </c>
      <c r="D1320" s="288">
        <v>72852</v>
      </c>
    </row>
    <row r="1321" spans="1:4" x14ac:dyDescent="0.25">
      <c r="A1321" s="82" t="s">
        <v>16</v>
      </c>
      <c r="B1321" s="175">
        <v>42431</v>
      </c>
      <c r="C1321" s="285">
        <v>0.46111111111111108</v>
      </c>
      <c r="D1321" s="287">
        <v>950680</v>
      </c>
    </row>
    <row r="1322" spans="1:4" x14ac:dyDescent="0.25">
      <c r="A1322" s="82" t="s">
        <v>17</v>
      </c>
      <c r="B1322" s="175">
        <v>42431</v>
      </c>
      <c r="C1322" s="285">
        <v>0.46388888888888885</v>
      </c>
      <c r="D1322" s="287">
        <v>1319040</v>
      </c>
    </row>
    <row r="1323" spans="1:4" x14ac:dyDescent="0.25">
      <c r="A1323" s="82" t="s">
        <v>18</v>
      </c>
      <c r="B1323" s="175">
        <v>42431</v>
      </c>
      <c r="C1323" s="285">
        <v>0.46597222222222223</v>
      </c>
      <c r="D1323" s="287">
        <v>950780</v>
      </c>
    </row>
    <row r="1324" spans="1:4" x14ac:dyDescent="0.25">
      <c r="A1324" s="82" t="s">
        <v>19</v>
      </c>
      <c r="B1324" s="175">
        <v>42431</v>
      </c>
      <c r="C1324" s="285">
        <v>0.4680555555555555</v>
      </c>
      <c r="D1324" s="287">
        <v>1359420</v>
      </c>
    </row>
    <row r="1325" spans="1:4" x14ac:dyDescent="0.25">
      <c r="A1325" s="82" t="s">
        <v>15</v>
      </c>
      <c r="B1325" s="175">
        <v>42431</v>
      </c>
      <c r="C1325" s="285">
        <v>0.44513888888888892</v>
      </c>
      <c r="D1325" s="287">
        <v>3781350</v>
      </c>
    </row>
    <row r="1326" spans="1:4" x14ac:dyDescent="0.25">
      <c r="A1326" s="82" t="s">
        <v>14</v>
      </c>
      <c r="B1326" s="175">
        <v>42431</v>
      </c>
      <c r="C1326" s="285">
        <v>0.50624999999999998</v>
      </c>
      <c r="D1326" s="287">
        <v>2055670</v>
      </c>
    </row>
    <row r="1327" spans="1:4" x14ac:dyDescent="0.25">
      <c r="A1327" s="82" t="s">
        <v>13</v>
      </c>
      <c r="B1327" s="175">
        <v>42431</v>
      </c>
      <c r="C1327" s="285">
        <v>0.5083333333333333</v>
      </c>
      <c r="D1327" s="287">
        <v>2162910</v>
      </c>
    </row>
    <row r="1328" spans="1:4" x14ac:dyDescent="0.25">
      <c r="A1328" s="82" t="s">
        <v>134</v>
      </c>
      <c r="B1328" s="175">
        <v>42431</v>
      </c>
      <c r="C1328" s="285">
        <v>0.44791666666666669</v>
      </c>
      <c r="D1328" s="287">
        <v>1045990</v>
      </c>
    </row>
    <row r="1329" spans="1:4" x14ac:dyDescent="0.25">
      <c r="A1329" s="159" t="s">
        <v>21</v>
      </c>
      <c r="B1329" s="39">
        <v>42433</v>
      </c>
      <c r="C1329" s="284">
        <v>0.64374999999999993</v>
      </c>
      <c r="D1329" s="288">
        <v>644046</v>
      </c>
    </row>
    <row r="1330" spans="1:4" x14ac:dyDescent="0.25">
      <c r="A1330" s="159" t="s">
        <v>22</v>
      </c>
      <c r="B1330" s="39">
        <v>42433</v>
      </c>
      <c r="C1330" s="284">
        <v>0.64444444444444449</v>
      </c>
      <c r="D1330" s="288">
        <v>719936</v>
      </c>
    </row>
    <row r="1331" spans="1:4" x14ac:dyDescent="0.25">
      <c r="A1331" s="159" t="s">
        <v>23</v>
      </c>
      <c r="B1331" s="39">
        <v>42433</v>
      </c>
      <c r="C1331" s="284">
        <v>0.64513888888888882</v>
      </c>
      <c r="D1331" s="289">
        <v>155062</v>
      </c>
    </row>
    <row r="1332" spans="1:4" x14ac:dyDescent="0.25">
      <c r="A1332" s="159" t="s">
        <v>24</v>
      </c>
      <c r="B1332" s="39">
        <v>42433</v>
      </c>
      <c r="C1332" s="284">
        <v>0.64513888888888882</v>
      </c>
      <c r="D1332" s="288">
        <v>597627</v>
      </c>
    </row>
    <row r="1333" spans="1:4" x14ac:dyDescent="0.25">
      <c r="A1333" s="159" t="s">
        <v>25</v>
      </c>
      <c r="B1333" s="39">
        <v>42433</v>
      </c>
      <c r="C1333" s="284">
        <v>0.64583333333333337</v>
      </c>
      <c r="D1333" s="289">
        <v>680297</v>
      </c>
    </row>
    <row r="1334" spans="1:4" x14ac:dyDescent="0.25">
      <c r="A1334" s="159" t="s">
        <v>27</v>
      </c>
      <c r="B1334" s="39">
        <v>42433</v>
      </c>
      <c r="C1334" s="284">
        <v>0.64652777777777781</v>
      </c>
      <c r="D1334" s="288">
        <v>740734</v>
      </c>
    </row>
    <row r="1335" spans="1:4" x14ac:dyDescent="0.25">
      <c r="A1335" s="159" t="s">
        <v>28</v>
      </c>
      <c r="B1335" s="39">
        <v>42433</v>
      </c>
      <c r="C1335" s="284">
        <v>0.64722222222222225</v>
      </c>
      <c r="D1335" s="288">
        <v>653111</v>
      </c>
    </row>
    <row r="1336" spans="1:4" x14ac:dyDescent="0.25">
      <c r="A1336" s="159" t="s">
        <v>29</v>
      </c>
      <c r="B1336" s="39">
        <v>42433</v>
      </c>
      <c r="C1336" s="284">
        <v>0.6479166666666667</v>
      </c>
      <c r="D1336" s="288">
        <v>84572</v>
      </c>
    </row>
    <row r="1337" spans="1:4" x14ac:dyDescent="0.25">
      <c r="A1337" s="82" t="s">
        <v>16</v>
      </c>
      <c r="B1337" s="175">
        <v>42433</v>
      </c>
      <c r="C1337" s="285">
        <v>0.66736111111111107</v>
      </c>
      <c r="D1337" s="287">
        <v>955900</v>
      </c>
    </row>
    <row r="1338" spans="1:4" x14ac:dyDescent="0.25">
      <c r="A1338" s="82" t="s">
        <v>17</v>
      </c>
      <c r="B1338" s="175">
        <v>42433</v>
      </c>
      <c r="C1338" s="285">
        <v>0.6694444444444444</v>
      </c>
      <c r="D1338" s="287">
        <v>1330970</v>
      </c>
    </row>
    <row r="1339" spans="1:4" x14ac:dyDescent="0.25">
      <c r="A1339" s="82" t="s">
        <v>18</v>
      </c>
      <c r="B1339" s="175">
        <v>42433</v>
      </c>
      <c r="C1339" s="285">
        <v>0.67083333333333339</v>
      </c>
      <c r="D1339" s="287">
        <v>956890</v>
      </c>
    </row>
    <row r="1340" spans="1:4" x14ac:dyDescent="0.25">
      <c r="A1340" s="82" t="s">
        <v>19</v>
      </c>
      <c r="B1340" s="175">
        <v>42433</v>
      </c>
      <c r="C1340" s="285">
        <v>0.67222222222222217</v>
      </c>
      <c r="D1340" s="287">
        <v>1370570</v>
      </c>
    </row>
    <row r="1341" spans="1:4" x14ac:dyDescent="0.25">
      <c r="A1341" s="82" t="s">
        <v>15</v>
      </c>
      <c r="B1341" s="175">
        <v>42433</v>
      </c>
      <c r="C1341" s="285">
        <v>0.63680555555555551</v>
      </c>
      <c r="D1341" s="287">
        <v>3823810</v>
      </c>
    </row>
    <row r="1342" spans="1:4" x14ac:dyDescent="0.25">
      <c r="A1342" s="82" t="s">
        <v>14</v>
      </c>
      <c r="B1342" s="175">
        <v>42433</v>
      </c>
      <c r="C1342" s="285">
        <v>0.65625</v>
      </c>
      <c r="D1342" s="287">
        <v>2174180</v>
      </c>
    </row>
    <row r="1343" spans="1:4" x14ac:dyDescent="0.25">
      <c r="A1343" s="82" t="s">
        <v>13</v>
      </c>
      <c r="B1343" s="175">
        <v>42433</v>
      </c>
      <c r="C1343" s="285">
        <v>0.65972222222222221</v>
      </c>
      <c r="D1343" s="287">
        <v>2178270</v>
      </c>
    </row>
    <row r="1344" spans="1:4" x14ac:dyDescent="0.25">
      <c r="A1344" s="82" t="s">
        <v>134</v>
      </c>
      <c r="B1344" s="175">
        <v>42433</v>
      </c>
      <c r="C1344" s="285">
        <v>0.6381944444444444</v>
      </c>
      <c r="D1344" s="287">
        <v>1080020</v>
      </c>
    </row>
    <row r="1345" spans="1:4" x14ac:dyDescent="0.25">
      <c r="A1345" s="159" t="s">
        <v>21</v>
      </c>
      <c r="B1345" s="39">
        <v>42436</v>
      </c>
      <c r="C1345" s="284">
        <v>0.34166666666666662</v>
      </c>
      <c r="D1345" s="288">
        <v>644046</v>
      </c>
    </row>
    <row r="1346" spans="1:4" x14ac:dyDescent="0.25">
      <c r="A1346" s="159" t="s">
        <v>22</v>
      </c>
      <c r="B1346" s="39">
        <v>42436</v>
      </c>
      <c r="C1346" s="284">
        <v>0.3430555555555555</v>
      </c>
      <c r="D1346" s="288">
        <v>735365</v>
      </c>
    </row>
    <row r="1347" spans="1:4" x14ac:dyDescent="0.25">
      <c r="A1347" s="159" t="s">
        <v>23</v>
      </c>
      <c r="B1347" s="39">
        <v>42436</v>
      </c>
      <c r="C1347" s="284">
        <v>0.34513888888888888</v>
      </c>
      <c r="D1347" s="289">
        <v>170564</v>
      </c>
    </row>
    <row r="1348" spans="1:4" x14ac:dyDescent="0.25">
      <c r="A1348" s="159" t="s">
        <v>24</v>
      </c>
      <c r="B1348" s="39">
        <v>42436</v>
      </c>
      <c r="C1348" s="284">
        <v>0.34652777777777777</v>
      </c>
      <c r="D1348" s="289">
        <v>604451</v>
      </c>
    </row>
    <row r="1349" spans="1:4" x14ac:dyDescent="0.25">
      <c r="A1349" s="159" t="s">
        <v>25</v>
      </c>
      <c r="B1349" s="39">
        <v>42436</v>
      </c>
      <c r="C1349" s="284">
        <v>0.34791666666666665</v>
      </c>
      <c r="D1349" s="289">
        <v>680297</v>
      </c>
    </row>
    <row r="1350" spans="1:4" x14ac:dyDescent="0.25">
      <c r="A1350" s="159" t="s">
        <v>27</v>
      </c>
      <c r="B1350" s="39">
        <v>42436</v>
      </c>
      <c r="C1350" s="284">
        <v>0.35000000000000003</v>
      </c>
      <c r="D1350" s="288">
        <v>751245</v>
      </c>
    </row>
    <row r="1351" spans="1:4" x14ac:dyDescent="0.25">
      <c r="A1351" s="159" t="s">
        <v>28</v>
      </c>
      <c r="B1351" s="39">
        <v>42436</v>
      </c>
      <c r="C1351" s="284">
        <v>0.35069444444444442</v>
      </c>
      <c r="D1351" s="288">
        <v>662018</v>
      </c>
    </row>
    <row r="1352" spans="1:4" x14ac:dyDescent="0.25">
      <c r="A1352" s="159" t="s">
        <v>29</v>
      </c>
      <c r="B1352" s="39">
        <v>42436</v>
      </c>
      <c r="C1352" s="284">
        <v>0.3520833333333333</v>
      </c>
      <c r="D1352" s="288">
        <v>98915</v>
      </c>
    </row>
    <row r="1353" spans="1:4" x14ac:dyDescent="0.25">
      <c r="A1353" s="82" t="s">
        <v>16</v>
      </c>
      <c r="B1353" s="175">
        <v>42436</v>
      </c>
      <c r="C1353" s="285">
        <v>0.35416666666666669</v>
      </c>
      <c r="D1353" s="287">
        <v>962640</v>
      </c>
    </row>
    <row r="1354" spans="1:4" x14ac:dyDescent="0.25">
      <c r="A1354" s="82" t="s">
        <v>17</v>
      </c>
      <c r="B1354" s="175">
        <v>42436</v>
      </c>
      <c r="C1354" s="285">
        <v>0.35555555555555557</v>
      </c>
      <c r="D1354" s="287">
        <v>1345420</v>
      </c>
    </row>
    <row r="1355" spans="1:4" x14ac:dyDescent="0.25">
      <c r="A1355" s="82" t="s">
        <v>18</v>
      </c>
      <c r="B1355" s="175">
        <v>42436</v>
      </c>
      <c r="C1355" s="285">
        <v>0.35694444444444445</v>
      </c>
      <c r="D1355" s="287">
        <v>964510</v>
      </c>
    </row>
    <row r="1356" spans="1:4" x14ac:dyDescent="0.25">
      <c r="A1356" s="82" t="s">
        <v>19</v>
      </c>
      <c r="B1356" s="175">
        <v>42436</v>
      </c>
      <c r="C1356" s="285">
        <v>0.35902777777777778</v>
      </c>
      <c r="D1356" s="287">
        <v>1385320</v>
      </c>
    </row>
    <row r="1357" spans="1:4" x14ac:dyDescent="0.25">
      <c r="A1357" s="82" t="s">
        <v>15</v>
      </c>
      <c r="B1357" s="175">
        <v>42436</v>
      </c>
      <c r="C1357" s="285">
        <v>0.3888888888888889</v>
      </c>
      <c r="D1357" s="287">
        <v>3874020</v>
      </c>
    </row>
    <row r="1358" spans="1:4" x14ac:dyDescent="0.25">
      <c r="A1358" s="82" t="s">
        <v>14</v>
      </c>
      <c r="B1358" s="175">
        <v>42436</v>
      </c>
      <c r="C1358" s="285">
        <v>0.37291666666666662</v>
      </c>
      <c r="D1358" s="287">
        <v>2099160</v>
      </c>
    </row>
    <row r="1359" spans="1:4" x14ac:dyDescent="0.25">
      <c r="A1359" s="82" t="s">
        <v>13</v>
      </c>
      <c r="B1359" s="175">
        <v>42436</v>
      </c>
      <c r="C1359" s="285">
        <v>0.37638888888888888</v>
      </c>
      <c r="D1359" s="287">
        <v>2198670</v>
      </c>
    </row>
    <row r="1360" spans="1:4" x14ac:dyDescent="0.25">
      <c r="A1360" s="82" t="s">
        <v>134</v>
      </c>
      <c r="B1360" s="175">
        <v>42436</v>
      </c>
      <c r="C1360" s="285">
        <v>0.40625</v>
      </c>
      <c r="D1360" s="287">
        <v>1125950</v>
      </c>
    </row>
    <row r="1361" spans="1:4" x14ac:dyDescent="0.25">
      <c r="A1361" s="159" t="s">
        <v>21</v>
      </c>
      <c r="B1361" s="39">
        <v>42438</v>
      </c>
      <c r="C1361" s="284">
        <v>0.37152777777777773</v>
      </c>
      <c r="D1361" s="288">
        <v>644046</v>
      </c>
    </row>
    <row r="1362" spans="1:4" x14ac:dyDescent="0.25">
      <c r="A1362" s="159" t="s">
        <v>22</v>
      </c>
      <c r="B1362" s="39">
        <v>42438</v>
      </c>
      <c r="C1362" s="284">
        <v>0.37222222222222223</v>
      </c>
      <c r="D1362" s="288">
        <v>744586</v>
      </c>
    </row>
    <row r="1363" spans="1:4" x14ac:dyDescent="0.25">
      <c r="A1363" s="159" t="s">
        <v>23</v>
      </c>
      <c r="B1363" s="39">
        <v>42438</v>
      </c>
      <c r="C1363" s="284">
        <v>0.37291666666666662</v>
      </c>
      <c r="D1363" s="289">
        <v>180247</v>
      </c>
    </row>
    <row r="1364" spans="1:4" x14ac:dyDescent="0.25">
      <c r="A1364" s="159" t="s">
        <v>24</v>
      </c>
      <c r="B1364" s="39">
        <v>42438</v>
      </c>
      <c r="C1364" s="284">
        <v>0.37361111111111112</v>
      </c>
      <c r="D1364" s="289">
        <v>609308</v>
      </c>
    </row>
    <row r="1365" spans="1:4" x14ac:dyDescent="0.25">
      <c r="A1365" s="159" t="s">
        <v>25</v>
      </c>
      <c r="B1365" s="39">
        <v>42438</v>
      </c>
      <c r="C1365" s="284">
        <v>0.37361111111111112</v>
      </c>
      <c r="D1365" s="289">
        <v>680297</v>
      </c>
    </row>
    <row r="1366" spans="1:4" x14ac:dyDescent="0.25">
      <c r="A1366" s="159" t="s">
        <v>27</v>
      </c>
      <c r="B1366" s="39">
        <v>42438</v>
      </c>
      <c r="C1366" s="284">
        <v>0.3743055555555555</v>
      </c>
      <c r="D1366" s="288">
        <v>758296</v>
      </c>
    </row>
    <row r="1367" spans="1:4" x14ac:dyDescent="0.25">
      <c r="A1367" s="159" t="s">
        <v>28</v>
      </c>
      <c r="B1367" s="39">
        <v>42438</v>
      </c>
      <c r="C1367" s="284">
        <v>0.3743055555555555</v>
      </c>
      <c r="D1367" s="288">
        <v>668257</v>
      </c>
    </row>
    <row r="1368" spans="1:4" x14ac:dyDescent="0.25">
      <c r="A1368" s="159" t="s">
        <v>29</v>
      </c>
      <c r="B1368" s="39">
        <v>42438</v>
      </c>
      <c r="C1368" s="284">
        <v>0.375</v>
      </c>
      <c r="D1368" s="288">
        <v>108989</v>
      </c>
    </row>
    <row r="1369" spans="1:4" x14ac:dyDescent="0.25">
      <c r="A1369" s="82" t="s">
        <v>16</v>
      </c>
      <c r="B1369" s="175">
        <v>42438</v>
      </c>
      <c r="C1369" s="285">
        <v>0.375</v>
      </c>
      <c r="D1369" s="287">
        <v>967970</v>
      </c>
    </row>
    <row r="1370" spans="1:4" x14ac:dyDescent="0.25">
      <c r="A1370" s="82" t="s">
        <v>17</v>
      </c>
      <c r="B1370" s="175">
        <v>42438</v>
      </c>
      <c r="C1370" s="285">
        <v>0.37708333333333338</v>
      </c>
      <c r="D1370" s="287">
        <v>1356450</v>
      </c>
    </row>
    <row r="1371" spans="1:4" x14ac:dyDescent="0.25">
      <c r="A1371" s="82" t="s">
        <v>18</v>
      </c>
      <c r="B1371" s="175">
        <v>42438</v>
      </c>
      <c r="C1371" s="285">
        <v>0.37847222222222227</v>
      </c>
      <c r="D1371" s="287">
        <v>970300</v>
      </c>
    </row>
    <row r="1372" spans="1:4" x14ac:dyDescent="0.25">
      <c r="A1372" s="82" t="s">
        <v>19</v>
      </c>
      <c r="B1372" s="175">
        <v>42438</v>
      </c>
      <c r="C1372" s="285">
        <v>0.37986111111111115</v>
      </c>
      <c r="D1372" s="287">
        <v>1396810</v>
      </c>
    </row>
    <row r="1373" spans="1:4" x14ac:dyDescent="0.25">
      <c r="A1373" s="82" t="s">
        <v>15</v>
      </c>
      <c r="B1373" s="175">
        <v>42438</v>
      </c>
      <c r="C1373" s="285">
        <v>0.40277777777777773</v>
      </c>
      <c r="D1373" s="287">
        <v>3904030</v>
      </c>
    </row>
    <row r="1374" spans="1:4" x14ac:dyDescent="0.25">
      <c r="A1374" s="82" t="s">
        <v>14</v>
      </c>
      <c r="B1374" s="175">
        <v>42438</v>
      </c>
      <c r="C1374" s="285">
        <v>0.38472222222222219</v>
      </c>
      <c r="D1374" s="287">
        <v>2116910</v>
      </c>
    </row>
    <row r="1375" spans="1:4" x14ac:dyDescent="0.25">
      <c r="A1375" s="82" t="s">
        <v>13</v>
      </c>
      <c r="B1375" s="175">
        <v>42438</v>
      </c>
      <c r="C1375" s="285">
        <v>0.38819444444444445</v>
      </c>
      <c r="D1375" s="287">
        <v>2214980</v>
      </c>
    </row>
    <row r="1376" spans="1:4" x14ac:dyDescent="0.25">
      <c r="A1376" s="82" t="s">
        <v>134</v>
      </c>
      <c r="B1376" s="175">
        <v>42438</v>
      </c>
      <c r="C1376" s="285">
        <v>0.4069444444444445</v>
      </c>
      <c r="D1376" s="287">
        <v>1159550</v>
      </c>
    </row>
    <row r="1377" spans="1:4" x14ac:dyDescent="0.25">
      <c r="A1377" s="159" t="s">
        <v>21</v>
      </c>
      <c r="B1377" s="39">
        <v>42440</v>
      </c>
      <c r="C1377" s="284">
        <v>0.32361111111111113</v>
      </c>
      <c r="D1377" s="288">
        <v>644046</v>
      </c>
    </row>
    <row r="1378" spans="1:4" x14ac:dyDescent="0.25">
      <c r="A1378" s="159" t="s">
        <v>22</v>
      </c>
      <c r="B1378" s="39">
        <v>42440</v>
      </c>
      <c r="C1378" s="284">
        <v>0.32361111111111113</v>
      </c>
      <c r="D1378" s="288">
        <v>755049</v>
      </c>
    </row>
    <row r="1379" spans="1:4" x14ac:dyDescent="0.25">
      <c r="A1379" s="159" t="s">
        <v>23</v>
      </c>
      <c r="B1379" s="39">
        <v>42440</v>
      </c>
      <c r="C1379" s="284">
        <v>0.32430555555555557</v>
      </c>
      <c r="D1379" s="289">
        <v>192178</v>
      </c>
    </row>
    <row r="1380" spans="1:4" x14ac:dyDescent="0.25">
      <c r="A1380" s="159" t="s">
        <v>24</v>
      </c>
      <c r="B1380" s="39">
        <v>42440</v>
      </c>
      <c r="C1380" s="284">
        <v>0.32500000000000001</v>
      </c>
      <c r="D1380" s="289">
        <v>614469</v>
      </c>
    </row>
    <row r="1381" spans="1:4" x14ac:dyDescent="0.25">
      <c r="A1381" s="159" t="s">
        <v>25</v>
      </c>
      <c r="B1381" s="39">
        <v>42440</v>
      </c>
      <c r="C1381" s="284">
        <v>0.32500000000000001</v>
      </c>
      <c r="D1381" s="289">
        <v>680327</v>
      </c>
    </row>
    <row r="1382" spans="1:4" x14ac:dyDescent="0.25">
      <c r="A1382" s="159" t="s">
        <v>27</v>
      </c>
      <c r="B1382" s="39">
        <v>42440</v>
      </c>
      <c r="C1382" s="284">
        <v>0.32569444444444445</v>
      </c>
      <c r="D1382" s="288">
        <v>765413</v>
      </c>
    </row>
    <row r="1383" spans="1:4" x14ac:dyDescent="0.25">
      <c r="A1383" s="159" t="s">
        <v>28</v>
      </c>
      <c r="B1383" s="39">
        <v>42440</v>
      </c>
      <c r="C1383" s="284">
        <v>0.3263888888888889</v>
      </c>
      <c r="D1383" s="288">
        <v>676095</v>
      </c>
    </row>
    <row r="1384" spans="1:4" x14ac:dyDescent="0.25">
      <c r="A1384" s="159" t="s">
        <v>29</v>
      </c>
      <c r="B1384" s="39">
        <v>42440</v>
      </c>
      <c r="C1384" s="284">
        <v>0.3263888888888889</v>
      </c>
      <c r="D1384" s="288">
        <v>119999</v>
      </c>
    </row>
    <row r="1385" spans="1:4" x14ac:dyDescent="0.25">
      <c r="A1385" s="82" t="s">
        <v>16</v>
      </c>
      <c r="B1385" s="175">
        <v>42440</v>
      </c>
      <c r="C1385" s="285">
        <v>0.32777777777777778</v>
      </c>
      <c r="D1385" s="287">
        <v>973730</v>
      </c>
    </row>
    <row r="1386" spans="1:4" x14ac:dyDescent="0.25">
      <c r="A1386" s="82" t="s">
        <v>17</v>
      </c>
      <c r="B1386" s="175">
        <v>42440</v>
      </c>
      <c r="C1386" s="285">
        <v>0.32847222222222222</v>
      </c>
      <c r="D1386" s="287">
        <v>1367530</v>
      </c>
    </row>
    <row r="1387" spans="1:4" x14ac:dyDescent="0.25">
      <c r="A1387" s="82" t="s">
        <v>18</v>
      </c>
      <c r="B1387" s="175">
        <v>42440</v>
      </c>
      <c r="C1387" s="285">
        <v>0.3298611111111111</v>
      </c>
      <c r="D1387" s="287">
        <v>976110</v>
      </c>
    </row>
    <row r="1388" spans="1:4" x14ac:dyDescent="0.25">
      <c r="A1388" s="82" t="s">
        <v>19</v>
      </c>
      <c r="B1388" s="175">
        <v>42440</v>
      </c>
      <c r="C1388" s="285">
        <v>0.33124999999999999</v>
      </c>
      <c r="D1388" s="287">
        <v>1408260</v>
      </c>
    </row>
    <row r="1389" spans="1:4" x14ac:dyDescent="0.25">
      <c r="A1389" s="82" t="s">
        <v>15</v>
      </c>
      <c r="B1389" s="175">
        <v>42440</v>
      </c>
      <c r="C1389" s="285">
        <v>0.3520833333333333</v>
      </c>
      <c r="D1389" s="287">
        <v>3940220</v>
      </c>
    </row>
    <row r="1390" spans="1:4" x14ac:dyDescent="0.25">
      <c r="A1390" s="82" t="s">
        <v>14</v>
      </c>
      <c r="B1390" s="175">
        <v>42440</v>
      </c>
      <c r="C1390" s="285">
        <v>0.3354166666666667</v>
      </c>
      <c r="D1390" s="287">
        <v>2135230</v>
      </c>
    </row>
    <row r="1391" spans="1:4" x14ac:dyDescent="0.25">
      <c r="A1391" s="82" t="s">
        <v>13</v>
      </c>
      <c r="B1391" s="175">
        <v>42440</v>
      </c>
      <c r="C1391" s="285">
        <v>0.33888888888888885</v>
      </c>
      <c r="D1391" s="287">
        <v>2231586</v>
      </c>
    </row>
    <row r="1392" spans="1:4" x14ac:dyDescent="0.25">
      <c r="A1392" s="82" t="s">
        <v>134</v>
      </c>
      <c r="B1392" s="175">
        <v>42440</v>
      </c>
      <c r="C1392" s="285">
        <v>0.31944444444444448</v>
      </c>
      <c r="D1392" s="287">
        <v>1193490</v>
      </c>
    </row>
    <row r="1393" spans="1:4" x14ac:dyDescent="0.25">
      <c r="A1393" s="159" t="s">
        <v>21</v>
      </c>
      <c r="B1393" s="39">
        <v>42443</v>
      </c>
      <c r="C1393" s="284">
        <v>0.35625000000000001</v>
      </c>
      <c r="D1393" s="288">
        <v>644046</v>
      </c>
    </row>
    <row r="1394" spans="1:4" x14ac:dyDescent="0.25">
      <c r="A1394" s="159" t="s">
        <v>22</v>
      </c>
      <c r="B1394" s="39">
        <v>42443</v>
      </c>
      <c r="C1394" s="284">
        <v>0.35902777777777778</v>
      </c>
      <c r="D1394" s="288">
        <v>772234</v>
      </c>
    </row>
    <row r="1395" spans="1:4" x14ac:dyDescent="0.25">
      <c r="A1395" s="159" t="s">
        <v>23</v>
      </c>
      <c r="B1395" s="39">
        <v>42443</v>
      </c>
      <c r="C1395" s="284">
        <v>0.36041666666666666</v>
      </c>
      <c r="D1395" s="289">
        <v>208950</v>
      </c>
    </row>
    <row r="1396" spans="1:4" x14ac:dyDescent="0.25">
      <c r="A1396" s="159" t="s">
        <v>24</v>
      </c>
      <c r="B1396" s="39">
        <v>42443</v>
      </c>
      <c r="C1396" s="284">
        <v>0.36249999999999999</v>
      </c>
      <c r="D1396" s="289">
        <v>615696</v>
      </c>
    </row>
    <row r="1397" spans="1:4" x14ac:dyDescent="0.25">
      <c r="A1397" s="159" t="s">
        <v>25</v>
      </c>
      <c r="B1397" s="39">
        <v>42443</v>
      </c>
      <c r="C1397" s="284">
        <v>0.36319444444444443</v>
      </c>
      <c r="D1397" s="289">
        <v>680357</v>
      </c>
    </row>
    <row r="1398" spans="1:4" x14ac:dyDescent="0.25">
      <c r="A1398" s="159" t="s">
        <v>27</v>
      </c>
      <c r="B1398" s="39">
        <v>42443</v>
      </c>
      <c r="C1398" s="284">
        <v>0.36458333333333331</v>
      </c>
      <c r="D1398" s="288">
        <v>776305</v>
      </c>
    </row>
    <row r="1399" spans="1:4" x14ac:dyDescent="0.25">
      <c r="A1399" s="159" t="s">
        <v>28</v>
      </c>
      <c r="B1399" s="39">
        <v>42443</v>
      </c>
      <c r="C1399" s="284">
        <v>0.3666666666666667</v>
      </c>
      <c r="D1399" s="288">
        <v>687093</v>
      </c>
    </row>
    <row r="1400" spans="1:4" x14ac:dyDescent="0.25">
      <c r="A1400" s="159" t="s">
        <v>29</v>
      </c>
      <c r="B1400" s="39">
        <v>42443</v>
      </c>
      <c r="C1400" s="284">
        <v>0.36805555555555558</v>
      </c>
      <c r="D1400" s="291">
        <v>135309</v>
      </c>
    </row>
    <row r="1401" spans="1:4" x14ac:dyDescent="0.25">
      <c r="A1401" s="82" t="s">
        <v>16</v>
      </c>
      <c r="B1401" s="175">
        <v>42443</v>
      </c>
      <c r="C1401" s="285">
        <v>0.36944444444444446</v>
      </c>
      <c r="D1401" s="287">
        <v>982040</v>
      </c>
    </row>
    <row r="1402" spans="1:4" x14ac:dyDescent="0.25">
      <c r="A1402" s="82" t="s">
        <v>17</v>
      </c>
      <c r="B1402" s="175">
        <v>42443</v>
      </c>
      <c r="C1402" s="285">
        <v>0.37083333333333335</v>
      </c>
      <c r="D1402" s="287">
        <v>1383570</v>
      </c>
    </row>
    <row r="1403" spans="1:4" x14ac:dyDescent="0.25">
      <c r="A1403" s="82" t="s">
        <v>18</v>
      </c>
      <c r="B1403" s="175">
        <v>42443</v>
      </c>
      <c r="C1403" s="285">
        <v>0.37291666666666662</v>
      </c>
      <c r="D1403" s="287">
        <v>984570</v>
      </c>
    </row>
    <row r="1404" spans="1:4" x14ac:dyDescent="0.25">
      <c r="A1404" s="82" t="s">
        <v>19</v>
      </c>
      <c r="B1404" s="175">
        <v>42443</v>
      </c>
      <c r="C1404" s="285">
        <v>0.3743055555555555</v>
      </c>
      <c r="D1404" s="287">
        <v>1425130</v>
      </c>
    </row>
    <row r="1405" spans="1:4" x14ac:dyDescent="0.25">
      <c r="A1405" s="82" t="s">
        <v>15</v>
      </c>
      <c r="B1405" s="175">
        <v>42443</v>
      </c>
      <c r="C1405" s="285">
        <v>0.3888888888888889</v>
      </c>
      <c r="D1405" s="287">
        <v>3988740</v>
      </c>
    </row>
    <row r="1406" spans="1:4" x14ac:dyDescent="0.25">
      <c r="A1406" s="82" t="s">
        <v>14</v>
      </c>
      <c r="B1406" s="175">
        <v>42443</v>
      </c>
      <c r="C1406" s="285">
        <v>0.37916666666666665</v>
      </c>
      <c r="D1406" s="287">
        <v>2160430</v>
      </c>
    </row>
    <row r="1407" spans="1:4" x14ac:dyDescent="0.25">
      <c r="A1407" s="82" t="s">
        <v>13</v>
      </c>
      <c r="B1407" s="175">
        <v>42443</v>
      </c>
      <c r="C1407" s="285">
        <v>0.38263888888888892</v>
      </c>
      <c r="D1407" s="287">
        <v>2258480</v>
      </c>
    </row>
    <row r="1408" spans="1:4" x14ac:dyDescent="0.25">
      <c r="A1408" s="82" t="s">
        <v>134</v>
      </c>
      <c r="B1408" s="175">
        <v>42443</v>
      </c>
      <c r="C1408" s="285">
        <v>0.40347222222222223</v>
      </c>
      <c r="D1408" s="287">
        <v>1245930</v>
      </c>
    </row>
    <row r="1409" spans="1:4" x14ac:dyDescent="0.25">
      <c r="A1409" s="159" t="s">
        <v>21</v>
      </c>
      <c r="B1409" s="39">
        <v>42446</v>
      </c>
      <c r="C1409" s="284">
        <v>0.34583333333333338</v>
      </c>
      <c r="D1409" s="288">
        <v>644046</v>
      </c>
    </row>
    <row r="1410" spans="1:4" x14ac:dyDescent="0.25">
      <c r="A1410" s="159" t="s">
        <v>22</v>
      </c>
      <c r="B1410" s="39">
        <v>42446</v>
      </c>
      <c r="C1410" s="284">
        <v>0.34652777777777777</v>
      </c>
      <c r="D1410" s="288">
        <v>788207</v>
      </c>
    </row>
    <row r="1411" spans="1:4" x14ac:dyDescent="0.25">
      <c r="A1411" s="159" t="s">
        <v>23</v>
      </c>
      <c r="B1411" s="39">
        <v>42446</v>
      </c>
      <c r="C1411" s="284">
        <v>0.34652777777777777</v>
      </c>
      <c r="D1411" s="289">
        <v>223129</v>
      </c>
    </row>
    <row r="1412" spans="1:4" x14ac:dyDescent="0.25">
      <c r="A1412" s="159" t="s">
        <v>24</v>
      </c>
      <c r="B1412" s="39">
        <v>42446</v>
      </c>
      <c r="C1412" s="284">
        <v>0.34722222222222227</v>
      </c>
      <c r="D1412" s="289">
        <v>622167</v>
      </c>
    </row>
    <row r="1413" spans="1:4" x14ac:dyDescent="0.25">
      <c r="A1413" s="159" t="s">
        <v>25</v>
      </c>
      <c r="B1413" s="39">
        <v>42446</v>
      </c>
      <c r="C1413" s="284">
        <v>0.34791666666666665</v>
      </c>
      <c r="D1413" s="289">
        <v>681852</v>
      </c>
    </row>
    <row r="1414" spans="1:4" x14ac:dyDescent="0.25">
      <c r="A1414" s="159" t="s">
        <v>27</v>
      </c>
      <c r="B1414" s="39">
        <v>42446</v>
      </c>
      <c r="C1414" s="284">
        <v>0.34861111111111115</v>
      </c>
      <c r="D1414" s="288">
        <v>787321</v>
      </c>
    </row>
    <row r="1415" spans="1:4" x14ac:dyDescent="0.25">
      <c r="A1415" s="159" t="s">
        <v>28</v>
      </c>
      <c r="B1415" s="39">
        <v>42446</v>
      </c>
      <c r="C1415" s="284">
        <v>0.34861111111111115</v>
      </c>
      <c r="D1415" s="288">
        <v>695738</v>
      </c>
    </row>
    <row r="1416" spans="1:4" x14ac:dyDescent="0.25">
      <c r="A1416" s="159" t="s">
        <v>29</v>
      </c>
      <c r="B1416" s="39">
        <v>42446</v>
      </c>
      <c r="C1416" s="284">
        <v>0.34930555555555554</v>
      </c>
      <c r="D1416" s="289">
        <v>153966</v>
      </c>
    </row>
    <row r="1417" spans="1:4" x14ac:dyDescent="0.25">
      <c r="A1417" s="82" t="s">
        <v>16</v>
      </c>
      <c r="B1417" s="175">
        <v>42446</v>
      </c>
      <c r="C1417" s="285">
        <v>0.35069444444444442</v>
      </c>
      <c r="D1417" s="287">
        <v>990650</v>
      </c>
    </row>
    <row r="1418" spans="1:4" x14ac:dyDescent="0.25">
      <c r="A1418" s="82" t="s">
        <v>17</v>
      </c>
      <c r="B1418" s="175">
        <v>42446</v>
      </c>
      <c r="C1418" s="285">
        <v>0.35138888888888892</v>
      </c>
      <c r="D1418" s="287">
        <v>1400540</v>
      </c>
    </row>
    <row r="1419" spans="1:4" x14ac:dyDescent="0.25">
      <c r="A1419" s="82" t="s">
        <v>18</v>
      </c>
      <c r="B1419" s="175">
        <v>42446</v>
      </c>
      <c r="C1419" s="285">
        <v>0.3527777777777778</v>
      </c>
      <c r="D1419" s="287">
        <v>992710</v>
      </c>
    </row>
    <row r="1420" spans="1:4" x14ac:dyDescent="0.25">
      <c r="A1420" s="82" t="s">
        <v>19</v>
      </c>
      <c r="B1420" s="175">
        <v>42446</v>
      </c>
      <c r="C1420" s="285">
        <v>0.35486111111111113</v>
      </c>
      <c r="D1420" s="287">
        <v>1442710</v>
      </c>
    </row>
    <row r="1421" spans="1:4" x14ac:dyDescent="0.25">
      <c r="A1421" s="82" t="s">
        <v>15</v>
      </c>
      <c r="B1421" s="175">
        <v>42446</v>
      </c>
      <c r="C1421" s="285">
        <v>0.47638888888888892</v>
      </c>
      <c r="D1421" s="287">
        <v>4042690</v>
      </c>
    </row>
    <row r="1422" spans="1:4" x14ac:dyDescent="0.25">
      <c r="A1422" s="82" t="s">
        <v>14</v>
      </c>
      <c r="B1422" s="175">
        <v>42446</v>
      </c>
      <c r="C1422" s="285">
        <v>0.3611111111111111</v>
      </c>
      <c r="D1422" s="287">
        <v>2186280</v>
      </c>
    </row>
    <row r="1423" spans="1:4" x14ac:dyDescent="0.25">
      <c r="A1423" s="82" t="s">
        <v>13</v>
      </c>
      <c r="B1423" s="175">
        <v>42446</v>
      </c>
      <c r="C1423" s="285">
        <v>0.36458333333333331</v>
      </c>
      <c r="D1423" s="287">
        <v>2284990</v>
      </c>
    </row>
    <row r="1424" spans="1:4" x14ac:dyDescent="0.25">
      <c r="A1424" s="82" t="s">
        <v>134</v>
      </c>
      <c r="B1424" s="175">
        <v>42446</v>
      </c>
      <c r="C1424" s="285">
        <v>0.47500000000000003</v>
      </c>
      <c r="D1424" s="287">
        <v>1299520</v>
      </c>
    </row>
    <row r="1425" spans="1:4" x14ac:dyDescent="0.25">
      <c r="A1425" s="159" t="s">
        <v>21</v>
      </c>
      <c r="B1425" s="39">
        <v>42450</v>
      </c>
      <c r="C1425" s="284">
        <v>0.35000000000000003</v>
      </c>
      <c r="D1425" s="288">
        <v>644071</v>
      </c>
    </row>
    <row r="1426" spans="1:4" x14ac:dyDescent="0.25">
      <c r="A1426" s="159" t="s">
        <v>22</v>
      </c>
      <c r="B1426" s="39">
        <v>42450</v>
      </c>
      <c r="C1426" s="284">
        <v>0.35138888888888892</v>
      </c>
      <c r="D1426" s="288">
        <v>812588</v>
      </c>
    </row>
    <row r="1427" spans="1:4" x14ac:dyDescent="0.25">
      <c r="A1427" s="159" t="s">
        <v>23</v>
      </c>
      <c r="B1427" s="39">
        <v>42450</v>
      </c>
      <c r="C1427" s="284">
        <v>0.35416666666666669</v>
      </c>
      <c r="D1427" s="289">
        <v>246985</v>
      </c>
    </row>
    <row r="1428" spans="1:4" x14ac:dyDescent="0.25">
      <c r="A1428" s="159" t="s">
        <v>24</v>
      </c>
      <c r="B1428" s="39">
        <v>42450</v>
      </c>
      <c r="C1428" s="284">
        <v>0.35555555555555557</v>
      </c>
      <c r="D1428" s="289">
        <v>630789</v>
      </c>
    </row>
    <row r="1429" spans="1:4" x14ac:dyDescent="0.25">
      <c r="A1429" s="159" t="s">
        <v>25</v>
      </c>
      <c r="B1429" s="39">
        <v>42450</v>
      </c>
      <c r="C1429" s="284">
        <v>0.35694444444444445</v>
      </c>
      <c r="D1429" s="289">
        <v>686463</v>
      </c>
    </row>
    <row r="1430" spans="1:4" x14ac:dyDescent="0.25">
      <c r="A1430" s="159" t="s">
        <v>27</v>
      </c>
      <c r="B1430" s="39">
        <v>42450</v>
      </c>
      <c r="C1430" s="284">
        <v>0.35833333333333334</v>
      </c>
      <c r="D1430" s="288">
        <v>797935</v>
      </c>
    </row>
    <row r="1431" spans="1:4" x14ac:dyDescent="0.25">
      <c r="A1431" s="159" t="s">
        <v>28</v>
      </c>
      <c r="B1431" s="39">
        <v>42450</v>
      </c>
      <c r="C1431" s="284">
        <v>0.35972222222222222</v>
      </c>
      <c r="D1431" s="288">
        <v>708507</v>
      </c>
    </row>
    <row r="1432" spans="1:4" x14ac:dyDescent="0.25">
      <c r="A1432" s="159" t="s">
        <v>29</v>
      </c>
      <c r="B1432" s="39">
        <v>42450</v>
      </c>
      <c r="C1432" s="284">
        <v>0.3611111111111111</v>
      </c>
      <c r="D1432" s="289">
        <v>172234</v>
      </c>
    </row>
    <row r="1433" spans="1:4" x14ac:dyDescent="0.25">
      <c r="A1433" s="82" t="s">
        <v>16</v>
      </c>
      <c r="B1433" s="175">
        <v>42450</v>
      </c>
      <c r="C1433" s="285">
        <v>0.36249999999999999</v>
      </c>
      <c r="D1433" s="287">
        <v>1000100</v>
      </c>
    </row>
    <row r="1434" spans="1:4" x14ac:dyDescent="0.25">
      <c r="A1434" s="82" t="s">
        <v>17</v>
      </c>
      <c r="B1434" s="175">
        <v>42450</v>
      </c>
      <c r="C1434" s="285">
        <v>0.36388888888888887</v>
      </c>
      <c r="D1434" s="287">
        <v>1419390</v>
      </c>
    </row>
    <row r="1435" spans="1:4" x14ac:dyDescent="0.25">
      <c r="A1435" s="82" t="s">
        <v>18</v>
      </c>
      <c r="B1435" s="175">
        <v>42450</v>
      </c>
      <c r="C1435" s="285">
        <v>0.36527777777777781</v>
      </c>
      <c r="D1435" s="287">
        <v>1001900</v>
      </c>
    </row>
    <row r="1436" spans="1:4" x14ac:dyDescent="0.25">
      <c r="A1436" s="82" t="s">
        <v>19</v>
      </c>
      <c r="B1436" s="175">
        <v>42450</v>
      </c>
      <c r="C1436" s="285">
        <v>0.36736111111111108</v>
      </c>
      <c r="D1436" s="287">
        <v>1462520</v>
      </c>
    </row>
    <row r="1437" spans="1:4" x14ac:dyDescent="0.25">
      <c r="A1437" s="82" t="s">
        <v>15</v>
      </c>
      <c r="B1437" s="175">
        <v>42450</v>
      </c>
      <c r="C1437" s="285">
        <v>0.44305555555555554</v>
      </c>
      <c r="D1437" s="287">
        <v>4112810</v>
      </c>
    </row>
    <row r="1438" spans="1:4" x14ac:dyDescent="0.25">
      <c r="A1438" s="82" t="s">
        <v>14</v>
      </c>
      <c r="B1438" s="175">
        <v>42450</v>
      </c>
      <c r="C1438" s="285">
        <v>0.37291666666666662</v>
      </c>
      <c r="D1438" s="287">
        <v>2217340</v>
      </c>
    </row>
    <row r="1439" spans="1:4" x14ac:dyDescent="0.25">
      <c r="A1439" s="82" t="s">
        <v>13</v>
      </c>
      <c r="B1439" s="175">
        <v>42450</v>
      </c>
      <c r="C1439" s="285">
        <v>0.37777777777777777</v>
      </c>
      <c r="D1439" s="287">
        <v>2311220</v>
      </c>
    </row>
    <row r="1440" spans="1:4" x14ac:dyDescent="0.25">
      <c r="A1440" s="82" t="s">
        <v>134</v>
      </c>
      <c r="B1440" s="175">
        <v>42450</v>
      </c>
      <c r="C1440" s="285">
        <v>0.44791666666666669</v>
      </c>
      <c r="D1440" s="287">
        <v>1355290</v>
      </c>
    </row>
    <row r="1441" spans="1:4" x14ac:dyDescent="0.25">
      <c r="A1441" s="159" t="s">
        <v>21</v>
      </c>
      <c r="B1441" s="39">
        <v>42453</v>
      </c>
      <c r="C1441" s="284">
        <v>0.64930555555555558</v>
      </c>
      <c r="D1441" s="288">
        <v>644071</v>
      </c>
    </row>
    <row r="1442" spans="1:4" x14ac:dyDescent="0.25">
      <c r="A1442" s="159" t="s">
        <v>22</v>
      </c>
      <c r="B1442" s="39">
        <v>42453</v>
      </c>
      <c r="C1442" s="284">
        <v>0.65</v>
      </c>
      <c r="D1442" s="288">
        <v>823381</v>
      </c>
    </row>
    <row r="1443" spans="1:4" x14ac:dyDescent="0.25">
      <c r="A1443" s="159" t="s">
        <v>23</v>
      </c>
      <c r="B1443" s="39">
        <v>42453</v>
      </c>
      <c r="C1443" s="284">
        <v>0.65069444444444446</v>
      </c>
      <c r="D1443" s="289">
        <v>264142</v>
      </c>
    </row>
    <row r="1444" spans="1:4" x14ac:dyDescent="0.25">
      <c r="A1444" s="159" t="s">
        <v>24</v>
      </c>
      <c r="B1444" s="39">
        <v>42453</v>
      </c>
      <c r="C1444" s="284">
        <v>0.65138888888888891</v>
      </c>
      <c r="D1444" s="289">
        <v>637654</v>
      </c>
    </row>
    <row r="1445" spans="1:4" x14ac:dyDescent="0.25">
      <c r="A1445" s="159" t="s">
        <v>25</v>
      </c>
      <c r="B1445" s="39">
        <v>42453</v>
      </c>
      <c r="C1445" s="284">
        <v>0.65277777777777779</v>
      </c>
      <c r="D1445" s="289">
        <v>687345</v>
      </c>
    </row>
    <row r="1446" spans="1:4" x14ac:dyDescent="0.25">
      <c r="A1446" s="159" t="s">
        <v>27</v>
      </c>
      <c r="B1446" s="39">
        <v>42453</v>
      </c>
      <c r="C1446" s="284">
        <v>0.65555555555555556</v>
      </c>
      <c r="D1446" s="288">
        <v>805275</v>
      </c>
    </row>
    <row r="1447" spans="1:4" x14ac:dyDescent="0.25">
      <c r="A1447" s="159" t="s">
        <v>28</v>
      </c>
      <c r="B1447" s="39">
        <v>42453</v>
      </c>
      <c r="C1447" s="284">
        <v>0.65625</v>
      </c>
      <c r="D1447" s="288">
        <v>716849</v>
      </c>
    </row>
    <row r="1448" spans="1:4" x14ac:dyDescent="0.25">
      <c r="A1448" s="159" t="s">
        <v>29</v>
      </c>
      <c r="B1448" s="39">
        <v>42453</v>
      </c>
      <c r="C1448" s="284">
        <v>0.65694444444444444</v>
      </c>
      <c r="D1448" s="289">
        <v>190258</v>
      </c>
    </row>
    <row r="1449" spans="1:4" x14ac:dyDescent="0.25">
      <c r="A1449" s="82" t="s">
        <v>16</v>
      </c>
      <c r="B1449" s="175">
        <v>42453</v>
      </c>
      <c r="C1449" s="285">
        <v>0.65763888888888888</v>
      </c>
      <c r="D1449" s="287">
        <v>1006750</v>
      </c>
    </row>
    <row r="1450" spans="1:4" x14ac:dyDescent="0.25">
      <c r="A1450" s="82" t="s">
        <v>17</v>
      </c>
      <c r="B1450" s="175">
        <v>42453</v>
      </c>
      <c r="C1450" s="285">
        <v>0.65833333333333333</v>
      </c>
      <c r="D1450" s="287">
        <v>1432840</v>
      </c>
    </row>
    <row r="1451" spans="1:4" x14ac:dyDescent="0.25">
      <c r="A1451" s="82" t="s">
        <v>18</v>
      </c>
      <c r="B1451" s="175">
        <v>42453</v>
      </c>
      <c r="C1451" s="285">
        <v>0.65902777777777777</v>
      </c>
      <c r="D1451" s="287">
        <v>1009210</v>
      </c>
    </row>
    <row r="1452" spans="1:4" x14ac:dyDescent="0.25">
      <c r="A1452" s="82" t="s">
        <v>19</v>
      </c>
      <c r="B1452" s="175">
        <v>42453</v>
      </c>
      <c r="C1452" s="285">
        <v>0.65972222222222221</v>
      </c>
      <c r="D1452" s="287">
        <v>1477820</v>
      </c>
    </row>
    <row r="1453" spans="1:4" x14ac:dyDescent="0.25">
      <c r="A1453" s="82" t="s">
        <v>15</v>
      </c>
      <c r="B1453" s="175">
        <v>42453</v>
      </c>
      <c r="C1453" s="285">
        <v>0.62222222222222223</v>
      </c>
      <c r="D1453" s="287">
        <v>4158250</v>
      </c>
    </row>
    <row r="1454" spans="1:4" x14ac:dyDescent="0.25">
      <c r="A1454" s="82" t="s">
        <v>14</v>
      </c>
      <c r="B1454" s="175">
        <v>42453</v>
      </c>
      <c r="C1454" s="285">
        <v>0.66249999999999998</v>
      </c>
      <c r="D1454" s="287">
        <v>2243650</v>
      </c>
    </row>
    <row r="1455" spans="1:4" x14ac:dyDescent="0.25">
      <c r="A1455" s="82" t="s">
        <v>13</v>
      </c>
      <c r="B1455" s="175">
        <v>42453</v>
      </c>
      <c r="C1455" s="285">
        <v>0.6645833333333333</v>
      </c>
      <c r="D1455" s="287">
        <v>2329080</v>
      </c>
    </row>
    <row r="1456" spans="1:4" x14ac:dyDescent="0.25">
      <c r="A1456" s="82" t="s">
        <v>134</v>
      </c>
      <c r="B1456" s="175">
        <v>42453</v>
      </c>
      <c r="C1456" s="285">
        <v>0.62361111111111112</v>
      </c>
      <c r="D1456" s="287">
        <v>1397210</v>
      </c>
    </row>
    <row r="1457" spans="1:4" x14ac:dyDescent="0.25">
      <c r="A1457" s="159" t="s">
        <v>21</v>
      </c>
      <c r="B1457" s="39">
        <v>42457</v>
      </c>
      <c r="C1457" s="284">
        <v>0.69374999999999998</v>
      </c>
      <c r="D1457" s="288">
        <v>644086</v>
      </c>
    </row>
    <row r="1458" spans="1:4" x14ac:dyDescent="0.25">
      <c r="A1458" s="159" t="s">
        <v>22</v>
      </c>
      <c r="B1458" s="39">
        <v>42457</v>
      </c>
      <c r="C1458" s="284">
        <v>0.69444444444444453</v>
      </c>
      <c r="D1458" s="288">
        <v>831868</v>
      </c>
    </row>
    <row r="1459" spans="1:4" x14ac:dyDescent="0.25">
      <c r="A1459" s="159" t="s">
        <v>23</v>
      </c>
      <c r="B1459" s="39">
        <v>42457</v>
      </c>
      <c r="C1459" s="284">
        <v>0.69513888888888886</v>
      </c>
      <c r="D1459" s="289">
        <v>274004</v>
      </c>
    </row>
    <row r="1460" spans="1:4" x14ac:dyDescent="0.25">
      <c r="A1460" s="159" t="s">
        <v>24</v>
      </c>
      <c r="B1460" s="39">
        <v>42457</v>
      </c>
      <c r="C1460" s="284">
        <v>0.6972222222222223</v>
      </c>
      <c r="D1460" s="289">
        <v>643206</v>
      </c>
    </row>
    <row r="1461" spans="1:4" x14ac:dyDescent="0.25">
      <c r="A1461" s="159" t="s">
        <v>25</v>
      </c>
      <c r="B1461" s="39">
        <v>42457</v>
      </c>
      <c r="C1461" s="284">
        <v>0.69791666666666663</v>
      </c>
      <c r="D1461" s="289">
        <v>688492</v>
      </c>
    </row>
    <row r="1462" spans="1:4" x14ac:dyDescent="0.25">
      <c r="A1462" s="159" t="s">
        <v>27</v>
      </c>
      <c r="B1462" s="39">
        <v>42457</v>
      </c>
      <c r="C1462" s="284">
        <v>0.69861111111111107</v>
      </c>
      <c r="D1462" s="288">
        <v>808366</v>
      </c>
    </row>
    <row r="1463" spans="1:4" x14ac:dyDescent="0.25">
      <c r="A1463" s="159" t="s">
        <v>28</v>
      </c>
      <c r="B1463" s="39">
        <v>42457</v>
      </c>
      <c r="C1463" s="284">
        <v>0.70000000000000007</v>
      </c>
      <c r="D1463" s="288">
        <v>724395</v>
      </c>
    </row>
    <row r="1464" spans="1:4" x14ac:dyDescent="0.25">
      <c r="A1464" s="159" t="s">
        <v>29</v>
      </c>
      <c r="B1464" s="39">
        <v>42457</v>
      </c>
      <c r="C1464" s="284">
        <v>0.7006944444444444</v>
      </c>
      <c r="D1464" s="289">
        <v>203721</v>
      </c>
    </row>
    <row r="1465" spans="1:4" x14ac:dyDescent="0.25">
      <c r="A1465" s="82" t="s">
        <v>16</v>
      </c>
      <c r="B1465" s="175">
        <v>42457</v>
      </c>
      <c r="C1465" s="285">
        <v>0.69097222222222221</v>
      </c>
      <c r="D1465" s="287">
        <v>1015080</v>
      </c>
    </row>
    <row r="1466" spans="1:4" x14ac:dyDescent="0.25">
      <c r="A1466" s="82" t="s">
        <v>17</v>
      </c>
      <c r="B1466" s="175">
        <v>42457</v>
      </c>
      <c r="C1466" s="285">
        <v>0.69166666666666676</v>
      </c>
      <c r="D1466" s="287">
        <v>1449170</v>
      </c>
    </row>
    <row r="1467" spans="1:4" x14ac:dyDescent="0.25">
      <c r="A1467" s="82" t="s">
        <v>18</v>
      </c>
      <c r="B1467" s="175">
        <v>42457</v>
      </c>
      <c r="C1467" s="285">
        <v>0.69236111111111109</v>
      </c>
      <c r="D1467" s="287">
        <v>1017830</v>
      </c>
    </row>
    <row r="1468" spans="1:4" x14ac:dyDescent="0.25">
      <c r="A1468" s="82" t="s">
        <v>19</v>
      </c>
      <c r="B1468" s="175">
        <v>42457</v>
      </c>
      <c r="C1468" s="285">
        <v>0.69305555555555554</v>
      </c>
      <c r="D1468" s="287">
        <v>1496400</v>
      </c>
    </row>
    <row r="1469" spans="1:4" x14ac:dyDescent="0.25">
      <c r="A1469" s="82" t="s">
        <v>15</v>
      </c>
      <c r="B1469" s="175">
        <v>42457</v>
      </c>
      <c r="C1469" s="285">
        <v>0.67361111111111116</v>
      </c>
      <c r="D1469" s="287">
        <v>4195890</v>
      </c>
    </row>
    <row r="1470" spans="1:4" x14ac:dyDescent="0.25">
      <c r="A1470" s="82" t="s">
        <v>14</v>
      </c>
      <c r="B1470" s="175">
        <v>42457</v>
      </c>
      <c r="C1470" s="285">
        <v>0.70694444444444438</v>
      </c>
      <c r="D1470" s="287">
        <v>2275690</v>
      </c>
    </row>
    <row r="1471" spans="1:4" x14ac:dyDescent="0.25">
      <c r="A1471" s="82" t="s">
        <v>13</v>
      </c>
      <c r="B1471" s="175">
        <v>42457</v>
      </c>
      <c r="C1471" s="285">
        <v>0.71319444444444446</v>
      </c>
      <c r="D1471" s="287">
        <v>2349360</v>
      </c>
    </row>
    <row r="1472" spans="1:4" x14ac:dyDescent="0.25">
      <c r="A1472" s="82" t="s">
        <v>134</v>
      </c>
      <c r="B1472" s="175">
        <v>42457</v>
      </c>
      <c r="C1472" s="285">
        <v>0.67708333333333337</v>
      </c>
      <c r="D1472" s="287">
        <v>1449220</v>
      </c>
    </row>
    <row r="1473" spans="1:4" x14ac:dyDescent="0.25">
      <c r="A1473" s="159" t="s">
        <v>21</v>
      </c>
      <c r="B1473" s="39">
        <v>42459</v>
      </c>
      <c r="C1473" s="284">
        <v>0.38541666666666669</v>
      </c>
      <c r="D1473" s="289">
        <v>649108</v>
      </c>
    </row>
    <row r="1474" spans="1:4" x14ac:dyDescent="0.25">
      <c r="A1474" s="159" t="s">
        <v>22</v>
      </c>
      <c r="B1474" s="39">
        <v>42459</v>
      </c>
      <c r="C1474" s="284">
        <v>0.38611111111111113</v>
      </c>
      <c r="D1474" s="289">
        <v>844668</v>
      </c>
    </row>
    <row r="1475" spans="1:4" x14ac:dyDescent="0.25">
      <c r="A1475" s="159" t="s">
        <v>23</v>
      </c>
      <c r="B1475" s="39">
        <v>42459</v>
      </c>
      <c r="C1475" s="284">
        <v>0.38611111111111113</v>
      </c>
      <c r="D1475" s="289">
        <v>285840</v>
      </c>
    </row>
    <row r="1476" spans="1:4" x14ac:dyDescent="0.25">
      <c r="A1476" s="159" t="s">
        <v>24</v>
      </c>
      <c r="B1476" s="39">
        <v>42459</v>
      </c>
      <c r="C1476" s="284">
        <v>0.38680555555555557</v>
      </c>
      <c r="D1476" s="289">
        <v>647534</v>
      </c>
    </row>
    <row r="1477" spans="1:4" x14ac:dyDescent="0.25">
      <c r="A1477" s="159" t="s">
        <v>25</v>
      </c>
      <c r="B1477" s="39">
        <v>42459</v>
      </c>
      <c r="C1477" s="284">
        <v>0.38750000000000001</v>
      </c>
      <c r="D1477" s="289">
        <v>690645</v>
      </c>
    </row>
    <row r="1478" spans="1:4" x14ac:dyDescent="0.25">
      <c r="A1478" s="159" t="s">
        <v>27</v>
      </c>
      <c r="B1478" s="39">
        <v>42459</v>
      </c>
      <c r="C1478" s="284">
        <v>0.38750000000000001</v>
      </c>
      <c r="D1478" s="289">
        <v>813156</v>
      </c>
    </row>
    <row r="1479" spans="1:4" x14ac:dyDescent="0.25">
      <c r="A1479" s="159" t="s">
        <v>28</v>
      </c>
      <c r="B1479" s="39">
        <v>42459</v>
      </c>
      <c r="C1479" s="284">
        <v>0.39027777777777778</v>
      </c>
      <c r="D1479" s="289">
        <v>733453</v>
      </c>
    </row>
    <row r="1480" spans="1:4" x14ac:dyDescent="0.25">
      <c r="A1480" s="159" t="s">
        <v>29</v>
      </c>
      <c r="B1480" s="39">
        <v>42459</v>
      </c>
      <c r="C1480" s="284">
        <v>0.39097222222222222</v>
      </c>
      <c r="D1480" s="289">
        <v>213528</v>
      </c>
    </row>
    <row r="1481" spans="1:4" x14ac:dyDescent="0.25">
      <c r="A1481" s="82" t="s">
        <v>16</v>
      </c>
      <c r="B1481" s="175">
        <v>42459</v>
      </c>
      <c r="C1481" s="285">
        <v>0.39166666666666666</v>
      </c>
      <c r="D1481" s="287">
        <v>1020770</v>
      </c>
    </row>
    <row r="1482" spans="1:4" x14ac:dyDescent="0.25">
      <c r="A1482" s="82" t="s">
        <v>17</v>
      </c>
      <c r="B1482" s="175">
        <v>42459</v>
      </c>
      <c r="C1482" s="285">
        <v>0.39305555555555555</v>
      </c>
      <c r="D1482" s="287">
        <v>1460000</v>
      </c>
    </row>
    <row r="1483" spans="1:4" x14ac:dyDescent="0.25">
      <c r="A1483" s="82" t="s">
        <v>18</v>
      </c>
      <c r="B1483" s="175">
        <v>42459</v>
      </c>
      <c r="C1483" s="285">
        <v>0.39374999999999999</v>
      </c>
      <c r="D1483" s="287">
        <v>1023570</v>
      </c>
    </row>
    <row r="1484" spans="1:4" x14ac:dyDescent="0.25">
      <c r="A1484" s="82" t="s">
        <v>19</v>
      </c>
      <c r="B1484" s="175">
        <v>42459</v>
      </c>
      <c r="C1484" s="285">
        <v>0.39513888888888887</v>
      </c>
      <c r="D1484" s="287">
        <v>1508900</v>
      </c>
    </row>
    <row r="1485" spans="1:4" x14ac:dyDescent="0.25">
      <c r="A1485" s="82" t="s">
        <v>15</v>
      </c>
      <c r="B1485" s="175">
        <v>42459</v>
      </c>
      <c r="C1485" s="285">
        <v>0.44930555555555557</v>
      </c>
      <c r="D1485" s="287">
        <v>4232730</v>
      </c>
    </row>
    <row r="1486" spans="1:4" x14ac:dyDescent="0.25">
      <c r="A1486" s="82" t="s">
        <v>14</v>
      </c>
      <c r="B1486" s="175">
        <v>42459</v>
      </c>
      <c r="C1486" s="285">
        <v>0.40069444444444446</v>
      </c>
      <c r="D1486" s="287">
        <v>2297970</v>
      </c>
    </row>
    <row r="1487" spans="1:4" x14ac:dyDescent="0.25">
      <c r="A1487" s="82" t="s">
        <v>13</v>
      </c>
      <c r="B1487" s="175">
        <v>42459</v>
      </c>
      <c r="C1487" s="285">
        <v>0.40625</v>
      </c>
      <c r="D1487" s="287">
        <v>2362840</v>
      </c>
    </row>
    <row r="1488" spans="1:4" x14ac:dyDescent="0.25">
      <c r="A1488" s="82" t="s">
        <v>134</v>
      </c>
      <c r="B1488" s="175">
        <v>42459</v>
      </c>
      <c r="C1488" s="285">
        <v>0.44791666666666669</v>
      </c>
      <c r="D1488" s="287">
        <v>1485500</v>
      </c>
    </row>
  </sheetData>
  <autoFilter ref="A1:D770"/>
  <sortState ref="A2:E1458">
    <sortCondition ref="B2:B1458"/>
    <sortCondition ref="A2:A14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2" t="s">
        <v>30</v>
      </c>
      <c r="B1" s="312"/>
      <c r="C1" s="312"/>
      <c r="D1" s="312"/>
      <c r="E1" s="312"/>
      <c r="F1" s="312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2" t="s">
        <v>33</v>
      </c>
      <c r="B11" s="312"/>
      <c r="C11" s="312"/>
      <c r="D11" s="312"/>
      <c r="E11" s="312"/>
      <c r="F11" s="312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2" t="s">
        <v>34</v>
      </c>
      <c r="B22" s="312"/>
      <c r="C22" s="312"/>
      <c r="D22" s="312"/>
      <c r="E22" s="312"/>
      <c r="F22" s="312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2" t="s">
        <v>35</v>
      </c>
      <c r="B33" s="312"/>
      <c r="C33" s="312"/>
      <c r="D33" s="312"/>
      <c r="E33" s="312"/>
      <c r="F33" s="312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2" t="s">
        <v>36</v>
      </c>
      <c r="B44" s="312"/>
      <c r="C44" s="312"/>
      <c r="D44" s="312"/>
      <c r="E44" s="312"/>
      <c r="F44" s="312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2" t="s">
        <v>37</v>
      </c>
      <c r="B53" s="312"/>
      <c r="C53" s="312"/>
      <c r="D53" s="312"/>
      <c r="E53" s="312"/>
      <c r="F53" s="312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2" t="s">
        <v>38</v>
      </c>
      <c r="B62" s="312"/>
      <c r="C62" s="312"/>
      <c r="D62" s="312"/>
      <c r="E62" s="312"/>
      <c r="F62" s="312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2" t="s">
        <v>39</v>
      </c>
      <c r="B69" s="312"/>
      <c r="C69" s="312"/>
      <c r="D69" s="312"/>
      <c r="E69" s="312"/>
      <c r="F69" s="312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2" t="s">
        <v>40</v>
      </c>
      <c r="B80" s="312"/>
      <c r="C80" s="312"/>
      <c r="D80" s="312"/>
      <c r="E80" s="312"/>
      <c r="F80" s="312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2" t="s">
        <v>41</v>
      </c>
      <c r="B89" s="312"/>
      <c r="C89" s="312"/>
      <c r="D89" s="312"/>
      <c r="E89" s="312"/>
      <c r="F89" s="312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2" t="s">
        <v>42</v>
      </c>
      <c r="B98" s="312"/>
      <c r="C98" s="312"/>
      <c r="D98" s="312"/>
      <c r="E98" s="312"/>
      <c r="F98" s="312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2" t="s">
        <v>43</v>
      </c>
      <c r="B105" s="312"/>
      <c r="C105" s="312"/>
      <c r="D105" s="312"/>
      <c r="E105" s="312"/>
      <c r="F105" s="312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2" t="s">
        <v>44</v>
      </c>
      <c r="B114" s="312"/>
      <c r="C114" s="312"/>
      <c r="D114" s="312"/>
      <c r="E114" s="312"/>
      <c r="F114" s="312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2" t="s">
        <v>45</v>
      </c>
      <c r="B123" s="312"/>
      <c r="C123" s="312"/>
      <c r="D123" s="312"/>
      <c r="E123" s="312"/>
      <c r="F123" s="312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2" t="s">
        <v>46</v>
      </c>
      <c r="B130" s="312"/>
      <c r="C130" s="312"/>
      <c r="D130" s="312"/>
      <c r="E130" s="312"/>
      <c r="F130" s="312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4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5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6"/>
      <c r="B140" s="33"/>
      <c r="C140" s="34" t="s">
        <v>63</v>
      </c>
      <c r="D140" s="35">
        <f>D139/D138</f>
        <v>4.1336760925450502</v>
      </c>
    </row>
    <row r="141" spans="1:9" x14ac:dyDescent="0.25">
      <c r="A141" s="314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5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6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2" t="s">
        <v>47</v>
      </c>
      <c r="B147" s="312"/>
      <c r="C147" s="312"/>
      <c r="D147" s="312"/>
      <c r="E147" s="312"/>
      <c r="F147" s="312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2" t="s">
        <v>48</v>
      </c>
      <c r="B158" s="312"/>
      <c r="C158" s="312"/>
      <c r="D158" s="312"/>
      <c r="E158" s="312"/>
      <c r="F158" s="312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2" t="s">
        <v>49</v>
      </c>
      <c r="B167" s="312"/>
      <c r="C167" s="312"/>
      <c r="D167" s="312"/>
      <c r="E167" s="312"/>
      <c r="F167" s="312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2" t="s">
        <v>50</v>
      </c>
      <c r="B174" s="312"/>
      <c r="C174" s="312"/>
      <c r="D174" s="312"/>
      <c r="E174" s="312"/>
      <c r="F174" s="312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2" t="s">
        <v>51</v>
      </c>
      <c r="B183" s="312"/>
      <c r="C183" s="312"/>
      <c r="D183" s="312"/>
      <c r="E183" s="312"/>
      <c r="F183" s="312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2" t="s">
        <v>52</v>
      </c>
      <c r="B192" s="312"/>
      <c r="C192" s="312"/>
      <c r="D192" s="312"/>
      <c r="E192" s="312"/>
      <c r="F192" s="312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2" t="s">
        <v>53</v>
      </c>
      <c r="B201" s="312"/>
      <c r="C201" s="312"/>
      <c r="D201" s="312"/>
      <c r="E201" s="312"/>
      <c r="F201" s="312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2" t="s">
        <v>54</v>
      </c>
      <c r="B210" s="312"/>
      <c r="C210" s="312"/>
      <c r="D210" s="312"/>
      <c r="E210" s="312"/>
      <c r="F210" s="312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2" t="s">
        <v>55</v>
      </c>
      <c r="B217" s="312"/>
      <c r="C217" s="312"/>
      <c r="D217" s="312"/>
      <c r="E217" s="312"/>
      <c r="F217" s="312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2" t="s">
        <v>56</v>
      </c>
      <c r="B224" s="312"/>
      <c r="C224" s="312"/>
      <c r="D224" s="312"/>
      <c r="E224" s="312"/>
      <c r="F224" s="312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2" t="s">
        <v>57</v>
      </c>
      <c r="B233" s="312"/>
      <c r="C233" s="312"/>
      <c r="D233" s="312"/>
      <c r="E233" s="312"/>
      <c r="F233" s="312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4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5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6"/>
      <c r="B246" s="33"/>
      <c r="C246" s="34" t="s">
        <v>65</v>
      </c>
      <c r="D246" s="35">
        <f>D245/D244</f>
        <v>5.0287528137309865</v>
      </c>
    </row>
    <row r="247" spans="1:9" x14ac:dyDescent="0.25">
      <c r="A247" s="314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5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6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2" t="s">
        <v>87</v>
      </c>
      <c r="B254" s="312"/>
      <c r="C254" s="312"/>
      <c r="D254" s="312"/>
      <c r="E254" s="312"/>
      <c r="F254" s="312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2" t="s">
        <v>88</v>
      </c>
      <c r="B260" s="312"/>
      <c r="C260" s="312"/>
      <c r="D260" s="312"/>
      <c r="E260" s="312"/>
      <c r="F260" s="312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2" t="s">
        <v>89</v>
      </c>
      <c r="B270" s="312"/>
      <c r="C270" s="312"/>
      <c r="D270" s="312"/>
      <c r="E270" s="312"/>
      <c r="F270" s="312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2" t="s">
        <v>90</v>
      </c>
      <c r="B280" s="312"/>
      <c r="C280" s="312"/>
      <c r="D280" s="312"/>
      <c r="E280" s="312"/>
      <c r="F280" s="312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2" t="s">
        <v>91</v>
      </c>
      <c r="B290" s="312"/>
      <c r="C290" s="312"/>
      <c r="D290" s="312"/>
      <c r="E290" s="312"/>
      <c r="F290" s="312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2" t="s">
        <v>92</v>
      </c>
      <c r="B296" s="312"/>
      <c r="C296" s="312"/>
      <c r="D296" s="312"/>
      <c r="E296" s="312"/>
      <c r="F296" s="312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2" t="s">
        <v>93</v>
      </c>
      <c r="B304" s="312"/>
      <c r="C304" s="312"/>
      <c r="D304" s="312"/>
      <c r="E304" s="312"/>
      <c r="F304" s="312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2" t="s">
        <v>95</v>
      </c>
      <c r="B314" s="312"/>
      <c r="C314" s="312"/>
      <c r="D314" s="312"/>
      <c r="E314" s="312"/>
      <c r="F314" s="312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2" t="s">
        <v>96</v>
      </c>
      <c r="B324" s="312"/>
      <c r="C324" s="312"/>
      <c r="D324" s="312"/>
      <c r="E324" s="312"/>
      <c r="F324" s="312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2" t="s">
        <v>97</v>
      </c>
      <c r="B334" s="312"/>
      <c r="C334" s="312"/>
      <c r="D334" s="312"/>
      <c r="E334" s="312"/>
      <c r="F334" s="312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2" t="s">
        <v>98</v>
      </c>
      <c r="B342" s="312"/>
      <c r="C342" s="312"/>
      <c r="D342" s="312"/>
      <c r="E342" s="312"/>
      <c r="F342" s="312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2" t="s">
        <v>99</v>
      </c>
      <c r="B350" s="312"/>
      <c r="C350" s="312"/>
      <c r="D350" s="312"/>
      <c r="E350" s="312"/>
      <c r="F350" s="312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4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5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6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4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5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6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3" t="s">
        <v>15</v>
      </c>
      <c r="B369" s="313"/>
      <c r="C369" s="313"/>
      <c r="D369" s="313"/>
      <c r="E369" s="313"/>
      <c r="F369" s="313"/>
      <c r="G369" s="3"/>
    </row>
    <row r="370" spans="1:12" x14ac:dyDescent="0.25">
      <c r="A370" s="312" t="s">
        <v>30</v>
      </c>
      <c r="B370" s="312"/>
      <c r="C370" s="312"/>
      <c r="D370" s="312"/>
      <c r="E370" s="312"/>
      <c r="F370" s="312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2" t="s">
        <v>33</v>
      </c>
      <c r="B377" s="312"/>
      <c r="C377" s="312"/>
      <c r="D377" s="312"/>
      <c r="E377" s="312"/>
      <c r="F377" s="312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2" t="s">
        <v>34</v>
      </c>
      <c r="B384" s="312"/>
      <c r="C384" s="312"/>
      <c r="D384" s="312"/>
      <c r="E384" s="312"/>
      <c r="F384" s="312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2" t="s">
        <v>35</v>
      </c>
      <c r="B391" s="312"/>
      <c r="C391" s="312"/>
      <c r="D391" s="312"/>
      <c r="E391" s="312"/>
      <c r="F391" s="312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2" t="s">
        <v>36</v>
      </c>
      <c r="B398" s="312"/>
      <c r="C398" s="312"/>
      <c r="D398" s="312"/>
      <c r="E398" s="312"/>
      <c r="F398" s="312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2" t="s">
        <v>37</v>
      </c>
      <c r="B404" s="312"/>
      <c r="C404" s="312"/>
      <c r="D404" s="312"/>
      <c r="E404" s="312"/>
      <c r="F404" s="312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2" t="s">
        <v>38</v>
      </c>
      <c r="B411" s="312"/>
      <c r="C411" s="312"/>
      <c r="D411" s="312"/>
      <c r="E411" s="312"/>
      <c r="F411" s="312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2" t="s">
        <v>39</v>
      </c>
      <c r="B418" s="312"/>
      <c r="C418" s="312"/>
      <c r="D418" s="312"/>
      <c r="E418" s="312"/>
      <c r="F418" s="312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2" t="s">
        <v>40</v>
      </c>
      <c r="B425" s="312"/>
      <c r="C425" s="312"/>
      <c r="D425" s="312"/>
      <c r="E425" s="312"/>
      <c r="F425" s="312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2" t="s">
        <v>41</v>
      </c>
      <c r="B431" s="312"/>
      <c r="C431" s="312"/>
      <c r="D431" s="312"/>
      <c r="E431" s="312"/>
      <c r="F431" s="312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2" t="s">
        <v>42</v>
      </c>
      <c r="B437" s="312"/>
      <c r="C437" s="312"/>
      <c r="D437" s="312"/>
      <c r="E437" s="312"/>
      <c r="F437" s="312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2" t="s">
        <v>43</v>
      </c>
      <c r="B442" s="312"/>
      <c r="C442" s="312"/>
      <c r="D442" s="312"/>
      <c r="E442" s="312"/>
      <c r="F442" s="312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2" t="s">
        <v>44</v>
      </c>
      <c r="B448" s="312"/>
      <c r="C448" s="312"/>
      <c r="D448" s="312"/>
      <c r="E448" s="312"/>
      <c r="F448" s="312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2" t="s">
        <v>45</v>
      </c>
      <c r="B454" s="312"/>
      <c r="C454" s="312"/>
      <c r="D454" s="312"/>
      <c r="E454" s="312"/>
      <c r="F454" s="312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2" t="s">
        <v>46</v>
      </c>
      <c r="B459" s="312"/>
      <c r="C459" s="312"/>
      <c r="D459" s="312"/>
      <c r="E459" s="312"/>
      <c r="F459" s="312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2" t="s">
        <v>47</v>
      </c>
      <c r="B469" s="312"/>
      <c r="C469" s="312"/>
      <c r="D469" s="312"/>
      <c r="E469" s="312"/>
      <c r="F469" s="312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2" t="s">
        <v>48</v>
      </c>
      <c r="B476" s="312"/>
      <c r="C476" s="312"/>
      <c r="D476" s="312"/>
      <c r="E476" s="312"/>
      <c r="F476" s="312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2" t="s">
        <v>49</v>
      </c>
      <c r="B482" s="312"/>
      <c r="C482" s="312"/>
      <c r="D482" s="312"/>
      <c r="E482" s="312"/>
      <c r="F482" s="312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2" t="s">
        <v>50</v>
      </c>
      <c r="B487" s="312"/>
      <c r="C487" s="312"/>
      <c r="D487" s="312"/>
      <c r="E487" s="312"/>
      <c r="F487" s="312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2" t="s">
        <v>51</v>
      </c>
      <c r="B493" s="312"/>
      <c r="C493" s="312"/>
      <c r="D493" s="312"/>
      <c r="E493" s="312"/>
      <c r="F493" s="312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2" t="s">
        <v>52</v>
      </c>
      <c r="B498" s="312"/>
      <c r="C498" s="312"/>
      <c r="D498" s="312"/>
      <c r="E498" s="312"/>
      <c r="F498" s="312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2" t="s">
        <v>53</v>
      </c>
      <c r="B504" s="312"/>
      <c r="C504" s="312"/>
      <c r="D504" s="312"/>
      <c r="E504" s="312"/>
      <c r="F504" s="312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2" t="s">
        <v>54</v>
      </c>
      <c r="B510" s="312"/>
      <c r="C510" s="312"/>
      <c r="D510" s="312"/>
      <c r="E510" s="312"/>
      <c r="F510" s="312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2" t="s">
        <v>55</v>
      </c>
      <c r="B515" s="312"/>
      <c r="C515" s="312"/>
      <c r="D515" s="312"/>
      <c r="E515" s="312"/>
      <c r="F515" s="312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2" t="s">
        <v>56</v>
      </c>
      <c r="B521" s="312"/>
      <c r="C521" s="312"/>
      <c r="D521" s="312"/>
      <c r="E521" s="312"/>
      <c r="F521" s="312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2" t="s">
        <v>57</v>
      </c>
      <c r="B527" s="312"/>
      <c r="C527" s="312"/>
      <c r="D527" s="312"/>
      <c r="E527" s="312"/>
      <c r="F527" s="312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2" t="s">
        <v>58</v>
      </c>
      <c r="B533" s="312"/>
      <c r="C533" s="312"/>
      <c r="D533" s="312"/>
      <c r="E533" s="312"/>
      <c r="F533" s="312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2" t="s">
        <v>59</v>
      </c>
      <c r="B538" s="312"/>
      <c r="C538" s="312"/>
      <c r="D538" s="312"/>
      <c r="E538" s="312"/>
      <c r="F538" s="312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2" t="s">
        <v>87</v>
      </c>
      <c r="B548" s="312"/>
      <c r="C548" s="312"/>
      <c r="D548" s="312"/>
      <c r="E548" s="312"/>
      <c r="F548" s="312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2" t="s">
        <v>88</v>
      </c>
      <c r="B555" s="312"/>
      <c r="C555" s="312"/>
      <c r="D555" s="312"/>
      <c r="E555" s="312"/>
      <c r="F555" s="312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2" t="s">
        <v>89</v>
      </c>
      <c r="B562" s="312"/>
      <c r="C562" s="312"/>
      <c r="D562" s="312"/>
      <c r="E562" s="312"/>
      <c r="F562" s="312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2" t="s">
        <v>90</v>
      </c>
      <c r="B568" s="312"/>
      <c r="C568" s="312"/>
      <c r="D568" s="312"/>
      <c r="E568" s="312"/>
      <c r="F568" s="312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2" t="s">
        <v>91</v>
      </c>
      <c r="B575" s="312"/>
      <c r="C575" s="312"/>
      <c r="D575" s="312"/>
      <c r="E575" s="312"/>
      <c r="F575" s="312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2" t="s">
        <v>92</v>
      </c>
      <c r="B580" s="312"/>
      <c r="C580" s="312"/>
      <c r="D580" s="312"/>
      <c r="E580" s="312"/>
      <c r="F580" s="312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2" t="s">
        <v>93</v>
      </c>
      <c r="B586" s="312"/>
      <c r="C586" s="312"/>
      <c r="D586" s="312"/>
      <c r="E586" s="312"/>
      <c r="F586" s="312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2" t="s">
        <v>95</v>
      </c>
      <c r="B593" s="312"/>
      <c r="C593" s="312"/>
      <c r="D593" s="312"/>
      <c r="E593" s="312"/>
      <c r="F593" s="312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2" t="s">
        <v>96</v>
      </c>
      <c r="B600" s="312"/>
      <c r="C600" s="312"/>
      <c r="D600" s="312"/>
      <c r="E600" s="312"/>
      <c r="F600" s="312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2" t="s">
        <v>97</v>
      </c>
      <c r="B607" s="312"/>
      <c r="C607" s="312"/>
      <c r="D607" s="312"/>
      <c r="E607" s="312"/>
      <c r="F607" s="312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2" t="s">
        <v>98</v>
      </c>
      <c r="B613" s="312"/>
      <c r="C613" s="312"/>
      <c r="D613" s="312"/>
      <c r="E613" s="312"/>
      <c r="F613" s="312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2" t="s">
        <v>99</v>
      </c>
      <c r="B619" s="312"/>
      <c r="C619" s="312"/>
      <c r="D619" s="312"/>
      <c r="E619" s="312"/>
      <c r="F619" s="312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  <mergeCell ref="A580:F580"/>
    <mergeCell ref="A586:F586"/>
    <mergeCell ref="A593:F593"/>
    <mergeCell ref="A600:F600"/>
    <mergeCell ref="A607:F607"/>
    <mergeCell ref="A548:F548"/>
    <mergeCell ref="A555:F555"/>
    <mergeCell ref="A562:F562"/>
    <mergeCell ref="A568:F568"/>
    <mergeCell ref="A575:F575"/>
    <mergeCell ref="A53:F53"/>
    <mergeCell ref="A1:F1"/>
    <mergeCell ref="A11:F11"/>
    <mergeCell ref="A22:F22"/>
    <mergeCell ref="A33:F33"/>
    <mergeCell ref="A44:F44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0" t="s">
        <v>113</v>
      </c>
      <c r="C5" s="317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1"/>
      <c r="C6" s="318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1"/>
      <c r="C7" s="318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1"/>
      <c r="C8" s="319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1"/>
      <c r="C9" s="317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1"/>
      <c r="C10" s="318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1"/>
      <c r="C11" s="318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1"/>
      <c r="C12" s="319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1"/>
      <c r="C13" s="317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1"/>
      <c r="C14" s="318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1"/>
      <c r="C15" s="318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1"/>
      <c r="C16" s="319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1"/>
      <c r="C17" s="317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1"/>
      <c r="C18" s="318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1"/>
      <c r="C19" s="318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1"/>
      <c r="C20" s="319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1"/>
      <c r="C21" s="317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1"/>
      <c r="C22" s="318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1"/>
      <c r="C23" s="319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1"/>
      <c r="C24" s="317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1"/>
      <c r="C25" s="318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1"/>
      <c r="C26" s="318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1"/>
      <c r="C27" s="319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1"/>
      <c r="C28" s="317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1"/>
      <c r="C29" s="318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1"/>
      <c r="C30" s="318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1"/>
      <c r="C31" s="319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1"/>
      <c r="C32" s="317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1"/>
      <c r="C33" s="318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1"/>
      <c r="C34" s="318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1"/>
      <c r="C35" s="319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1"/>
      <c r="C36" s="317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1"/>
      <c r="C37" s="318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1"/>
      <c r="C38" s="319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1"/>
      <c r="C39" s="317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1"/>
      <c r="C40" s="318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1"/>
      <c r="C41" s="319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1"/>
      <c r="C42" s="317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1"/>
      <c r="C43" s="319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1"/>
      <c r="C44" s="317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1"/>
      <c r="C45" s="318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1"/>
      <c r="C46" s="319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1"/>
      <c r="C47" s="317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1"/>
      <c r="C48" s="318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1"/>
      <c r="C49" s="319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1"/>
      <c r="C50" s="317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1"/>
      <c r="C51" s="319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1"/>
      <c r="C52" s="317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2"/>
      <c r="C53" s="319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6" t="s">
        <v>115</v>
      </c>
      <c r="C54" s="323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7"/>
      <c r="C55" s="325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7"/>
      <c r="C56" s="325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7"/>
      <c r="C57" s="324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7"/>
      <c r="C58" s="323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7"/>
      <c r="C59" s="325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7"/>
      <c r="C60" s="324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7"/>
      <c r="C61" s="323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7"/>
      <c r="C62" s="324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7"/>
      <c r="C63" s="323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7"/>
      <c r="C64" s="325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7"/>
      <c r="C65" s="324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7"/>
      <c r="C66" s="323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7"/>
      <c r="C67" s="324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7"/>
      <c r="C68" s="323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7"/>
      <c r="C69" s="325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7"/>
      <c r="C70" s="324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7"/>
      <c r="C71" s="323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7"/>
      <c r="C72" s="325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7"/>
      <c r="C73" s="324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7"/>
      <c r="C74" s="323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7"/>
      <c r="C75" s="324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7"/>
      <c r="C76" s="323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7"/>
      <c r="C77" s="324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7"/>
      <c r="C78" s="323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7"/>
      <c r="C79" s="325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7"/>
      <c r="C80" s="324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7"/>
      <c r="C81" s="323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7"/>
      <c r="C82" s="325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7"/>
      <c r="C83" s="324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7"/>
      <c r="C84" s="323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7"/>
      <c r="C85" s="324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7"/>
      <c r="C86" s="323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8"/>
      <c r="C87" s="324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29" t="s">
        <v>117</v>
      </c>
      <c r="C88" s="317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30"/>
      <c r="C89" s="318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30"/>
      <c r="C90" s="319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30"/>
      <c r="C91" s="317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30"/>
      <c r="C92" s="318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30"/>
      <c r="C93" s="319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30"/>
      <c r="C94" s="317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30"/>
      <c r="C95" s="319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30"/>
      <c r="C96" s="317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30"/>
      <c r="C97" s="318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30"/>
      <c r="C98" s="319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30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30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30"/>
      <c r="C101" s="317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30"/>
      <c r="C102" s="319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30"/>
      <c r="C103" s="317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30"/>
      <c r="C104" s="318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30"/>
      <c r="C105" s="319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30"/>
      <c r="C106" s="317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30"/>
      <c r="C107" s="318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30"/>
      <c r="C108" s="319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30"/>
      <c r="C109" s="317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30"/>
      <c r="C110" s="318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30"/>
      <c r="C111" s="319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30"/>
      <c r="C112" s="317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30"/>
      <c r="C113" s="319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30"/>
      <c r="C114" s="317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30"/>
      <c r="C115" s="319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30"/>
      <c r="C116" s="317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31"/>
      <c r="C117" s="319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32:C35"/>
    <mergeCell ref="C36:C38"/>
    <mergeCell ref="C103:C105"/>
    <mergeCell ref="C39:C41"/>
    <mergeCell ref="C42:C43"/>
    <mergeCell ref="C44:C46"/>
    <mergeCell ref="C47:C49"/>
    <mergeCell ref="C50:C51"/>
    <mergeCell ref="C5:C8"/>
    <mergeCell ref="C9:C12"/>
    <mergeCell ref="C13:C16"/>
    <mergeCell ref="C17:C20"/>
    <mergeCell ref="C21:C2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2" t="s">
        <v>30</v>
      </c>
      <c r="D4" s="312"/>
      <c r="E4" s="312"/>
      <c r="F4" s="312"/>
      <c r="G4" s="312"/>
      <c r="H4" s="312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29" t="s">
        <v>113</v>
      </c>
      <c r="C6" s="332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30"/>
      <c r="C7" s="333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30"/>
      <c r="C8" s="333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30"/>
      <c r="C9" s="334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30"/>
      <c r="C10" s="332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30"/>
      <c r="C11" s="333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30"/>
      <c r="C12" s="333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30"/>
      <c r="C13" s="334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30"/>
      <c r="C14" s="317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30"/>
      <c r="C15" s="318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30"/>
      <c r="C16" s="318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30"/>
      <c r="C17" s="319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30"/>
      <c r="C18" s="317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30"/>
      <c r="C19" s="318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30"/>
      <c r="C20" s="318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30"/>
      <c r="C21" s="319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30"/>
      <c r="C22" s="317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30"/>
      <c r="C23" s="318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30"/>
      <c r="C24" s="319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30"/>
      <c r="C25" s="317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30"/>
      <c r="C26" s="318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30"/>
      <c r="C27" s="319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30"/>
      <c r="C28" s="317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30"/>
      <c r="C29" s="319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30"/>
      <c r="C30" s="317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30"/>
      <c r="C31" s="318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30"/>
      <c r="C32" s="318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30"/>
      <c r="C33" s="319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30"/>
      <c r="C34" s="317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30"/>
      <c r="C35" s="318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30"/>
      <c r="C36" s="319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30"/>
      <c r="C37" s="317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30"/>
      <c r="C38" s="318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30"/>
      <c r="C39" s="319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30"/>
      <c r="C40" s="317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30"/>
      <c r="C41" s="319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30"/>
      <c r="C42" s="317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30"/>
      <c r="C43" s="318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30"/>
      <c r="C44" s="319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30"/>
      <c r="C45" s="317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30"/>
      <c r="C46" s="318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30"/>
      <c r="C47" s="319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30"/>
      <c r="C48" s="317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30"/>
      <c r="C49" s="319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30"/>
      <c r="C50" s="317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31"/>
      <c r="C51" s="319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6" t="s">
        <v>115</v>
      </c>
      <c r="C52" s="323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7"/>
      <c r="C53" s="325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7"/>
      <c r="C54" s="325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7"/>
      <c r="C55" s="324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7"/>
      <c r="C56" s="323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7"/>
      <c r="C57" s="325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7"/>
      <c r="C58" s="324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7"/>
      <c r="C59" s="323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7"/>
      <c r="C60" s="324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7"/>
      <c r="C61" s="323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7"/>
      <c r="C62" s="325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7"/>
      <c r="C63" s="324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7"/>
      <c r="C64" s="323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7"/>
      <c r="C65" s="325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7"/>
      <c r="C66" s="324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7"/>
      <c r="C67" s="323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7"/>
      <c r="C68" s="325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7"/>
      <c r="C69" s="324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7"/>
      <c r="C70" s="323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7"/>
      <c r="C71" s="325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7"/>
      <c r="C72" s="324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7"/>
      <c r="C73" s="323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7"/>
      <c r="C74" s="324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7"/>
      <c r="C75" s="323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7"/>
      <c r="C76" s="324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7"/>
      <c r="C77" s="323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7"/>
      <c r="C78" s="325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7"/>
      <c r="C79" s="324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7"/>
      <c r="C80" s="323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7"/>
      <c r="C81" s="325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8"/>
      <c r="C82" s="324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29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30"/>
      <c r="C84" s="317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30"/>
      <c r="C85" s="318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30"/>
      <c r="C86" s="319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30"/>
      <c r="C87" s="317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30"/>
      <c r="C88" s="318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30"/>
      <c r="C89" s="319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30"/>
      <c r="C90" s="317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30"/>
      <c r="C91" s="318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30"/>
      <c r="C92" s="319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30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30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30"/>
      <c r="C95" s="317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30"/>
      <c r="C96" s="319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30"/>
      <c r="C97" s="317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30"/>
      <c r="C98" s="318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30"/>
      <c r="C99" s="319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30"/>
      <c r="C100" s="317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30"/>
      <c r="C101" s="318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30"/>
      <c r="C102" s="319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30"/>
      <c r="C103" s="317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30"/>
      <c r="C104" s="318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30"/>
      <c r="C105" s="319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30"/>
      <c r="C106" s="317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30"/>
      <c r="C107" s="319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30"/>
      <c r="C108" s="317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30"/>
      <c r="C109" s="319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30"/>
      <c r="C110" s="317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31"/>
      <c r="C111" s="319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25:C27"/>
    <mergeCell ref="C37:C39"/>
    <mergeCell ref="C40:C41"/>
    <mergeCell ref="C108:C109"/>
    <mergeCell ref="C48:C49"/>
    <mergeCell ref="C50:C51"/>
    <mergeCell ref="C52:C55"/>
    <mergeCell ref="C42:C44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22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29" t="s">
        <v>113</v>
      </c>
      <c r="C5" s="317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30"/>
      <c r="C6" s="318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30"/>
      <c r="C7" s="319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30"/>
      <c r="C8" s="317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30"/>
      <c r="C9" s="318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30"/>
      <c r="C10" s="318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30"/>
      <c r="C11" s="319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30"/>
      <c r="C12" s="317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30"/>
      <c r="C13" s="318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30"/>
      <c r="C14" s="318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30"/>
      <c r="C15" s="319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30"/>
      <c r="C16" s="317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30"/>
      <c r="C17" s="318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30"/>
      <c r="C18" s="318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30"/>
      <c r="C19" s="319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30"/>
      <c r="C20" s="317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30"/>
      <c r="C21" s="318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30"/>
      <c r="C22" s="319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30"/>
      <c r="C23" s="317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30"/>
      <c r="C24" s="318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30"/>
      <c r="C25" s="319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30"/>
      <c r="C26" s="317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30"/>
      <c r="C27" s="319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30"/>
      <c r="C28" s="317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30"/>
      <c r="C29" s="318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30"/>
      <c r="C30" s="318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30"/>
      <c r="C31" s="319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30"/>
      <c r="C32" s="317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30"/>
      <c r="C33" s="318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30"/>
      <c r="C34" s="319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30"/>
      <c r="C35" s="317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30"/>
      <c r="C36" s="318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30"/>
      <c r="C37" s="319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30"/>
      <c r="C38" s="317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30"/>
      <c r="C39" s="319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30"/>
      <c r="C40" s="317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30"/>
      <c r="C41" s="318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30"/>
      <c r="C42" s="319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30"/>
      <c r="C43" s="317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30"/>
      <c r="C44" s="318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30"/>
      <c r="C45" s="319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30"/>
      <c r="C46" s="317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30"/>
      <c r="C47" s="319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30"/>
      <c r="C48" s="317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31"/>
      <c r="C49" s="319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6" t="s">
        <v>115</v>
      </c>
      <c r="C50" s="323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7"/>
      <c r="C51" s="325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7"/>
      <c r="C52" s="325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7"/>
      <c r="C53" s="324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7"/>
      <c r="C54" s="323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7"/>
      <c r="C55" s="325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7"/>
      <c r="C56" s="324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7"/>
      <c r="C57" s="323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7"/>
      <c r="C58" s="324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7"/>
      <c r="C59" s="323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7"/>
      <c r="C60" s="325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7"/>
      <c r="C61" s="324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7"/>
      <c r="C62" s="323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7"/>
      <c r="C63" s="325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7"/>
      <c r="C64" s="324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7"/>
      <c r="C65" s="323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7"/>
      <c r="C66" s="325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7"/>
      <c r="C67" s="324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7"/>
      <c r="C68" s="323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7"/>
      <c r="C69" s="325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7"/>
      <c r="C70" s="324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7"/>
      <c r="C71" s="323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7"/>
      <c r="C72" s="324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7"/>
      <c r="C73" s="323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7"/>
      <c r="C74" s="324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7"/>
      <c r="C75" s="323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7"/>
      <c r="C76" s="325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7"/>
      <c r="C77" s="324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7"/>
      <c r="C78" s="323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7"/>
      <c r="C79" s="325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8"/>
      <c r="C80" s="324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29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30"/>
      <c r="C82" s="317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30"/>
      <c r="C83" s="318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30"/>
      <c r="C84" s="319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30"/>
      <c r="C85" s="317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30"/>
      <c r="C86" s="318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30"/>
      <c r="C87" s="319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30"/>
      <c r="C88" s="317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30"/>
      <c r="C89" s="318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30"/>
      <c r="C90" s="319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30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30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30"/>
      <c r="C93" s="317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30"/>
      <c r="C94" s="319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30"/>
      <c r="C95" s="317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30"/>
      <c r="C96" s="318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30"/>
      <c r="C97" s="319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30"/>
      <c r="C98" s="317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30"/>
      <c r="C99" s="318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30"/>
      <c r="C100" s="319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30"/>
      <c r="C101" s="317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30"/>
      <c r="C102" s="318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30"/>
      <c r="C103" s="319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30"/>
      <c r="C104" s="317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30"/>
      <c r="C105" s="319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30"/>
      <c r="C106" s="317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30"/>
      <c r="C107" s="319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30"/>
      <c r="C108" s="317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31"/>
      <c r="C109" s="319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38:C39"/>
    <mergeCell ref="C40:C42"/>
    <mergeCell ref="C104:C105"/>
    <mergeCell ref="C82:C84"/>
    <mergeCell ref="C85:C87"/>
    <mergeCell ref="C88:C90"/>
    <mergeCell ref="C93:C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5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6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2" t="s">
        <v>30</v>
      </c>
      <c r="B1" s="312"/>
      <c r="C1" s="312"/>
      <c r="D1" s="312"/>
      <c r="E1" s="312"/>
      <c r="F1" s="312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2" t="s">
        <v>33</v>
      </c>
      <c r="B16" s="312"/>
      <c r="C16" s="312"/>
      <c r="D16" s="312"/>
      <c r="E16" s="312"/>
      <c r="F16" s="312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2" t="s">
        <v>34</v>
      </c>
      <c r="B35" s="312"/>
      <c r="C35" s="312"/>
      <c r="D35" s="312"/>
      <c r="E35" s="312"/>
      <c r="F35" s="312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2" t="s">
        <v>35</v>
      </c>
      <c r="B54" s="312"/>
      <c r="C54" s="312"/>
      <c r="D54" s="312"/>
      <c r="E54" s="312"/>
      <c r="F54" s="312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2" t="s">
        <v>36</v>
      </c>
      <c r="B77" s="312"/>
      <c r="C77" s="312"/>
      <c r="D77" s="312"/>
      <c r="E77" s="312"/>
      <c r="F77" s="312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2" t="s">
        <v>37</v>
      </c>
      <c r="B92" s="312"/>
      <c r="C92" s="312"/>
      <c r="D92" s="312"/>
      <c r="E92" s="312"/>
      <c r="F92" s="312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2" t="s">
        <v>38</v>
      </c>
      <c r="B107" s="312"/>
      <c r="C107" s="312"/>
      <c r="D107" s="312"/>
      <c r="E107" s="312"/>
      <c r="F107" s="312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2" t="s">
        <v>39</v>
      </c>
      <c r="B130" s="312"/>
      <c r="C130" s="312"/>
      <c r="D130" s="312"/>
      <c r="E130" s="312"/>
      <c r="F130" s="312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2" t="s">
        <v>40</v>
      </c>
      <c r="B145" s="312"/>
      <c r="C145" s="312"/>
      <c r="D145" s="312"/>
      <c r="E145" s="312"/>
      <c r="F145" s="312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2" t="s">
        <v>41</v>
      </c>
      <c r="B160" s="312"/>
      <c r="C160" s="312"/>
      <c r="D160" s="312"/>
      <c r="E160" s="312"/>
      <c r="F160" s="312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2" t="s">
        <v>42</v>
      </c>
      <c r="B175" s="312"/>
      <c r="C175" s="312"/>
      <c r="D175" s="312"/>
      <c r="E175" s="312"/>
      <c r="F175" s="312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2" t="s">
        <v>43</v>
      </c>
      <c r="B186" s="312"/>
      <c r="C186" s="312"/>
      <c r="D186" s="312"/>
      <c r="E186" s="312"/>
      <c r="F186" s="312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2" t="s">
        <v>44</v>
      </c>
      <c r="B201" s="312"/>
      <c r="C201" s="312"/>
      <c r="D201" s="312"/>
      <c r="E201" s="312"/>
      <c r="F201" s="312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2" t="s">
        <v>45</v>
      </c>
      <c r="B216" s="312"/>
      <c r="C216" s="312"/>
      <c r="D216" s="312"/>
      <c r="E216" s="312"/>
      <c r="F216" s="312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2" t="s">
        <v>46</v>
      </c>
      <c r="B227" s="312"/>
      <c r="C227" s="312"/>
      <c r="D227" s="312"/>
      <c r="E227" s="312"/>
      <c r="F227" s="312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4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5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6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4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5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6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4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5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6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4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5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6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2" t="s">
        <v>47</v>
      </c>
      <c r="B255" s="312"/>
      <c r="C255" s="312"/>
      <c r="D255" s="312"/>
      <c r="E255" s="312"/>
      <c r="F255" s="312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2" t="s">
        <v>48</v>
      </c>
      <c r="B274" s="312"/>
      <c r="C274" s="312"/>
      <c r="D274" s="312"/>
      <c r="E274" s="312"/>
      <c r="F274" s="312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2" t="s">
        <v>49</v>
      </c>
      <c r="B289" s="312"/>
      <c r="C289" s="312"/>
      <c r="D289" s="312"/>
      <c r="E289" s="312"/>
      <c r="F289" s="312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2" t="s">
        <v>50</v>
      </c>
      <c r="B300" s="312"/>
      <c r="C300" s="312"/>
      <c r="D300" s="312"/>
      <c r="E300" s="312"/>
      <c r="F300" s="312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2" t="s">
        <v>51</v>
      </c>
      <c r="B315" s="312"/>
      <c r="C315" s="312"/>
      <c r="D315" s="312"/>
      <c r="E315" s="312"/>
      <c r="F315" s="312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2" t="s">
        <v>52</v>
      </c>
      <c r="B330" s="312"/>
      <c r="C330" s="312"/>
      <c r="D330" s="312"/>
      <c r="E330" s="312"/>
      <c r="F330" s="312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2" t="s">
        <v>53</v>
      </c>
      <c r="B345" s="312"/>
      <c r="C345" s="312"/>
      <c r="D345" s="312"/>
      <c r="E345" s="312"/>
      <c r="F345" s="312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2" t="s">
        <v>54</v>
      </c>
      <c r="B360" s="312"/>
      <c r="C360" s="312"/>
      <c r="D360" s="312"/>
      <c r="E360" s="312"/>
      <c r="F360" s="312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2" t="s">
        <v>55</v>
      </c>
      <c r="B371" s="312"/>
      <c r="C371" s="312"/>
      <c r="D371" s="312"/>
      <c r="E371" s="312"/>
      <c r="F371" s="312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2" t="s">
        <v>56</v>
      </c>
      <c r="B382" s="312"/>
      <c r="C382" s="312"/>
      <c r="D382" s="312"/>
      <c r="E382" s="312"/>
      <c r="F382" s="312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2" t="s">
        <v>57</v>
      </c>
      <c r="B397" s="312"/>
      <c r="C397" s="312"/>
      <c r="D397" s="312"/>
      <c r="E397" s="312"/>
      <c r="F397" s="312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2" t="s">
        <v>58</v>
      </c>
      <c r="B412" s="312"/>
      <c r="C412" s="312"/>
      <c r="D412" s="312"/>
      <c r="E412" s="312"/>
      <c r="F412" s="312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2" t="s">
        <v>59</v>
      </c>
      <c r="B423" s="312"/>
      <c r="C423" s="312"/>
      <c r="D423" s="312"/>
      <c r="E423" s="312"/>
      <c r="F423" s="312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4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5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6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4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5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6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4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5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6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4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5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6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2" t="s">
        <v>87</v>
      </c>
      <c r="B451" s="312"/>
      <c r="C451" s="312"/>
      <c r="D451" s="312"/>
      <c r="E451" s="312"/>
      <c r="F451" s="312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2" t="s">
        <v>88</v>
      </c>
      <c r="B460" s="312"/>
      <c r="C460" s="312"/>
      <c r="D460" s="312"/>
      <c r="E460" s="312"/>
      <c r="F460" s="312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2" t="s">
        <v>89</v>
      </c>
      <c r="B476" s="312"/>
      <c r="C476" s="312"/>
      <c r="D476" s="312"/>
      <c r="E476" s="312"/>
      <c r="F476" s="312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2" t="s">
        <v>90</v>
      </c>
      <c r="B492" s="312"/>
      <c r="C492" s="312"/>
      <c r="D492" s="312"/>
      <c r="E492" s="312"/>
      <c r="F492" s="312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7" t="s">
        <v>91</v>
      </c>
      <c r="B504" s="337"/>
      <c r="C504" s="337"/>
      <c r="D504" s="337"/>
      <c r="E504" s="337"/>
      <c r="F504" s="337"/>
      <c r="G504" t="s">
        <v>94</v>
      </c>
    </row>
    <row r="506" spans="1:9" x14ac:dyDescent="0.25">
      <c r="A506" s="312" t="s">
        <v>92</v>
      </c>
      <c r="B506" s="312"/>
      <c r="C506" s="312"/>
      <c r="D506" s="312"/>
      <c r="E506" s="312"/>
      <c r="F506" s="312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2" t="s">
        <v>93</v>
      </c>
      <c r="B514" s="312"/>
      <c r="C514" s="312"/>
      <c r="D514" s="312"/>
      <c r="E514" s="312"/>
      <c r="F514" s="312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2" t="s">
        <v>95</v>
      </c>
      <c r="B526" s="312"/>
      <c r="C526" s="312"/>
      <c r="D526" s="312"/>
      <c r="E526" s="312"/>
      <c r="F526" s="312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2" t="s">
        <v>96</v>
      </c>
      <c r="B542" s="312"/>
      <c r="C542" s="312"/>
      <c r="D542" s="312"/>
      <c r="E542" s="312"/>
      <c r="F542" s="312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2" t="s">
        <v>97</v>
      </c>
      <c r="B558" s="312"/>
      <c r="C558" s="312"/>
      <c r="D558" s="312"/>
      <c r="E558" s="312"/>
      <c r="F558" s="312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2" t="s">
        <v>98</v>
      </c>
      <c r="B574" s="312"/>
      <c r="C574" s="312"/>
      <c r="D574" s="312"/>
      <c r="E574" s="312"/>
      <c r="F574" s="312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2" t="s">
        <v>99</v>
      </c>
      <c r="B586" s="312"/>
      <c r="C586" s="312"/>
      <c r="D586" s="312"/>
      <c r="E586" s="312"/>
      <c r="F586" s="312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2" t="s">
        <v>100</v>
      </c>
      <c r="B598" s="312"/>
      <c r="C598" s="312"/>
      <c r="D598" s="312"/>
      <c r="E598" s="312"/>
      <c r="F598" s="312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4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5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6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4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5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6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4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5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6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4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5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6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92:F92"/>
    <mergeCell ref="A1:F1"/>
    <mergeCell ref="A16:F16"/>
    <mergeCell ref="A35:F35"/>
    <mergeCell ref="A54:F54"/>
    <mergeCell ref="A77:F77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107:F107"/>
    <mergeCell ref="A130:F130"/>
    <mergeCell ref="A145:F145"/>
    <mergeCell ref="A160:F160"/>
    <mergeCell ref="A175:F175"/>
    <mergeCell ref="A436:A438"/>
    <mergeCell ref="A439:A441"/>
    <mergeCell ref="A442:A444"/>
    <mergeCell ref="A445:A447"/>
    <mergeCell ref="A397:F397"/>
    <mergeCell ref="A412:F412"/>
    <mergeCell ref="A423:F423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51:F451"/>
    <mergeCell ref="A460:F460"/>
    <mergeCell ref="A476:F476"/>
    <mergeCell ref="A492:F492"/>
    <mergeCell ref="A506:F506"/>
    <mergeCell ref="A514:F514"/>
    <mergeCell ref="A504:F504"/>
    <mergeCell ref="A526:F526"/>
    <mergeCell ref="A542:F542"/>
    <mergeCell ref="A558:F558"/>
    <mergeCell ref="A617:A619"/>
    <mergeCell ref="A620:A622"/>
    <mergeCell ref="A574:F574"/>
    <mergeCell ref="A586:F586"/>
    <mergeCell ref="A598:F598"/>
    <mergeCell ref="A611:A613"/>
    <mergeCell ref="A614:A616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2" t="s">
        <v>30</v>
      </c>
      <c r="B1" s="312"/>
      <c r="C1" s="312"/>
      <c r="D1" s="312"/>
      <c r="E1" s="312"/>
      <c r="F1" s="312"/>
      <c r="G1" s="312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2" t="s">
        <v>33</v>
      </c>
      <c r="B25" s="312"/>
      <c r="C25" s="312"/>
      <c r="D25" s="312"/>
      <c r="E25" s="312"/>
      <c r="F25" s="312"/>
      <c r="G25" s="312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2" t="s">
        <v>34</v>
      </c>
      <c r="B44" s="312"/>
      <c r="C44" s="312"/>
      <c r="D44" s="312"/>
      <c r="E44" s="312"/>
      <c r="F44" s="312"/>
      <c r="G44" s="312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2" t="s">
        <v>35</v>
      </c>
      <c r="B63" s="312"/>
      <c r="C63" s="312"/>
      <c r="D63" s="312"/>
      <c r="E63" s="312"/>
      <c r="F63" s="312"/>
      <c r="G63" s="312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2" t="s">
        <v>36</v>
      </c>
      <c r="B82" s="312"/>
      <c r="C82" s="312"/>
      <c r="D82" s="312"/>
      <c r="E82" s="312"/>
      <c r="F82" s="312"/>
      <c r="G82" s="312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2" t="s">
        <v>37</v>
      </c>
      <c r="B97" s="312"/>
      <c r="C97" s="312"/>
      <c r="D97" s="312"/>
      <c r="E97" s="312"/>
      <c r="F97" s="312"/>
      <c r="G97" s="312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2" t="s">
        <v>38</v>
      </c>
      <c r="B116" s="312"/>
      <c r="C116" s="312"/>
      <c r="D116" s="312"/>
      <c r="E116" s="312"/>
      <c r="F116" s="312"/>
      <c r="G116" s="312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2" t="s">
        <v>39</v>
      </c>
      <c r="B158" s="312"/>
      <c r="C158" s="312"/>
      <c r="D158" s="312"/>
      <c r="E158" s="312"/>
      <c r="F158" s="312"/>
      <c r="G158" s="312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2" t="s">
        <v>40</v>
      </c>
      <c r="B183" s="312"/>
      <c r="C183" s="312"/>
      <c r="D183" s="312"/>
      <c r="E183" s="312"/>
      <c r="F183" s="312"/>
      <c r="G183" s="312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2" t="s">
        <v>41</v>
      </c>
      <c r="B207" s="312"/>
      <c r="C207" s="312"/>
      <c r="D207" s="312"/>
      <c r="E207" s="312"/>
      <c r="F207" s="312"/>
      <c r="G207" s="312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2" t="s">
        <v>42</v>
      </c>
      <c r="B234" s="312"/>
      <c r="C234" s="312"/>
      <c r="D234" s="312"/>
      <c r="E234" s="312"/>
      <c r="F234" s="312"/>
      <c r="G234" s="312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2" t="s">
        <v>43</v>
      </c>
      <c r="B253" s="312"/>
      <c r="C253" s="312"/>
      <c r="D253" s="312"/>
      <c r="E253" s="312"/>
      <c r="F253" s="312"/>
      <c r="G253" s="312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2" t="s">
        <v>44</v>
      </c>
      <c r="B277" s="312"/>
      <c r="C277" s="312"/>
      <c r="D277" s="312"/>
      <c r="E277" s="312"/>
      <c r="F277" s="312"/>
      <c r="G277" s="312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2" t="s">
        <v>45</v>
      </c>
      <c r="B304" s="312"/>
      <c r="C304" s="312"/>
      <c r="D304" s="312"/>
      <c r="E304" s="312"/>
      <c r="F304" s="312"/>
      <c r="G304" s="312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2" t="s">
        <v>46</v>
      </c>
      <c r="B323" s="312"/>
      <c r="C323" s="312"/>
      <c r="D323" s="312"/>
      <c r="E323" s="312"/>
      <c r="F323" s="312"/>
      <c r="G323" s="312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4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5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6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4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5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6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4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5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6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4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5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6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4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5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6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4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5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6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4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5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6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4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5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6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4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5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6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2" t="s">
        <v>47</v>
      </c>
      <c r="B375" s="312"/>
      <c r="C375" s="312"/>
      <c r="D375" s="312"/>
      <c r="E375" s="312"/>
      <c r="F375" s="312"/>
      <c r="G375" s="312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2" t="s">
        <v>48</v>
      </c>
      <c r="B410" s="312"/>
      <c r="C410" s="312"/>
      <c r="D410" s="312"/>
      <c r="E410" s="312"/>
      <c r="F410" s="312"/>
      <c r="G410" s="312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2" t="s">
        <v>49</v>
      </c>
      <c r="B437" s="312"/>
      <c r="C437" s="312"/>
      <c r="D437" s="312"/>
      <c r="E437" s="312"/>
      <c r="F437" s="312"/>
      <c r="G437" s="312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2" t="s">
        <v>50</v>
      </c>
      <c r="B464" s="312"/>
      <c r="C464" s="312"/>
      <c r="D464" s="312"/>
      <c r="E464" s="312"/>
      <c r="F464" s="312"/>
      <c r="G464" s="312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2" t="s">
        <v>51</v>
      </c>
      <c r="B491" s="312"/>
      <c r="C491" s="312"/>
      <c r="D491" s="312"/>
      <c r="E491" s="312"/>
      <c r="F491" s="312"/>
      <c r="G491" s="312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2" t="s">
        <v>52</v>
      </c>
      <c r="B518" s="312"/>
      <c r="C518" s="312"/>
      <c r="D518" s="312"/>
      <c r="E518" s="312"/>
      <c r="F518" s="312"/>
      <c r="G518" s="312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2" t="s">
        <v>53</v>
      </c>
      <c r="B545" s="312"/>
      <c r="C545" s="312"/>
      <c r="D545" s="312"/>
      <c r="E545" s="312"/>
      <c r="F545" s="312"/>
      <c r="G545" s="312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2" t="s">
        <v>54</v>
      </c>
      <c r="B572" s="312"/>
      <c r="C572" s="312"/>
      <c r="D572" s="312"/>
      <c r="E572" s="312"/>
      <c r="F572" s="312"/>
      <c r="G572" s="312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2" t="s">
        <v>55</v>
      </c>
      <c r="B591" s="312"/>
      <c r="C591" s="312"/>
      <c r="D591" s="312"/>
      <c r="E591" s="312"/>
      <c r="F591" s="312"/>
      <c r="G591" s="312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2" t="s">
        <v>56</v>
      </c>
      <c r="B602" s="312"/>
      <c r="C602" s="312"/>
      <c r="D602" s="312"/>
      <c r="E602" s="312"/>
      <c r="F602" s="312"/>
      <c r="G602" s="312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2" t="s">
        <v>57</v>
      </c>
      <c r="B613" s="312"/>
      <c r="C613" s="312"/>
      <c r="D613" s="312"/>
      <c r="E613" s="312"/>
      <c r="F613" s="312"/>
      <c r="G613" s="312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2" t="s">
        <v>58</v>
      </c>
      <c r="B624" s="312"/>
      <c r="C624" s="312"/>
      <c r="D624" s="312"/>
      <c r="E624" s="312"/>
      <c r="F624" s="312"/>
      <c r="G624" s="312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2" t="s">
        <v>59</v>
      </c>
      <c r="B635" s="312"/>
      <c r="C635" s="312"/>
      <c r="D635" s="312"/>
      <c r="E635" s="312"/>
      <c r="F635" s="312"/>
      <c r="G635" s="312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4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5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6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4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5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6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4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5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6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4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5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6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4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5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6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4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5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6"/>
      <c r="B664" s="33"/>
      <c r="C664" s="34" t="s">
        <v>63</v>
      </c>
      <c r="D664" s="60" t="s">
        <v>74</v>
      </c>
      <c r="H664" s="26"/>
    </row>
    <row r="665" spans="1:8" x14ac:dyDescent="0.25">
      <c r="A665" s="314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5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6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4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5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6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4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5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6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2" t="s">
        <v>87</v>
      </c>
      <c r="B677" s="312"/>
      <c r="C677" s="312"/>
      <c r="D677" s="312"/>
      <c r="E677" s="312"/>
      <c r="F677" s="312"/>
      <c r="G677" s="312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2" t="s">
        <v>88</v>
      </c>
      <c r="B688" s="312"/>
      <c r="C688" s="312"/>
      <c r="D688" s="312"/>
      <c r="E688" s="312"/>
      <c r="F688" s="312"/>
      <c r="G688" s="312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2" t="s">
        <v>89</v>
      </c>
      <c r="B700" s="312"/>
      <c r="C700" s="312"/>
      <c r="D700" s="312"/>
      <c r="E700" s="312"/>
      <c r="F700" s="312"/>
      <c r="G700" s="312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2" t="s">
        <v>90</v>
      </c>
      <c r="B712" s="312"/>
      <c r="C712" s="312"/>
      <c r="D712" s="312"/>
      <c r="E712" s="312"/>
      <c r="F712" s="312"/>
      <c r="G712" s="312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2" t="s">
        <v>91</v>
      </c>
      <c r="B724" s="312"/>
      <c r="C724" s="312"/>
      <c r="D724" s="312"/>
      <c r="E724" s="312"/>
      <c r="F724" s="312"/>
      <c r="G724" s="312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2" t="s">
        <v>92</v>
      </c>
      <c r="B736" s="312"/>
      <c r="C736" s="312"/>
      <c r="D736" s="312"/>
      <c r="E736" s="312"/>
      <c r="F736" s="312"/>
      <c r="G736" s="312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2" t="s">
        <v>93</v>
      </c>
      <c r="B748" s="312"/>
      <c r="C748" s="312"/>
      <c r="D748" s="312"/>
      <c r="E748" s="312"/>
      <c r="F748" s="312"/>
      <c r="G748" s="312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2" t="s">
        <v>95</v>
      </c>
      <c r="B759" s="312"/>
      <c r="C759" s="312"/>
      <c r="D759" s="312"/>
      <c r="E759" s="312"/>
      <c r="F759" s="312"/>
      <c r="G759" s="312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2" t="s">
        <v>96</v>
      </c>
      <c r="B787" s="312"/>
      <c r="C787" s="312"/>
      <c r="D787" s="312"/>
      <c r="E787" s="312"/>
      <c r="F787" s="312"/>
      <c r="G787" s="312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2" t="s">
        <v>97</v>
      </c>
      <c r="B815" s="312"/>
      <c r="C815" s="312"/>
      <c r="D815" s="312"/>
      <c r="E815" s="312"/>
      <c r="F815" s="312"/>
      <c r="G815" s="312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2" t="s">
        <v>98</v>
      </c>
      <c r="B835" s="312"/>
      <c r="C835" s="312"/>
      <c r="D835" s="312"/>
      <c r="E835" s="312"/>
      <c r="F835" s="312"/>
      <c r="G835" s="312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2" t="s">
        <v>99</v>
      </c>
      <c r="B855" s="312"/>
      <c r="C855" s="312"/>
      <c r="D855" s="312"/>
      <c r="E855" s="312"/>
      <c r="F855" s="312"/>
      <c r="G855" s="312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4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5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6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4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5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6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4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5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6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4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5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6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4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5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6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4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5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6"/>
      <c r="B893" s="33"/>
      <c r="C893" s="34" t="s">
        <v>63</v>
      </c>
      <c r="D893" s="60" t="s">
        <v>74</v>
      </c>
      <c r="H893" s="26"/>
    </row>
    <row r="894" spans="1:8" x14ac:dyDescent="0.25">
      <c r="A894" s="314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5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6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4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5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6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4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5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6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894:A896"/>
    <mergeCell ref="A897:A899"/>
    <mergeCell ref="A900:A902"/>
    <mergeCell ref="A879:A881"/>
    <mergeCell ref="A882:A884"/>
    <mergeCell ref="A885:A887"/>
    <mergeCell ref="A888:A890"/>
    <mergeCell ref="A891:A893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James Pinkard</cp:lastModifiedBy>
  <cp:lastPrinted>2016-05-09T21:34:34Z</cp:lastPrinted>
  <dcterms:created xsi:type="dcterms:W3CDTF">2015-12-28T23:03:57Z</dcterms:created>
  <dcterms:modified xsi:type="dcterms:W3CDTF">2016-06-22T21:40:03Z</dcterms:modified>
</cp:coreProperties>
</file>