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sebybacus/Desktop/Google Data Analytics Professional Certificate/Capstone_Cyclistic/Cyclistic_Data/CyclisticCLEANED/cleanedExcel/"/>
    </mc:Choice>
  </mc:AlternateContent>
  <xr:revisionPtr revIDLastSave="0" documentId="13_ncr:1_{F926C9BB-6D29-F44B-BEBE-DCA94688A276}" xr6:coauthVersionLast="47" xr6:coauthVersionMax="47" xr10:uidLastSave="{00000000-0000-0000-0000-000000000000}"/>
  <bookViews>
    <workbookView xWindow="6940" yWindow="4880" windowWidth="27640" windowHeight="16680" xr2:uid="{3B1B72E2-E058-2244-8E25-08A1663E4870}"/>
  </bookViews>
  <sheets>
    <sheet name="overall_summary_2025" sheetId="2" r:id="rId1"/>
    <sheet name="Sheet1" sheetId="1" r:id="rId2"/>
  </sheets>
  <definedNames>
    <definedName name="ExternalData_1" localSheetId="0" hidden="1">overall_summary_2025!$A$1:$D$3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2" l="1"/>
  <c r="C6" i="2"/>
  <c r="B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A5CFAD-9EEB-D444-8F5A-5C67E66F6966}" keepAlive="1" name="Query - overall_summary_2025" description="Connection to the 'overall_summary_2025' query in the workbook." type="5" refreshedVersion="8" background="1" saveData="1">
    <dbPr connection="Provider=Microsoft.Mashup.OleDb.1;Data Source=$Workbook$;Location=overall_summary_2025;Extended Properties=&quot;&quot;" command="SELECT * FROM [overall_summary_2025]"/>
  </connection>
</connections>
</file>

<file path=xl/sharedStrings.xml><?xml version="1.0" encoding="utf-8"?>
<sst xmlns="http://schemas.openxmlformats.org/spreadsheetml/2006/main" count="6" uniqueCount="6">
  <si>
    <t>member_casual</t>
  </si>
  <si>
    <t>total_rides</t>
  </si>
  <si>
    <t>total_ride_minutes</t>
  </si>
  <si>
    <t>avg_ride_length</t>
  </si>
  <si>
    <t>casual</t>
  </si>
  <si>
    <t>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</si>
</sst>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5" formatCode="_(* #,##0.00_);_(* \(#,##0.00\);_(* &quot;-&quot;_);_(@_)"/>
    <numFmt numFmtId="170" formatCode="_(* #,##0.0000000_);_(* \(#,##0.0000000\);_(* &quot;-&quot;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NumberFormat="1"/>
    <xf numFmtId="165" fontId="0" fillId="0" borderId="0" xfId="1" applyNumberFormat="1" applyFont="1"/>
    <xf numFmtId="170" fontId="0" fillId="0" borderId="0" xfId="1" applyNumberFormat="1" applyFont="1"/>
    <xf numFmtId="41" fontId="0" fillId="0" borderId="0" xfId="1" applyNumberFormat="1" applyFont="1"/>
    <xf numFmtId="10" fontId="0" fillId="0" borderId="0" xfId="2" applyNumberFormat="1" applyFont="1"/>
  </cellXfs>
  <cellStyles count="3">
    <cellStyle name="Comma [0]" xfId="1" builtinId="6"/>
    <cellStyle name="Normal" xfId="0" builtinId="0"/>
    <cellStyle name="Percent" xfId="2" builtinId="5"/>
  </cellStyles>
  <dxfs count="4">
    <dxf>
      <numFmt numFmtId="33" formatCode="_(* #,##0_);_(* \(#,##0\);_(* &quot;-&quot;_);_(@_)"/>
    </dxf>
    <dxf>
      <numFmt numFmtId="165" formatCode="_(* #,##0.00_);_(* \(#,##0.00\);_(* &quot;-&quot;_);_(@_)"/>
    </dxf>
    <dxf>
      <numFmt numFmtId="0" formatCode="General"/>
    </dxf>
    <dxf>
      <numFmt numFmtId="170" formatCode="_(* #,##0.0000000_);_(* \(#,##0.0000000\);_(* &quot;-&quot;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CF72B8D-6794-414D-BE39-867368C05E3D}" autoFormatId="16" applyNumberFormats="0" applyBorderFormats="0" applyFontFormats="0" applyPatternFormats="0" applyAlignmentFormats="0" applyWidthHeightFormats="0">
  <queryTableRefresh nextId="5">
    <queryTableFields count="4">
      <queryTableField id="1" name="member_casual" tableColumnId="1"/>
      <queryTableField id="2" name="total_rides" tableColumnId="2"/>
      <queryTableField id="3" name="total_ride_minutes" tableColumnId="3"/>
      <queryTableField id="4" name="avg_ride_length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60C949-2927-5040-8AB6-4CD931FF5E46}" name="overall_summary_2025" displayName="overall_summary_2025" ref="A1:D3" tableType="queryTable" totalsRowShown="0">
  <autoFilter ref="A1:D3" xr:uid="{BF60C949-2927-5040-8AB6-4CD931FF5E46}"/>
  <tableColumns count="4">
    <tableColumn id="1" xr3:uid="{D552916A-D5AF-1E4E-B003-8EE37C3D5AC8}" uniqueName="1" name="member_casual" queryTableFieldId="1" dataDxfId="2"/>
    <tableColumn id="2" xr3:uid="{C8321BEC-AA41-2145-BC42-B680F57979E5}" uniqueName="2" name="total_rides" queryTableFieldId="2" dataDxfId="0" dataCellStyle="Comma [0]"/>
    <tableColumn id="3" xr3:uid="{88A2462F-AA6D-3D4E-BC2C-6CB542FCDC31}" uniqueName="3" name="total_ride_minutes" queryTableFieldId="3" dataDxfId="1" dataCellStyle="Comma [0]"/>
    <tableColumn id="4" xr3:uid="{FB670B5B-7D43-034D-94C0-8313FC4DBD6C}" uniqueName="4" name="avg_ride_length" queryTableFieldId="4" dataDxfId="3" dataCellStyle="Comma [0]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1A597-2AA6-A84F-BD88-62430D2E7AAD}">
  <dimension ref="A1:D6"/>
  <sheetViews>
    <sheetView tabSelected="1" zoomScale="165" workbookViewId="0">
      <selection activeCell="D2" sqref="D2"/>
    </sheetView>
  </sheetViews>
  <sheetFormatPr baseColWidth="10" defaultRowHeight="16" x14ac:dyDescent="0.2"/>
  <cols>
    <col min="1" max="1" width="17" bestFit="1" customWidth="1"/>
    <col min="2" max="2" width="13" bestFit="1" customWidth="1"/>
    <col min="3" max="3" width="19.5" bestFit="1" customWidth="1"/>
    <col min="4" max="4" width="16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4</v>
      </c>
      <c r="B2" s="4">
        <v>1994774</v>
      </c>
      <c r="C2" s="2">
        <v>38164257.59716896</v>
      </c>
      <c r="D2" s="3">
        <v>19.132121030838061</v>
      </c>
    </row>
    <row r="3" spans="1:4" x14ac:dyDescent="0.2">
      <c r="A3" s="1" t="s">
        <v>5</v>
      </c>
      <c r="B3" s="4">
        <v>3552553</v>
      </c>
      <c r="C3" s="2">
        <v>42461523.011904314</v>
      </c>
      <c r="D3" s="3">
        <v>11.952396772660201</v>
      </c>
    </row>
    <row r="6" spans="1:4" x14ac:dyDescent="0.2">
      <c r="B6">
        <f>B3/B2</f>
        <v>1.780930070273625</v>
      </c>
      <c r="C6" s="5">
        <f>C3/(C3+C2)</f>
        <v>0.52664944997910357</v>
      </c>
      <c r="D6">
        <f>D2/D3</f>
        <v>1.6006932663581495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CB12F-7BC7-754C-9EF4-0827807548DD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8D20F7-8016-BB40-AB53-06A33529AB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overall_summary_2025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Seby Coronado Bacus</dc:creator>
  <cp:lastModifiedBy>James Seby Coronado Bacus</cp:lastModifiedBy>
  <dcterms:created xsi:type="dcterms:W3CDTF">2026-07-09T08:29:54Z</dcterms:created>
  <dcterms:modified xsi:type="dcterms:W3CDTF">2026-07-09T08:55:31Z</dcterms:modified>
</cp:coreProperties>
</file>