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chichesterschooldistrict-my.sharepoint.com/personal/espaniak_chichestersd_org/Documents/Drones/"/>
    </mc:Choice>
  </mc:AlternateContent>
  <xr:revisionPtr revIDLastSave="511" documentId="8_{94ECD6F6-95EC-412B-AC96-97965D4391E4}" xr6:coauthVersionLast="47" xr6:coauthVersionMax="47" xr10:uidLastSave="{33CAE8C6-F28C-42AF-A3FB-D1E067D373BA}"/>
  <bookViews>
    <workbookView xWindow="-110" yWindow="-110" windowWidth="19420" windowHeight="10300" xr2:uid="{00000000-000D-0000-FFFF-FFFF00000000}"/>
  </bookViews>
  <sheets>
    <sheet name="test" sheetId="1" r:id="rId1"/>
    <sheet name="end of unit question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1" l="1"/>
  <c r="J19" i="1" s="1"/>
  <c r="J33" i="2" s="1"/>
  <c r="J20" i="1" l="1"/>
  <c r="J21" i="1" s="1"/>
  <c r="J22" i="1" s="1"/>
  <c r="J23" i="1" s="1"/>
  <c r="J24" i="1" s="1"/>
  <c r="J25" i="1" s="1"/>
  <c r="J26" i="1" s="1"/>
  <c r="J27" i="1" s="1"/>
  <c r="J28" i="1" s="1"/>
  <c r="J32" i="2" s="1"/>
  <c r="J29" i="1" s="1"/>
  <c r="J30" i="1" s="1"/>
  <c r="J31" i="1" s="1"/>
  <c r="J32" i="1" s="1"/>
  <c r="J33" i="1" s="1"/>
  <c r="J31" i="2" s="1"/>
  <c r="J34" i="1" s="1"/>
  <c r="J35" i="1" s="1"/>
  <c r="J36" i="1" s="1"/>
  <c r="J37" i="1" s="1"/>
  <c r="J38" i="1" s="1"/>
  <c r="J30" i="2" s="1"/>
  <c r="J39" i="1" s="1"/>
  <c r="J40" i="1" s="1"/>
  <c r="J41" i="1" s="1"/>
  <c r="J29" i="2" s="1"/>
  <c r="J42" i="1" s="1"/>
  <c r="J43" i="1" s="1"/>
  <c r="J44" i="1" s="1"/>
  <c r="J45" i="1" s="1"/>
  <c r="J46" i="1" s="1"/>
  <c r="J47" i="1" s="1"/>
  <c r="J48" i="1" s="1"/>
  <c r="J49" i="1" s="1"/>
  <c r="J28" i="2" s="1"/>
  <c r="J50" i="1" s="1"/>
  <c r="J51" i="1" s="1"/>
  <c r="J27" i="2" s="1"/>
  <c r="J26" i="2" s="1"/>
  <c r="J52" i="1" s="1"/>
  <c r="J53" i="1" s="1"/>
  <c r="J54" i="1" s="1"/>
</calcChain>
</file>

<file path=xl/sharedStrings.xml><?xml version="1.0" encoding="utf-8"?>
<sst xmlns="http://schemas.openxmlformats.org/spreadsheetml/2006/main" count="3506" uniqueCount="1860">
  <si>
    <t>Question</t>
  </si>
  <si>
    <t>Answer</t>
  </si>
  <si>
    <t>A</t>
  </si>
  <si>
    <t>B</t>
  </si>
  <si>
    <t>C</t>
  </si>
  <si>
    <t>Explaniation if needed</t>
  </si>
  <si>
    <t>Category</t>
  </si>
  <si>
    <t>Sub Category</t>
  </si>
  <si>
    <t>File Name pulled from</t>
  </si>
  <si>
    <t>(Refer to figure 15 FAA-CT-8080-2H)  At what time does the visibility improve to greater than 6 statute miles?</t>
  </si>
  <si>
    <t>051200Z</t>
  </si>
  <si>
    <t>051600Z</t>
  </si>
  <si>
    <t>051524Z</t>
  </si>
  <si>
    <t>At 051600Z, the TAF indicates "P6SM," meaning visibility improves to greater than 6 statute miles.</t>
  </si>
  <si>
    <t>Weather</t>
  </si>
  <si>
    <t>TAF</t>
  </si>
  <si>
    <t>TAF2 and KEY</t>
  </si>
  <si>
    <t>(Refer to figure 15  FAA-CT-8080-2H)  What does "BECMG 0522/0524 20013G20KT" indicate?</t>
  </si>
  <si>
    <t>A gradual change occurring between 0522Z and 0524Z.</t>
  </si>
  <si>
    <t>A temporary change lasting between 0522Z and 0524Z.</t>
  </si>
  <si>
    <t>A wind shift to 220° at 20 knots occurring at 0522Z.</t>
  </si>
  <si>
    <t>"BECMG" signifies a gradual change expected during the specified time period.</t>
  </si>
  <si>
    <t>(Refer to figure 15  FAA-CT-8080-2H) What is the forecasted ceiling at 051200Z?</t>
  </si>
  <si>
    <t>Overcast at 3,000 feet.</t>
  </si>
  <si>
    <t>Broken at 3,000 feet.</t>
  </si>
  <si>
    <t>Overcast at 2,000 feet.</t>
  </si>
  <si>
    <t>"BKN030" indicates a broken layer at 3,000 feet, which is the ceiling.</t>
  </si>
  <si>
    <t>(Refer to figure 15  FAA-CT-8080-2H)  During the period 0600Z to 0606Z, what is the probability of thunderstorms?</t>
  </si>
  <si>
    <t>60%</t>
  </si>
  <si>
    <t>30%</t>
  </si>
  <si>
    <t>40%</t>
  </si>
  <si>
    <t>"PROB40" indicates a 40% probability of thunderstorms and rain.</t>
  </si>
  <si>
    <t>(Refer to figure 15  FAA-CT-8080-2H) What weather phenomenon is associated with "OVC008CB"?</t>
  </si>
  <si>
    <t>Cumulonimbus clouds with fog.</t>
  </si>
  <si>
    <t>Cumulonimbus clouds with thunderstorms.</t>
  </si>
  <si>
    <t>Stratocumulus clouds with light rain.</t>
  </si>
  <si>
    <t>"CB" signifies cumulonimbus clouds, typically associated with thunderstorms.</t>
  </si>
  <si>
    <t>(Refer to figure 15  FAA-CT-8080-2H)  What visibility is expected during the "TEMPO 0513/0516" period?</t>
  </si>
  <si>
    <t>1 1/2 statute miles</t>
  </si>
  <si>
    <t>5 statute miles</t>
  </si>
  <si>
    <t>Greater than 6 statute miles</t>
  </si>
  <si>
    <t>During this temporary period, visibility is reduced to 1 1/2SM due to mist, "BR."</t>
  </si>
  <si>
    <t>(Refer to figure 15) What is the wind forecast for 0608Z?</t>
  </si>
  <si>
    <t>140° at 8 knots</t>
  </si>
  <si>
    <t>200° at 13 knots, gusting to 20 knots</t>
  </si>
  <si>
    <t>210° at 15 knots</t>
  </si>
  <si>
    <t>At 0608Z, the TAF indicates "21015KT," meaning wind from 210° at 15 knots.</t>
  </si>
  <si>
    <t>(Refer to figure 15  FAA-CT-8080-2H)  What does "P6SM SCT040" mean in the forecast starting at 0608Z?</t>
  </si>
  <si>
    <t>Visibility less than 6 statute miles with scattered clouds at 4,000 feet.</t>
  </si>
  <si>
    <t>Visibility greater than 6 statute miles with scattered clouds at 4,000 feet.</t>
  </si>
  <si>
    <t>No significant weather with overcast skies at 4,000 feet.</t>
  </si>
  <si>
    <t>"P6SM" means visibility is greater than 6 statute miles, and "SCT040" indicates scattered clouds at 4,000 feet.</t>
  </si>
  <si>
    <t>(Refer to Figure 15  FAA-CT-8080-2H) What is the forecast visibility for KMEM at the beginning of the TAF period (1218Z)?</t>
  </si>
  <si>
    <t>1 mile</t>
  </si>
  <si>
    <t>3 statute miles</t>
  </si>
  <si>
    <t>TAF Quiz- key</t>
  </si>
  <si>
    <t>(Refer to Figure 15  FAA-CT-8080-2H) According to the TAF, what type of weather is expected from 1220Z to 1222Z?</t>
  </si>
  <si>
    <t>Thunderstorms with rain and overcast conditions</t>
  </si>
  <si>
    <t>Snow showers with overcast conditions</t>
  </si>
  <si>
    <t>Light rain with scattered clouds</t>
  </si>
  <si>
    <t>(Refer to Figure 15  FAA-CT-8080-2H)  What is the expected wind direction and speed at KMEM from 1222Z onward?</t>
  </si>
  <si>
    <t>020° at 8 knots</t>
  </si>
  <si>
    <t>350° at 12 knots</t>
  </si>
  <si>
    <t>330° at 15 knots with gusts to 20 knots</t>
  </si>
  <si>
    <t>(Refer to Figure 15  FAA-CT-8080-2H)  What is the forecast ceiling for KMEM from 1220Z to 1222Z?</t>
  </si>
  <si>
    <t>800 feet AGL</t>
  </si>
  <si>
    <t>1,500 feet AGL</t>
  </si>
  <si>
    <t>3,000 feet AGL</t>
  </si>
  <si>
    <t>(Refer to Figure 15  FAA-CT-8080-2H)  When is fog expected to occur according to the TAF?</t>
  </si>
  <si>
    <t>From 1312Z to 1314Z</t>
  </si>
  <si>
    <t>From 1212Z to 1214Z</t>
  </si>
  <si>
    <t>From 1306Z to 1308Z</t>
  </si>
  <si>
    <t>(Refer to Figure 15  FAA-CT-8080-2H)  What is the forecast wind direction and speed at KMEM from 1202Z to 1205Z?</t>
  </si>
  <si>
    <t>330° at 15 knots, gusting to 20 knots</t>
  </si>
  <si>
    <t>(Refer to Figure 15  FAA-CT-8080-2H)  The forecast ceiling at KMEM from 1200Z to 1220Z is:</t>
  </si>
  <si>
    <t>Clear skies</t>
  </si>
  <si>
    <t>Overcast at 800 feet AGL</t>
  </si>
  <si>
    <t>Broken clouds at 3,000 feet AGL</t>
  </si>
  <si>
    <t>What factor would tend to increase the density altitude?</t>
  </si>
  <si>
    <t>An increase in barometric pressure</t>
  </si>
  <si>
    <t>An increase in ambient temperature</t>
  </si>
  <si>
    <t>A decrease in relative humidity</t>
  </si>
  <si>
    <t>Weather MC Test - Key 2</t>
  </si>
  <si>
    <t>With a low-level temperature inversion with high relative humidity, what weather conditions would you expect?</t>
  </si>
  <si>
    <t>Smooth air, poor visibility, fog, haze, or low clouds</t>
  </si>
  <si>
    <t>Turbulent air, poor visibility, fog, low stratus type clouds, and showery precipitation</t>
  </si>
  <si>
    <t>Light wind shear, poor visibility, haze, and light rain</t>
  </si>
  <si>
    <t>What is a temperature inversion?</t>
  </si>
  <si>
    <t>Cold air trapped near the surface under warmer air</t>
  </si>
  <si>
    <t>Warm air trapped near the surface under cooler air</t>
  </si>
  <si>
    <t>A rapid drop in temperature with altitude</t>
  </si>
  <si>
    <t>What is the effect of humidity on air density?</t>
  </si>
  <si>
    <t>Increased humidity increases air density.</t>
  </si>
  <si>
    <t>Increased humidity decreases air density.</t>
  </si>
  <si>
    <t>Humidity has no effect on air density.</t>
  </si>
  <si>
    <t>What is the primary difference between stable and unstable air?</t>
  </si>
  <si>
    <t>Stable air is always dry, while unstable air is always moist.</t>
  </si>
  <si>
    <t>Stable air has vertical movement, while unstable air does not.</t>
  </si>
  <si>
    <t>Stable air is associated with clear weather, while unstable air is associated with thunderstorms.</t>
  </si>
  <si>
    <t>What is the primary characteristic of unstable air?</t>
  </si>
  <si>
    <t>It has vertical movement.</t>
  </si>
  <si>
    <t>It is always dry.</t>
  </si>
  <si>
    <t>It is always cold.</t>
  </si>
  <si>
    <t>What is the primary factor that determines the stability of an air mass?</t>
  </si>
  <si>
    <t>The amount of wind.</t>
  </si>
  <si>
    <t>The altitude of the air mass.</t>
  </si>
  <si>
    <t>The temperature and moisture content of the air.</t>
  </si>
  <si>
    <t>What are the characteristics of stable air?</t>
  </si>
  <si>
    <t>Poor visibility and intermittent precipitation</t>
  </si>
  <si>
    <t>Poor visibility and steady precipitation</t>
  </si>
  <si>
    <t>Good visibility and steady precipitation</t>
  </si>
  <si>
    <t>Which weather reports provide real-time observations?</t>
  </si>
  <si>
    <t>METAR</t>
  </si>
  <si>
    <t>SIGMET</t>
  </si>
  <si>
    <t>Metar</t>
  </si>
  <si>
    <t>How does high humidity affect drone performance?</t>
  </si>
  <si>
    <t>Reduce lift</t>
  </si>
  <si>
    <t>Increase lift</t>
  </si>
  <si>
    <t>No effect</t>
  </si>
  <si>
    <t>What type of front often brings thunderstorms and gusty winds?</t>
  </si>
  <si>
    <t>Stationary front</t>
  </si>
  <si>
    <t>Warm front</t>
  </si>
  <si>
    <t>Cold Front</t>
  </si>
  <si>
    <t>What situation is most conducive to the formation of radiation fog?</t>
  </si>
  <si>
    <t>Warm, moist air over low, flatland areas on clear calm nights</t>
  </si>
  <si>
    <t>Moist tropical air moving over cold, offshore water</t>
  </si>
  <si>
    <t>The movement of cold air over much warmer water</t>
  </si>
  <si>
    <t>The two types of clouds that unmanned aircraft operators should be concerned about are:</t>
  </si>
  <si>
    <t>Standing lenticular and stratocumulus</t>
  </si>
  <si>
    <t>Nimbostratus and cumulonimbus</t>
  </si>
  <si>
    <t>Cumulonimbus and standing lenticular</t>
  </si>
  <si>
    <t>Every physical process of weather is accompanied by or is a result of a _____________</t>
  </si>
  <si>
    <t>Movement of air</t>
  </si>
  <si>
    <t>Pressure differential</t>
  </si>
  <si>
    <t>Heat Exchange</t>
  </si>
  <si>
    <t>What is the standard temperature at sea level?</t>
  </si>
  <si>
    <t>15°C or 59°F</t>
  </si>
  <si>
    <t>29.92°C</t>
  </si>
  <si>
    <t>1013.2°F</t>
  </si>
  <si>
    <t>The development of thermals depends upon _____________</t>
  </si>
  <si>
    <t>A counter clockwise circulation of air</t>
  </si>
  <si>
    <t>Solar Heating</t>
  </si>
  <si>
    <t>Temperature Inversions</t>
  </si>
  <si>
    <t>Wind Shear can exist at….</t>
  </si>
  <si>
    <t>All Altitudes</t>
  </si>
  <si>
    <t>Low Altitudes</t>
  </si>
  <si>
    <t>High Altitudes</t>
  </si>
  <si>
    <t>A stable air mass is most likely to have which characteristic</t>
  </si>
  <si>
    <t>Showery precipitation</t>
  </si>
  <si>
    <t>Turbulent Air</t>
  </si>
  <si>
    <t>Poor surface visibility</t>
  </si>
  <si>
    <t>What would decrease the stability of an air mass?</t>
  </si>
  <si>
    <t>Cooling from below</t>
  </si>
  <si>
    <t>Warming from below</t>
  </si>
  <si>
    <t>Decrease in water Vapor</t>
  </si>
  <si>
    <t>The cloud ceiling is at 800ft. What is the highest you can operate your drone?</t>
  </si>
  <si>
    <t>200 FT AGL</t>
  </si>
  <si>
    <t>800 FT AGL</t>
  </si>
  <si>
    <t>300 Ft AGL</t>
  </si>
  <si>
    <t>What conditions are necessary for the formation of thunderstorms?</t>
  </si>
  <si>
    <t>High humidity, high Temperatures and cumulus clouds</t>
  </si>
  <si>
    <t>High humidity, lifting force and unstable conditions</t>
  </si>
  <si>
    <t>Lifting force, moist air and extensive cloud cover</t>
  </si>
  <si>
    <t>What is the effect of a high-density altitude on aircraft performance?</t>
  </si>
  <si>
    <t>It increases aircraft performance.</t>
  </si>
  <si>
    <t>It has no effect on aircraft performance.</t>
  </si>
  <si>
    <t>It decreases aircraft performance.</t>
  </si>
  <si>
    <t>Thunderstorms which generally produce the most intense hazards to aircraft are</t>
  </si>
  <si>
    <t>Steady-state thunderstorms</t>
  </si>
  <si>
    <t>Squall line thunderstorms</t>
  </si>
  <si>
    <t>Warm front thunderstorms</t>
  </si>
  <si>
    <t>One in flight condition necessary for structural icing to form is…</t>
  </si>
  <si>
    <t>Stratiform clouds</t>
  </si>
  <si>
    <t>Visible moisture</t>
  </si>
  <si>
    <t>Small temperature &amp; dewpoint spread</t>
  </si>
  <si>
    <t>What environment is most conductive to front formulation?</t>
  </si>
  <si>
    <t>Surface temperature is below freezing, air temperature is below freezing</t>
  </si>
  <si>
    <t>Dewpoint of surface is below freezing, dewpoint is above freezing</t>
  </si>
  <si>
    <t>Surface temperature is above freezing, air temperature is below freezing</t>
  </si>
  <si>
    <t>What effect does high density altitude have on the efficiency of a UA propeller? Select one:</t>
  </si>
  <si>
    <t>Propeller efficiency is decreased</t>
  </si>
  <si>
    <t>Propeller efficiency is increased</t>
  </si>
  <si>
    <t>Density altitude does not affect propeller efficiency</t>
  </si>
  <si>
    <t>What are characteristics of a moist, unstable air mass? Select one:</t>
  </si>
  <si>
    <t>Turbulence and showery precipitation</t>
  </si>
  <si>
    <t>Haze and smoke</t>
  </si>
  <si>
    <t>Poor visibility and smooth air</t>
  </si>
  <si>
    <t>True</t>
  </si>
  <si>
    <t>False</t>
  </si>
  <si>
    <t>What is the relationship between air density and aircraft performance?</t>
  </si>
  <si>
    <t>As air density decreases, aircraft performance increases.</t>
  </si>
  <si>
    <t>As air density decreases, aircraft performance decreases.</t>
  </si>
  <si>
    <t>Air density has no impact on aircraft performance.</t>
  </si>
  <si>
    <t>As humidity increases, air density decreases.</t>
  </si>
  <si>
    <t>Structural icing can occur</t>
  </si>
  <si>
    <t>Only when it is snowing</t>
  </si>
  <si>
    <t>Only when it is below 0 °F</t>
  </si>
  <si>
    <t>When flying though moisture and the temperature where the moisture is striking the aircraft is 32 °F or colder</t>
  </si>
  <si>
    <t>A METAR is a surface weather observation report.</t>
  </si>
  <si>
    <t>A METAR is usually updated</t>
  </si>
  <si>
    <t>Whenever the observer can get to it</t>
  </si>
  <si>
    <t>On a regular time interval</t>
  </si>
  <si>
    <t>Whenever the weather changes</t>
  </si>
  <si>
    <t>A TAF is updated</t>
  </si>
  <si>
    <t>Once per day</t>
  </si>
  <si>
    <t>Four times per day</t>
  </si>
  <si>
    <t>Eight times per day</t>
  </si>
  <si>
    <t>A TAF is for a _____ hour period Select one:</t>
  </si>
  <si>
    <t>12</t>
  </si>
  <si>
    <t>24</t>
  </si>
  <si>
    <t>24 or 30</t>
  </si>
  <si>
    <t>A TEMPO is:</t>
  </si>
  <si>
    <t>Only valid for 30 minutes</t>
  </si>
  <si>
    <t>A temporary TAF</t>
  </si>
  <si>
    <t>A forecast change group</t>
  </si>
  <si>
    <t>What is the standard sea level pressure in millibars?</t>
  </si>
  <si>
    <t>29.92 mb</t>
  </si>
  <si>
    <t>1013.2 mb</t>
  </si>
  <si>
    <t>34 mb</t>
  </si>
  <si>
    <t xml:space="preserve">Weather MC Test - Key </t>
  </si>
  <si>
    <t>When flying near natural or man-made obstructions, an unmanned aircraft operator can expect:</t>
  </si>
  <si>
    <t>Turbulence</t>
  </si>
  <si>
    <t>Changes in wind direction &amp; wind speed</t>
  </si>
  <si>
    <t>All the above</t>
  </si>
  <si>
    <t>The leeward side of a mountain or obstacle is:</t>
  </si>
  <si>
    <t>The downwind side</t>
  </si>
  <si>
    <t>The side the wind contacts first</t>
  </si>
  <si>
    <t>The side you are standing on</t>
  </si>
  <si>
    <t>Refer to FAA-CT-8080-2H, Figure 12.) Which stations are reporting weather that would prohibit UAS operations?</t>
  </si>
  <si>
    <t>KINK and KMDW</t>
  </si>
  <si>
    <t>KMDW and KJFK</t>
  </si>
  <si>
    <t>KINK and KBOI</t>
  </si>
  <si>
    <t>Remaining Weather questions for James</t>
  </si>
  <si>
    <t>(Refer to FAA-CT-8080-2H, Figure 12.) What are the current conditions for Chicago Midway Airport (KMDW)?</t>
  </si>
  <si>
    <t>Sky 700 feet overcast, visibility 1-1/2SM, rain.</t>
  </si>
  <si>
    <t>Sky 7,000 feet overcast, visibility 1-1/2SM, heavy rain.</t>
  </si>
  <si>
    <t>Sky 700 feet overcast, visibility 11, occasionally 2SM, with rain.</t>
  </si>
  <si>
    <t>A TAF report has winds at 16010KT. What does this mean?</t>
  </si>
  <si>
    <t>Wind is from 160° true 10 kilometers per hour</t>
  </si>
  <si>
    <t>Wind is from 160° magnetic at 10 knots</t>
  </si>
  <si>
    <t>Wind is from 160° true at 10 knots</t>
  </si>
  <si>
    <t>TAF or MetAR is a land-based report so the tower or station is stationary and the observations are taken from the ground not moving like aircraft so you use a true heading which is the north pole.</t>
  </si>
  <si>
    <t>Which types of clouds are specifically identified by name in a TAF forecast?</t>
  </si>
  <si>
    <t>Altostratus and cirrus</t>
  </si>
  <si>
    <t>Stratus and stratocumulus</t>
  </si>
  <si>
    <t>Cumulonimbus and towering cumulus</t>
  </si>
  <si>
    <t>Refer to FAA-CT-8080-2H, Figure 75 area 6. During preflight planning you plan to operate in R-205, where would you find additional info regarding this airspace?</t>
  </si>
  <si>
    <t>In the aeronautical information manual</t>
  </si>
  <si>
    <t>In the Charts Supplements US</t>
  </si>
  <si>
    <t>In the special Use Airspace of the chart.</t>
  </si>
  <si>
    <t>Airports &amp; Airspace</t>
  </si>
  <si>
    <t>Additional Airspace Maps - Key</t>
  </si>
  <si>
    <t>(Refer to Figure 26, area 4) You have been hired to inspect the tower under construction at 46.90N and 98.55W, near Jamestown Regional (JMS). What must you receive prior to your flying an UA in this area?</t>
  </si>
  <si>
    <t>Authorization from the National Park Service</t>
  </si>
  <si>
    <t>Authorization from the military</t>
  </si>
  <si>
    <t>Authorization from the ATC</t>
  </si>
  <si>
    <t>(Refer to Figure 22, Area 1) The floor of the controlled airspace overlying the Sandpoint Airport is:</t>
  </si>
  <si>
    <t>700 feet MSL</t>
  </si>
  <si>
    <t>700 feet AGL</t>
  </si>
  <si>
    <t>At the surface</t>
  </si>
  <si>
    <t>Classes</t>
  </si>
  <si>
    <t>(Refer to Figure 25, Area 5) What is the elevation range of the Class B airspace?</t>
  </si>
  <si>
    <t>Surface to 11,000 feet AGL</t>
  </si>
  <si>
    <t>Surface to 1,100 feet MSL</t>
  </si>
  <si>
    <t>Surface to 11,000 feet MSL</t>
  </si>
  <si>
    <t>(Refer to Figure 22, South of Area 1) You have been hired to inspect the railroad near Cocolalla. Do you need ATC approval?</t>
  </si>
  <si>
    <t>Yes, it is in Class E Airspace from the surface</t>
  </si>
  <si>
    <t>No, it is Class G Airspace</t>
  </si>
  <si>
    <t>No, it is in Class E Airspace from 700 feet</t>
  </si>
  <si>
    <t>Refer to figure 24, Northeast of area 1) What is the ceiling of Class D Airspace surrounding Majors (GVT) airport?</t>
  </si>
  <si>
    <t>3,000 feet MSL</t>
  </si>
  <si>
    <t>1,200 feet AGL</t>
  </si>
  <si>
    <t>(Refer to Figure 20, Area 1) The Fentress NALF Airport (NFE) is in what type of airspace?</t>
  </si>
  <si>
    <t>Class C</t>
  </si>
  <si>
    <t>Class E</t>
  </si>
  <si>
    <t>Class G</t>
  </si>
  <si>
    <t>(Refer to Figure 21, Area 1) After receiving authorization from ATC to operate a small UA near Minot International airport (MOT) while the control tower is operational, which radio communication could be used to monitor manned aircraft and ATC communications?</t>
  </si>
  <si>
    <t>UNICOM 122.95</t>
  </si>
  <si>
    <t>ASOS 118.725</t>
  </si>
  <si>
    <t>CT-118.2</t>
  </si>
  <si>
    <t>(Refer to Figure 21) What airport is located approximately 47 (degrees) 40 (minutes) N latitude and 101 (degrees) 26 (minutes) W longitude?</t>
  </si>
  <si>
    <t>Mercer County</t>
  </si>
  <si>
    <t>Shemshenko</t>
  </si>
  <si>
    <t>Garrison</t>
  </si>
  <si>
    <t>L &amp; L</t>
  </si>
  <si>
    <t>(Refer to Figure 26, Area 2) While monitoring the Cooperstown CTAF you hear an aircraft announce that they are midfield left downwind to RWY 13. Where would the aircraft be relative to the runway?</t>
  </si>
  <si>
    <t>East Side</t>
  </si>
  <si>
    <t>South Side</t>
  </si>
  <si>
    <t>West Side</t>
  </si>
  <si>
    <t>Runways</t>
  </si>
  <si>
    <t>(Refer to Figure 25, Area 3) The floor of Class B airspace at Dallas Executive (RBD) is</t>
  </si>
  <si>
    <t>3,100 feet MSL</t>
  </si>
  <si>
    <t>(Refer to figure 78) You have been hired to use your sUAS to inspected the railroad tracks from Blencoe (SE of Sioux City) to Onawa. Will ATC authorization be required?</t>
  </si>
  <si>
    <t>Yes, Onawa is in Class D airspace that is designated for an airport</t>
  </si>
  <si>
    <t>No, your entire flight is Class G airspace</t>
  </si>
  <si>
    <t>Yes, you must contact the Onawa control tower to operate within 5 miles of the airport</t>
  </si>
  <si>
    <t>(Refer to Figure 78) You have contracted to inspect towers located approximately 4NM South West of the Sioux Gateway (SUX) airport operating an UA. What is the maximum altitude above ground level (AGL) that you are authorized to operate over the top of the towers?</t>
  </si>
  <si>
    <t>400 feet AGL</t>
  </si>
  <si>
    <t>402 feet AGL</t>
  </si>
  <si>
    <t>802 feet AGL</t>
  </si>
  <si>
    <t>Lines of latitude</t>
  </si>
  <si>
    <t>Run perpendicular to the equator</t>
  </si>
  <si>
    <t>Run parallel to the equator</t>
  </si>
  <si>
    <t>Run diagonal to the equator</t>
  </si>
  <si>
    <t>Airports &amp; Airspace Test - key</t>
  </si>
  <si>
    <t>Lines of longitude run from the North Pole to the South Pole.</t>
  </si>
  <si>
    <t>The Prime Meridian runs through</t>
  </si>
  <si>
    <t>Washington, DC</t>
  </si>
  <si>
    <t>Paris, France</t>
  </si>
  <si>
    <t>Greenwich, England</t>
  </si>
  <si>
    <t>Which of the following is not a source of airport data?</t>
  </si>
  <si>
    <t>Chart Supplement U.S.</t>
  </si>
  <si>
    <t>Aeronautical charts</t>
  </si>
  <si>
    <t>Airport newsletter</t>
  </si>
  <si>
    <t>The most comprehensive source of airport information is</t>
  </si>
  <si>
    <t>Notices to Airmen (NOTAMs)</t>
  </si>
  <si>
    <t>How often are sectional charts covering the continental U.S. updated?</t>
  </si>
  <si>
    <t>Monthly</t>
  </si>
  <si>
    <t>Quarterly</t>
  </si>
  <si>
    <t>Semi-annually</t>
  </si>
  <si>
    <t>What is the scale on the terminal area chart?</t>
  </si>
  <si>
    <t>1:100,000</t>
  </si>
  <si>
    <t>1:250,000</t>
  </si>
  <si>
    <t>1:500,000</t>
  </si>
  <si>
    <t>An sUAS operator can find out if they are operating near an airport and basic information about that airport by using a sectional chart.</t>
  </si>
  <si>
    <t>An sUAS operator will not be able to determine what type of airspace they are operating in by using a sectional chart.</t>
  </si>
  <si>
    <t>Which of the following is NOT a consideration of airspace classification?</t>
  </si>
  <si>
    <t>Complexity of aircraft movements</t>
  </si>
  <si>
    <t>Number of passengers that use the closest airport</t>
  </si>
  <si>
    <t>Level of safety required</t>
  </si>
  <si>
    <t>An sUAS operator does not need prior authorization to fly in which airspace?</t>
  </si>
  <si>
    <t>Class B</t>
  </si>
  <si>
    <t>An sUAS can fly in a prohibited area because there is no one inside it.</t>
  </si>
  <si>
    <t>False -</t>
  </si>
  <si>
    <t>Before flying in a military operations area, an sUAS operator should do what to find out if it is active?</t>
  </si>
  <si>
    <t>Call your local military base</t>
  </si>
  <si>
    <t>Refer to the sectional chart legend</t>
  </si>
  <si>
    <t>Call the nearest FAA office</t>
  </si>
  <si>
    <t>When a temporary flight restriction is issued over a disaster area, it is still ok to fly your sUAS if you are trying to help.</t>
  </si>
  <si>
    <t>Which airport type is the largest group in the United States?</t>
  </si>
  <si>
    <t>Commercial service airports</t>
  </si>
  <si>
    <t>Reliever airports</t>
  </si>
  <si>
    <t>General aviation airports</t>
  </si>
  <si>
    <t>A hobbyist sUAS operator does not need to notify a non-towered, general aviation, private airport that they are flying nearby within 5 miles.</t>
  </si>
  <si>
    <t>When near a non-towered airport, an sUAS operator should monitor what frequency?</t>
  </si>
  <si>
    <t>CT</t>
  </si>
  <si>
    <t>ATIS</t>
  </si>
  <si>
    <t>CTAF</t>
  </si>
  <si>
    <t>Runway numbers are based on the</t>
  </si>
  <si>
    <t>Airport design standards</t>
  </si>
  <si>
    <t>Approach direction</t>
  </si>
  <si>
    <t>Runway length</t>
  </si>
  <si>
    <t>The standard airport traffic pattern is to the _________ unless otherwise noted.</t>
  </si>
  <si>
    <t>Left</t>
  </si>
  <si>
    <t>Right</t>
  </si>
  <si>
    <t>Refer to FAA-CT-8080-2H, Figure 75 area 6. During preflight planning you plan to operate in R-2305, where would you find additional info regarding this airspace?</t>
  </si>
  <si>
    <t>You have been hired to inspect a railroad near Cocolalla. (Refer to figure 22 south of area 1) Do you need approval from ATC?</t>
  </si>
  <si>
    <t>Yes, it is class E airspace from the surface</t>
  </si>
  <si>
    <t>No it is Class G airspace</t>
  </si>
  <si>
    <t>No it is Class E from the surface</t>
  </si>
  <si>
    <t>(Refer to FAA-CT-8080-2H, Figure 20 Area 1) The Fentress NALF Airport (NFE) is in what type of airspace?</t>
  </si>
  <si>
    <t>(Refer to FAA-CT-800-2H, Figure 21). What is the airport located approximately 47 degrees 40 minutes N latitude and 101 degrees 26 minutes w longitude?</t>
  </si>
  <si>
    <t>L &amp;L</t>
  </si>
  <si>
    <t>While monitoring CTAF you hear an aircraft announce they where midfield left downwind to RWY 13. Where is the aircraft relative to the runway?</t>
  </si>
  <si>
    <t>East</t>
  </si>
  <si>
    <t>South</t>
  </si>
  <si>
    <t>West</t>
  </si>
  <si>
    <t>While monitoring the Barnes CTAF you hear an aircraft announce that they are midfield left downwind to RWY 11. Where would the aircraft be relative to the runway?</t>
  </si>
  <si>
    <t>The aircraft is North</t>
  </si>
  <si>
    <t>The aircraft is West</t>
  </si>
  <si>
    <t>The Aircraft is East</t>
  </si>
  <si>
    <t>airspace Patterns Ws key chat</t>
  </si>
  <si>
    <t>While monitoring the Coventon CTAF you hear an aircraft announce that they are midfield left downwind to RWY 27. Where would the aircraft be relative to the runway?</t>
  </si>
  <si>
    <t>The aircraft is South</t>
  </si>
  <si>
    <t>The Aircraft is North</t>
  </si>
  <si>
    <t>While monitoring the Pittsburg CTAF you hear an aircraft announce that they are midfield left downwind to RWY 4. Where would the aircraft be relative to the runway?</t>
  </si>
  <si>
    <t>An aircraft announces they are on the short final of a RWY 36. Where is the aircraft in relation to the airport?</t>
  </si>
  <si>
    <t>North</t>
  </si>
  <si>
    <t>While monitoring the CTAF you hear an aircraft announce that they are midfield left downwind to RWY 14. What is the heading of the aircraft?</t>
  </si>
  <si>
    <t>320 degrees</t>
  </si>
  <si>
    <t>130 degrees</t>
  </si>
  <si>
    <t>180 degrees</t>
  </si>
  <si>
    <t>While monitoring the CTAF you hear an aircraft announce that they are midfield left downwind to RWY 24. What is the heading of the aircraft?</t>
  </si>
  <si>
    <t>40 degrees</t>
  </si>
  <si>
    <t>50 degrees</t>
  </si>
  <si>
    <t>60 degrees</t>
  </si>
  <si>
    <t>What is a requirement for an airport to be classified as a Commercial Service Airport?</t>
  </si>
  <si>
    <t>It must be privately owned</t>
  </si>
  <si>
    <t>It must have at least 2,500 passenger boardings per year</t>
  </si>
  <si>
    <t>It must handle over 100 million pounds of cargo</t>
  </si>
  <si>
    <t>Section 4 airports &amp; airspace ws key chat</t>
  </si>
  <si>
    <t>What is the primary purpose of a Reliever Airport?</t>
  </si>
  <si>
    <t>To handle military operations</t>
  </si>
  <si>
    <t>To provide private aviation services</t>
  </si>
  <si>
    <t>To relieve congestion at Commercial Service Airports</t>
  </si>
  <si>
    <t>What type of airport is NOT open to the general public?</t>
  </si>
  <si>
    <t>Civil Airport</t>
  </si>
  <si>
    <t>Towered Airport</t>
  </si>
  <si>
    <t>Private Airport</t>
  </si>
  <si>
    <t>What distinguishes a towered airport from a non-towered airport?</t>
  </si>
  <si>
    <t>It has a longer runway</t>
  </si>
  <si>
    <t>It is only used by commercial aircraft</t>
  </si>
  <si>
    <t>It has an operating control tower</t>
  </si>
  <si>
    <t>What frequency is used at non-towered airports for pilots to announce their intentions?</t>
  </si>
  <si>
    <t>UNICOM</t>
  </si>
  <si>
    <t>Is it mandatory for sUAS operators to monitor CTAF at non-towered airports?</t>
  </si>
  <si>
    <t>Yes, always</t>
  </si>
  <si>
    <t>Only during daylight hours</t>
  </si>
  <si>
    <t>No, but it is recommended</t>
  </si>
  <si>
    <t>Why is it important for sUAS operators to understand airport runway layouts?</t>
  </si>
  <si>
    <t>To avoid interfering with arriving and departing aircraft</t>
  </si>
  <si>
    <t>To determine the best takeoff location</t>
  </si>
  <si>
    <t>To find the shortest route</t>
  </si>
  <si>
    <t>Why are aircraft most vulnerable during arrival and departure?</t>
  </si>
  <si>
    <t>They are flying at their highest speeds</t>
  </si>
  <si>
    <t>They are flying at their lowest altitudes and speeds</t>
  </si>
  <si>
    <t>They are not using navigation systems</t>
  </si>
  <si>
    <t>How are runway numbers determined?</t>
  </si>
  <si>
    <t>Based on airport elevation</t>
  </si>
  <si>
    <t>Based on the number of runways</t>
  </si>
  <si>
    <t>Based on magnetic heading divided by 10</t>
  </si>
  <si>
    <t>What does the “L” in Runway 04L indicate?</t>
  </si>
  <si>
    <t>The runway is for light aircraft</t>
  </si>
  <si>
    <t>The runway is on the left side of a parallel pair</t>
  </si>
  <si>
    <t>The runway is used for landings only</t>
  </si>
  <si>
    <t>R Signs</t>
  </si>
  <si>
    <t>What is the standard direction for traffic patterns in the U.S.?</t>
  </si>
  <si>
    <t>Right-hand unless otherwise noted</t>
  </si>
  <si>
    <t>Left-hand unless otherwise noted</t>
  </si>
  <si>
    <t>Clockwise</t>
  </si>
  <si>
    <t>What is the typical traffic pattern altitude for propeller-driven aircraft?</t>
  </si>
  <si>
    <t>1,500–2,000 feet AGL</t>
  </si>
  <si>
    <t>400–600 feet AGL</t>
  </si>
  <si>
    <t>800–1,000 feet AGL</t>
  </si>
  <si>
    <t>At what angle should a pilot enter the traffic pattern?</t>
  </si>
  <si>
    <t>90°</t>
  </si>
  <si>
    <t>180°</t>
  </si>
  <si>
    <t>45°</t>
  </si>
  <si>
    <t>When should a pilot begin the turn to final approach?</t>
  </si>
  <si>
    <t>After reaching 1,500 feet AGL</t>
  </si>
  <si>
    <t>At the midpoint of the downwind leg</t>
  </si>
  <si>
    <t>At least 1/4 mile from the runway</t>
  </si>
  <si>
    <t>What is the minimum altitude a pilot should reach before turning crosswind?</t>
  </si>
  <si>
    <t>200 feet AGL</t>
  </si>
  <si>
    <t>300 feet below pattern altitude</t>
  </si>
  <si>
    <t>500 feet AGL</t>
  </si>
  <si>
    <t>What is a SIDA area at an airport?</t>
  </si>
  <si>
    <t>A designated wildlife protection zone</t>
  </si>
  <si>
    <t>A secure area requiring special ID</t>
  </si>
  <si>
    <t>A runway maintenance zone</t>
  </si>
  <si>
    <t xml:space="preserve"> What regulation governs access to SIDA areas?</t>
  </si>
  <si>
    <t>CFR 14 Part 107</t>
  </si>
  <si>
    <t>CFR 49 Part 1542</t>
  </si>
  <si>
    <t>FAA Order 7110.65</t>
  </si>
  <si>
    <t>Are sUAS operators required to report bird strikes?</t>
  </si>
  <si>
    <t>Only if the bird is endangered</t>
  </si>
  <si>
    <t>No, not under Part 107</t>
  </si>
  <si>
    <t>Why should sUAS operators avoid flying near birds?</t>
  </si>
  <si>
    <t>Birds may attack the drone</t>
  </si>
  <si>
    <t>It is illegal to fly near birds</t>
  </si>
  <si>
    <t>Birds are attracted to drones</t>
  </si>
  <si>
    <t>What should an sUAS operator do if a manned aircraft is approaching the area?</t>
  </si>
  <si>
    <t>Continue flying as normal</t>
  </si>
  <si>
    <t>Ascend to a higher altitude</t>
  </si>
  <si>
    <t>Land the sUAS until the aircraft is clear</t>
  </si>
  <si>
    <t>(Refer to FAA-CT-8080-2G, Figure 23) What’s the lower altitude limit of Class E airspace at Statesboro Bulloch County Airport (TBR)?</t>
  </si>
  <si>
    <t>887 ft. MSL</t>
  </si>
  <si>
    <t>700 ft. MSL</t>
  </si>
  <si>
    <t>1,200 ft. MSL</t>
  </si>
  <si>
    <t>Airspace</t>
  </si>
  <si>
    <t>Extra 2 Questions</t>
  </si>
  <si>
    <t>Which of the following operations is explicitly excluded from Part 107 applicability?</t>
  </si>
  <si>
    <t>Civil sUAS operations under 55 lbs</t>
  </si>
  <si>
    <t>Model aircraft flown for recreation under Part 101</t>
  </si>
  <si>
    <t>Public safety drone operations under Part 107</t>
  </si>
  <si>
    <t>Appliciability</t>
  </si>
  <si>
    <t>Regulations test - key 27 questions</t>
  </si>
  <si>
    <t>Which of the following is a required action for the RPIC before flight?</t>
  </si>
  <si>
    <t>Submit a flight plan to ATC</t>
  </si>
  <si>
    <t>Conduct a preflight inspection of aircraft and control station systems</t>
  </si>
  <si>
    <t>Obtain a waiver for VLOS operations</t>
  </si>
  <si>
    <t>Which of the following statements about Visual Observers (VOs) is correct?</t>
  </si>
  <si>
    <t>VOs are mandatory for all Part 107 operations</t>
  </si>
  <si>
    <t>VOs must hold a Remote Pilot Certificate</t>
  </si>
  <si>
    <t>VOs are optional but recommended depending on flight complexity</t>
  </si>
  <si>
    <t>Roles</t>
  </si>
  <si>
    <t>Under Part 107, who holds final authority over the operation of the sUAS?</t>
  </si>
  <si>
    <t>Visual Observer</t>
  </si>
  <si>
    <t>Person manipulating the flight controls</t>
  </si>
  <si>
    <t>Remote Pilot in Command</t>
  </si>
  <si>
    <t>Which of the following would be considered a careless or reckless operation under Part 107?</t>
  </si>
  <si>
    <t>Flying with a VO in Class G airspace</t>
  </si>
  <si>
    <t>Dropping objects from a UA without hazard mitigation</t>
  </si>
  <si>
    <t>Flying below 100 feet AGL in rural areas</t>
  </si>
  <si>
    <t>Under Part 107, which of the following is permitted when transporting property for compensation or hire?</t>
  </si>
  <si>
    <t>Flying across state lines</t>
  </si>
  <si>
    <t>Flying over open-air assemblies</t>
  </si>
  <si>
    <t>Conducting operations wholly within a single state</t>
  </si>
  <si>
    <t>Which of the following is prohibited during sUAS operations under Part 107?</t>
  </si>
  <si>
    <t>Operating from a moving land vehicle in a sparsely populated area</t>
  </si>
  <si>
    <t>Operating from a moving aircraft</t>
  </si>
  <si>
    <t>Operating from a stationary watercraft</t>
  </si>
  <si>
    <t>Which of the following substances or conditions would disqualify a person from participating in sUAS operations under Part 107?</t>
  </si>
  <si>
    <t>Blood alcohol concentration of 0.40%</t>
  </si>
  <si>
    <t>Use of prescription glasses</t>
  </si>
  <si>
    <t>Blood alcohol concentration of 0.04%</t>
  </si>
  <si>
    <t>Alcohol &amp; drug</t>
  </si>
  <si>
    <t>Which of the following is prohibited without prior authorization?</t>
  </si>
  <si>
    <t>Flying in Class G airspace</t>
  </si>
  <si>
    <t>Flying in Class B airspace</t>
  </si>
  <si>
    <t>Flying over private property</t>
  </si>
  <si>
    <t>Which regulation governs the registration of small unmanned aircraft?</t>
  </si>
  <si>
    <t>Part 91</t>
  </si>
  <si>
    <t>Part 107</t>
  </si>
  <si>
    <t>Part 47 or Part 48</t>
  </si>
  <si>
    <t>What must be made available upon request by law enforcement during an sUAS operation?</t>
  </si>
  <si>
    <t>Flight logs only</t>
  </si>
  <si>
    <t>Remote Pilot Certificate and identification</t>
  </si>
  <si>
    <t>FAA waiver documentation only</t>
  </si>
  <si>
    <t>What must be done before each flight?</t>
  </si>
  <si>
    <t>Submit a flight plan to FAA</t>
  </si>
  <si>
    <t>Conduct a preflight inspection</t>
  </si>
  <si>
    <t>Register the drone again</t>
  </si>
  <si>
    <t>What is the minimum visibility required from the control station?</t>
  </si>
  <si>
    <t>1 statute mile</t>
  </si>
  <si>
    <t>What is the maximum allowable altitude for sUAS flight under Part 107?</t>
  </si>
  <si>
    <t>400 feet MSL</t>
  </si>
  <si>
    <t>What is the minimum distance a drone must maintain from clouds?</t>
  </si>
  <si>
    <t>100 feet below</t>
  </si>
  <si>
    <t>500 feet below and 2000 feet horizontally</t>
  </si>
  <si>
    <t>1000 feet above</t>
  </si>
  <si>
    <t>What must be reported to the FAA within 10 calendar days?</t>
  </si>
  <si>
    <t>Any flight</t>
  </si>
  <si>
    <t>Weather delays</t>
  </si>
  <si>
    <t>Serious injury or property damage over $500</t>
  </si>
  <si>
    <t>What is the maximum allowable groundspeed for sUAS?</t>
  </si>
  <si>
    <t>87 knots</t>
  </si>
  <si>
    <t>100 knots</t>
  </si>
  <si>
    <t>87 mph</t>
  </si>
  <si>
    <t>How far in advance should waiver applications be submitted?</t>
  </si>
  <si>
    <t>90 days</t>
  </si>
  <si>
    <t>30 days</t>
  </si>
  <si>
    <t>60 days</t>
  </si>
  <si>
    <t>Which of the following operations can be waived?</t>
  </si>
  <si>
    <t>Flying over people</t>
  </si>
  <si>
    <t>Flying from a moving aircraft</t>
  </si>
  <si>
    <t>Flying without Remote ID</t>
  </si>
  <si>
    <t>Which of the following is a requirement for Category 2 UA operations over people?</t>
  </si>
  <si>
    <t>UA must weigh less than 0.55 lbs</t>
  </si>
  <si>
    <t>UA must have exposed rotating parts</t>
  </si>
  <si>
    <t>UA must not exceed 11 foot-pounds of kinetic energy upon impact</t>
  </si>
  <si>
    <t>Which of the following is true for Category 3 UA operations over people?</t>
  </si>
  <si>
    <t>UA may maintain sustained flight over open-air assemblies</t>
  </si>
  <si>
    <t>UA must be operated only in uncontrolled airspace</t>
  </si>
  <si>
    <t>UA may operate over people only in restricted-access sites with notice</t>
  </si>
  <si>
    <t>Which category of UA may operate over people without a waiver if it weighs less than 0.55 lbs and has no exposed rotating parts?</t>
  </si>
  <si>
    <t>Category 1</t>
  </si>
  <si>
    <t>Category 2</t>
  </si>
  <si>
    <t>Category 3</t>
  </si>
  <si>
    <t>Which category requires an airworthiness certificate under Part 21?</t>
  </si>
  <si>
    <t>D</t>
  </si>
  <si>
    <t>Category 4</t>
  </si>
  <si>
    <t>Which of the following is a recommended mitigation strategy for night illusions during sUAS operations?</t>
  </si>
  <si>
    <t>Flying above 400 feet AGL</t>
  </si>
  <si>
    <t>Looking directly at bright lights</t>
  </si>
  <si>
    <t>Scanning off-center by 5–10 degrees</t>
  </si>
  <si>
    <t>What is the purpose of Remote ID?</t>
  </si>
  <si>
    <t>To enable autonomous flight</t>
  </si>
  <si>
    <t>To allow drone delivery</t>
  </si>
  <si>
    <t>To identify UA in the NAS</t>
  </si>
  <si>
    <t>What must a Remote ID UA do before takeoff?</t>
  </si>
  <si>
    <t>Upload flight plan</t>
  </si>
  <si>
    <t>Pass a self-test</t>
  </si>
  <si>
    <t>Connect to ATC</t>
  </si>
  <si>
    <t>Which of the following is true about FAA-Recognized Identification Areas (FRIAs)?</t>
  </si>
  <si>
    <t>Only commercial operators may apply</t>
  </si>
  <si>
    <t>They allow flight without Remote ID</t>
  </si>
  <si>
    <t>They are valid for 12 months</t>
  </si>
  <si>
    <t>Weather, as it relates to aviation, is defined as:</t>
  </si>
  <si>
    <t>The average atmospheric conditions observed over a long period of time</t>
  </si>
  <si>
    <t>The condition of the atmosphere at a specific time and place</t>
  </si>
  <si>
    <t>Seasonal changes in temperature and pressure</t>
  </si>
  <si>
    <t>Long-term changes in wind, temperature, and precipitation</t>
  </si>
  <si>
    <t>weather</t>
  </si>
  <si>
    <t>air density alt, pressure</t>
  </si>
  <si>
    <t>Weather density pressure - key</t>
  </si>
  <si>
    <t>What is the primary cause of weather?</t>
  </si>
  <si>
    <t>The rotation of the Earth</t>
  </si>
  <si>
    <t>Changes in atmospheric pressure only</t>
  </si>
  <si>
    <t>Uneven heating of the Earth’s surface by the sun</t>
  </si>
  <si>
    <t>The Coriolis effect</t>
  </si>
  <si>
    <t>What happens to air pressure and air density as altitude increases?</t>
  </si>
  <si>
    <t>Pressure increases and density increases</t>
  </si>
  <si>
    <t>Pressure increases and density decreases</t>
  </si>
  <si>
    <t>Pressure decreases and density decreases</t>
  </si>
  <si>
    <t>Pressure decreases and density increases</t>
  </si>
  <si>
    <t>What is the standard sea-level atmospheric pressure according to the ISA?</t>
  </si>
  <si>
    <t>30.00 inHg or 1015 mb</t>
  </si>
  <si>
    <t>29.92 inHg or 1013.2 mb</t>
  </si>
  <si>
    <t>28.92 inHg or 1000 mb</t>
  </si>
  <si>
    <t>31.00 inHg or 1020 mb</t>
  </si>
  <si>
    <t>The International Standard Atmosphere is used primarily to:</t>
  </si>
  <si>
    <t>Describe average real-world weather conditions</t>
  </si>
  <si>
    <t>Forecast local weather patterns</t>
  </si>
  <si>
    <t>Provide a reference model for aircraft performance</t>
  </si>
  <si>
    <t>Measure relative humidity</t>
  </si>
  <si>
    <t>Why is air density important to small UAS performance?</t>
  </si>
  <si>
    <t>It determines battery voltage</t>
  </si>
  <si>
    <t>It affects lift, thrust, and propeller efficiency</t>
  </si>
  <si>
    <t>It controls GPS accuracy</t>
  </si>
  <si>
    <t>It determines wind direction</t>
  </si>
  <si>
    <t>Which condition generally results in the best aircraft performance?</t>
  </si>
  <si>
    <t>Low air density</t>
  </si>
  <si>
    <t>Warm, humid air</t>
  </si>
  <si>
    <t>Thin air at high altitude</t>
  </si>
  <si>
    <t>High air density</t>
  </si>
  <si>
    <t>Which combination of conditions would produce the lowest air density?</t>
  </si>
  <si>
    <t>Low altitude, cold temperature, dry air</t>
  </si>
  <si>
    <t>High altitude, high temperature, high humidity</t>
  </si>
  <si>
    <t>Sea level, cool temperature, moist air</t>
  </si>
  <si>
    <t>Low altitude, warm temperature, dry air</t>
  </si>
  <si>
    <t>Why does increased humidity reduce air density?</t>
  </si>
  <si>
    <t>Water vapor increases total air mass</t>
  </si>
  <si>
    <t>Moist air contains more oxygen</t>
  </si>
  <si>
    <t>Water vapor displaces heavier nitrogen and oxygen molecules</t>
  </si>
  <si>
    <t>Humidity increases atmospheric pressure</t>
  </si>
  <si>
    <t>Density altitude is defined as:</t>
  </si>
  <si>
    <t>Pressure altitude corrected for nonstandard temperature</t>
  </si>
  <si>
    <t>Height above ground level corrected for humidity</t>
  </si>
  <si>
    <t>True altitude corrected for wind</t>
  </si>
  <si>
    <t>Altitude corrected for relative humidity only</t>
  </si>
  <si>
    <t>Density altitude describes:</t>
  </si>
  <si>
    <t>The actual height of the aircraft above sea level</t>
  </si>
  <si>
    <t>How high the aircraft feels based on air density</t>
  </si>
  <si>
    <t>The aircraft’s GPS altitude</t>
  </si>
  <si>
    <t>Magnetic altitude</t>
  </si>
  <si>
    <t>As density altitude increases, what happens to UAS performance?</t>
  </si>
  <si>
    <t>Performance increases</t>
  </si>
  <si>
    <t>Performance remains the same</t>
  </si>
  <si>
    <t>Performance decreases</t>
  </si>
  <si>
    <t>Only endurance is affected</t>
  </si>
  <si>
    <t>If the actual temperature is higher than standard at a given airport, what is the effect on density altitude?</t>
  </si>
  <si>
    <t>Density altitude decreases</t>
  </si>
  <si>
    <t>Density altitude remains unchanged</t>
  </si>
  <si>
    <t>Density altitude increases</t>
  </si>
  <si>
    <t>Density altitude equals pressure altitude</t>
  </si>
  <si>
    <t>An increase in atmospheric pressure will result in:</t>
  </si>
  <si>
    <t>Increased air density and increased performance</t>
  </si>
  <si>
    <t>Decreased air density and decreased performance</t>
  </si>
  <si>
    <t>Increased humidity and decreased lift</t>
  </si>
  <si>
    <t>Decreased temperature and increased drag</t>
  </si>
  <si>
    <t>Why does air density generally decrease with increasing altitude?</t>
  </si>
  <si>
    <t>Temperature increases faster than pressure</t>
  </si>
  <si>
    <t>Pressure decreases faster than temperature</t>
  </si>
  <si>
    <t>Humidity increases with altitude</t>
  </si>
  <si>
    <t>Wind velocity increases with altitude</t>
  </si>
  <si>
    <t>Relative humidity is best defined as:</t>
  </si>
  <si>
    <t>The amount of water vapor in the air by weight</t>
  </si>
  <si>
    <t>The ratio of air pressure to temperature</t>
  </si>
  <si>
    <t>The percentage of water vapor present compared to the maximum possible at that temperature</t>
  </si>
  <si>
    <t>The amount of precipitation in the atmosphere</t>
  </si>
  <si>
    <t>An increase in humidity, with all other factors constant, will cause density altitude to:</t>
  </si>
  <si>
    <t>Decrease</t>
  </si>
  <si>
    <t>Remain unchanged</t>
  </si>
  <si>
    <t>Increase</t>
  </si>
  <si>
    <t>Equal pressure altitude</t>
  </si>
  <si>
    <t>A remote pilot plans to operate a small UAS from a high-elevation airport on a hot, humid afternoon. What should the pilot expect?</t>
  </si>
  <si>
    <t>Improved aircraft performance due to warm air</t>
  </si>
  <si>
    <t>No change in performance since humidity has little effect</t>
  </si>
  <si>
    <t>Reduced aircraft performance due to high density altitude</t>
  </si>
  <si>
    <t>Increased lift due to moist air</t>
  </si>
  <si>
    <t>According to the text, what is the most significant risk associated with hazardous attitudes in unmanned aircraft operations?</t>
  </si>
  <si>
    <t>They can lead to misunderstandings and conflicts among team members.</t>
  </si>
  <si>
    <t>They can compromise the pilot's ability to make sound judgments.</t>
  </si>
  <si>
    <t>They can increase the risk of accidents and incidents.</t>
  </si>
  <si>
    <t>They can create a negative impression on clients and stakeholders.</t>
  </si>
  <si>
    <t>Additional topics</t>
  </si>
  <si>
    <t>ADM</t>
  </si>
  <si>
    <t>Additional topics mc1- key</t>
  </si>
  <si>
    <t>According to the text, what is the primary goal of risk management in unmanned aircraft operations?</t>
  </si>
  <si>
    <t>To eliminate all potential risks associated with flight.</t>
  </si>
  <si>
    <t>To identify and mitigate hazards that could compromise safety.</t>
  </si>
  <si>
    <t>To ensure that all flights are conducted in accordance with FAA regulations.</t>
  </si>
  <si>
    <t>To develop a comprehensive plan for responding to emergencies.</t>
  </si>
  <si>
    <t>According to the text, what is the primary reason most aviation accidents occur?</t>
  </si>
  <si>
    <t>Mechanical failures in aircraft systems.</t>
  </si>
  <si>
    <t>Unforeseen weather conditions.</t>
  </si>
  <si>
    <t>Errors in judgment or decision-making by pilots.</t>
  </si>
  <si>
    <t>Lack of proper training and certification.</t>
  </si>
  <si>
    <t>loading and performance</t>
  </si>
  <si>
    <t>According to the text, what is the primary reason why the RPIC should document any emergency deviation from Part 107 regulations?</t>
  </si>
  <si>
    <t>To provide evidence in case of a legal dispute.</t>
  </si>
  <si>
    <t>To inform the FAA of any potential safety concerns.</t>
  </si>
  <si>
    <t>To ensure that the team members are aware of the situation.</t>
  </si>
  <si>
    <t>To help the RPIC learn from the experience and improve future operations.</t>
  </si>
  <si>
    <t>What happens to the stalling speed of an aircraft as the load factor increases?</t>
  </si>
  <si>
    <t>The stalling speed decreases.</t>
  </si>
  <si>
    <t>The stalling speed remains constant.</t>
  </si>
  <si>
    <t>The stalling speed increases.</t>
  </si>
  <si>
    <t>communications</t>
  </si>
  <si>
    <t>What is the main goal of the PAVE checklist, as outlined in the text?</t>
  </si>
  <si>
    <t>To assess the pilot's experience and qualifications.</t>
  </si>
  <si>
    <t>To evaluate the aircraft's performance and capabilities.</t>
  </si>
  <si>
    <t>To identify potential hazards and risks associated with the flight.</t>
  </si>
  <si>
    <t>To ensure proper communication and coordination among team members.</t>
  </si>
  <si>
    <t>What is the main purpose of the aeronautical decision-making (ADM) process?</t>
  </si>
  <si>
    <t>To provide pilots with a structured approach to making safe decisions.</t>
  </si>
  <si>
    <t>To help pilots avoid making mistakes that could lead to accidents.</t>
  </si>
  <si>
    <t>To ensure pilots are aware of all potential hazards and risks.</t>
  </si>
  <si>
    <t>To promote effective communication and teamwork among flight crews.</t>
  </si>
  <si>
    <t>What is the main purpose of the after action review (AAR) as described in the text?</t>
  </si>
  <si>
    <t>To identify and correct any errors or mistakes made during the mission.</t>
  </si>
  <si>
    <t>To evaluate the effectiveness of the team's communication and coordination.</t>
  </si>
  <si>
    <t>To assess the overall success of the mission and its impact on the client.</t>
  </si>
  <si>
    <t>To ensure that all team members are satisfied with the outcome of the mission.</t>
  </si>
  <si>
    <t>What is the main purpose of the PAVE checklist?</t>
  </si>
  <si>
    <t>What is the primary advantage that manned aircraft pilots have over unmanned pilots when it comes to handling load factors?</t>
  </si>
  <si>
    <t>Manned pilots can use their experience to anticipate and adjust for load factor changes.</t>
  </si>
  <si>
    <t>Manned pilots can directly feel the forces affecting the aircraft, allowing for more precise adjustments.</t>
  </si>
  <si>
    <t>Manned pilots have access to more advanced instrumentation for monitoring load factors.</t>
  </si>
  <si>
    <t>What is the primary concern for an RPIC when loading a payload onto an aircraft?</t>
  </si>
  <si>
    <t>Ensuring the payload is securely attached.</t>
  </si>
  <si>
    <t>Verifying the weight and balance of the aircraft.</t>
  </si>
  <si>
    <t>Confirming the payload does not exceed the aircraft's maximum takeoff weight.</t>
  </si>
  <si>
    <t>What is the primary concern for an RPIC when operating an aircraft near its maximum takeoff weight?</t>
  </si>
  <si>
    <t>The aircraft may not be able to generate enough lift to become airborne.</t>
  </si>
  <si>
    <t>The aircraft may be more difficult to control and maneuver.</t>
  </si>
  <si>
    <t>The aircraft may be more susceptible to turbulence and wind gusts.</t>
  </si>
  <si>
    <t>What is the primary concern regarding operating an aircraft near its maximum takeoff weight?</t>
  </si>
  <si>
    <t>Reduced safety margins for the pilot.</t>
  </si>
  <si>
    <t>Increased risk of engine failure due to excessive strain.</t>
  </si>
  <si>
    <t>Higher fuel consumption and reduced flight range.</t>
  </si>
  <si>
    <t>What is the primary factor that determines the load factor experienced by an aircraft during a turn?</t>
  </si>
  <si>
    <t>The aircraft's weight and the angle of the turn.</t>
  </si>
  <si>
    <t>The aircraft's speed and the altitude.</t>
  </si>
  <si>
    <t>The aircraft's engine power and the wind conditions.</t>
  </si>
  <si>
    <t>What is the primary factor that determines the maximum load factor an aircraft can withstand?</t>
  </si>
  <si>
    <t>The aircraft's structural strength and design limitations.</t>
  </si>
  <si>
    <t>What is the primary function of a Flight Service Station (FSS) at an airport?</t>
  </si>
  <si>
    <t>To provide air traffic control services to aircraft.</t>
  </si>
  <si>
    <t>To offer weather forecasts and airport information to pilots.</t>
  </si>
  <si>
    <t>To coordinate emergency responses in case of accidents.</t>
  </si>
  <si>
    <t>What is the primary function of a MULTICOM frequency?</t>
  </si>
  <si>
    <t>Provide air traffic control services.</t>
  </si>
  <si>
    <t>Coordinate emergency responses.</t>
  </si>
  <si>
    <t>Facilitate communication at airports without UNICOM.</t>
  </si>
  <si>
    <t>Additional topics mc1- key part 1 &amp; 2 combined</t>
  </si>
  <si>
    <t>What is the primary function of a UNICOM station at a non-towered airport?</t>
  </si>
  <si>
    <t>Offer weather forecasts and airport information.</t>
  </si>
  <si>
    <t>What is the primary purpose of the CTAF?</t>
  </si>
  <si>
    <t>Facilitate communication at non-towered airports.</t>
  </si>
  <si>
    <t>What is the primary purpose of the IMSAFE checklist, as described in the text?</t>
  </si>
  <si>
    <t>To ensure the pilot's physical and mental fitness for flight.</t>
  </si>
  <si>
    <t>To assess the aircraft's mechanical condition before takeoff.</t>
  </si>
  <si>
    <t>To evaluate the weather conditions and potential hazards.</t>
  </si>
  <si>
    <t>To determine the appropriate communication methods for the flight.</t>
  </si>
  <si>
    <t>What is the primary reason why the text emphasizes the importance of remaining calm during an emergency?</t>
  </si>
  <si>
    <t>Calmness allows the operator to think clearly and make better decisions.</t>
  </si>
  <si>
    <t>Calmness helps to prevent panic among other team members.</t>
  </si>
  <si>
    <t>Calmness is a requirement for reporting emergencies to the FAA.</t>
  </si>
  <si>
    <t>Calmness is a sign of a skilled and experienced operator.</t>
  </si>
  <si>
    <t>What is the primary reason why unmanned aircraft operators should be familiar with airport traffic patterns when monitoring radio traffic?</t>
  </si>
  <si>
    <t>To avoid flying in restricted airspace.</t>
  </si>
  <si>
    <t>To understand the flow of aircraft around the airport and anticipate potential conflicts.</t>
  </si>
  <si>
    <t>To determine the best time to land or take off.</t>
  </si>
  <si>
    <t>What is the primary responsibility of the Remote Pilot in Command (RPIC) during an in-flight emergency?</t>
  </si>
  <si>
    <t>To immediately land the unmanned aircraft in the nearest safe location.</t>
  </si>
  <si>
    <t>To contact the FAA and report the emergency.</t>
  </si>
  <si>
    <t>To ensure all team members are informed of the situation and the course of action.</t>
  </si>
  <si>
    <t>To deviate from Part 107 regulations only if absolutely necessary.</t>
  </si>
  <si>
    <t>What is the purpose of the IMSAFE checklist, as described in the text?</t>
  </si>
  <si>
    <t>What is the purpose of using the phonetic alphabet in aviation radio communication?</t>
  </si>
  <si>
    <t>To ensure clear communication of letters.</t>
  </si>
  <si>
    <t>To add a layer of security.</t>
  </si>
  <si>
    <t>To make communication more efficient.</t>
  </si>
  <si>
    <t>What is the recommended action for an unmanned aircraft operator flying near a non-towered airport that does not have a UNICOM frequency?</t>
  </si>
  <si>
    <t>Contact the nearest towered airport for clearance.</t>
  </si>
  <si>
    <t>Use the MULTICOM frequency for communication and coordination.</t>
  </si>
  <si>
    <t>Avoid flying near the airport altogether.</t>
  </si>
  <si>
    <t>What is the recommended action for an unmanned aircraft operator flying within 5 miles of a non-towered airport?</t>
  </si>
  <si>
    <t>Contact the airport tower for clearance before flying.</t>
  </si>
  <si>
    <t>Monitor the CTAF frequency for airport traffic information.</t>
  </si>
  <si>
    <t>Maintain a safe distance from other aircraft and avoid radio communication.</t>
  </si>
  <si>
    <t>What is the recommended action when flying near a non-towered airport without UNICOM?</t>
  </si>
  <si>
    <t>Contact nearest towered airport.</t>
  </si>
  <si>
    <t>Use the MULTICOM frequency.</t>
  </si>
  <si>
    <t>Avoid flying near the airport.</t>
  </si>
  <si>
    <t>What is the relationship between an aircraft's weight and its ability to generate lift?</t>
  </si>
  <si>
    <t>Heavier aircraft require more lift to become airborne.</t>
  </si>
  <si>
    <t>The weight of an aircraft has no impact on its ability to generate lift.</t>
  </si>
  <si>
    <t>Lighter aircraft require more lift to become airborne.</t>
  </si>
  <si>
    <t>What is the relationship between the center of gravity (CG) and the center of pressure (CP) in a traditionally designed multirotor aircraft?</t>
  </si>
  <si>
    <t>The CG is located forward of the CP.</t>
  </si>
  <si>
    <t>The CG and CP are located at the same point.</t>
  </si>
  <si>
    <t>The CP is located forward of the CG.</t>
  </si>
  <si>
    <t>What is the relationship between the load factor and the stalling speed of an aircraft?</t>
  </si>
  <si>
    <t>The stalling speed decreases as the load factor increases.</t>
  </si>
  <si>
    <t>The stalling speed remains constant regardless of the load factor.</t>
  </si>
  <si>
    <t>The stalling speed increases as the load factor increases.</t>
  </si>
  <si>
    <t>What is the relationship between the location of the center of gravity (CG) and the center of pressure (CP) on a fixed-wing aircraft?</t>
  </si>
  <si>
    <t>What is the significance of the IMSAFE checklist in mitigating risk?</t>
  </si>
  <si>
    <t>It helps pilots identify and address potential hazards in the environment.</t>
  </si>
  <si>
    <t>It ensures that pilots are physically and mentally fit to fly.</t>
  </si>
  <si>
    <t>It provides a framework for developing effective communication strategies.</t>
  </si>
  <si>
    <t>It helps pilots assess the aircraft's condition and performance.</t>
  </si>
  <si>
    <t>Why should unmanned operators be familiar with airport traffic patterns?</t>
  </si>
  <si>
    <t>To avoid restricted airspace.</t>
  </si>
  <si>
    <t>To anticipate potential conflicts.</t>
  </si>
  <si>
    <t>To determine best takeoff/landing time.</t>
  </si>
  <si>
    <t>(Refer to FAA-CT-8080-2H, Figure 12.) The wind direction and velocity at KJFK is from</t>
  </si>
  <si>
    <t>180 degrees true at 4 knots.</t>
  </si>
  <si>
    <t>180 degrees magnetic at 4 knots.</t>
  </si>
  <si>
    <t>040 degrees true at 18 knots.</t>
  </si>
  <si>
    <t>Test Prep</t>
  </si>
  <si>
    <t>2nd rnd practice test</t>
  </si>
  <si>
    <t>Part 1 Test -Key DE</t>
  </si>
  <si>
    <t>(Refer to FAA-CT-8080-2H, Figure 12.) Which stations are reporting weather that would prohibit UAS operations?</t>
  </si>
  <si>
    <t>KINK and KMDW.</t>
  </si>
  <si>
    <t>KMDW and KJFK.</t>
  </si>
  <si>
    <t>KINK and KBOI.</t>
  </si>
  <si>
    <t>new 60 questions test prep</t>
  </si>
  <si>
    <t>(Refer to FAA-CT-8080-2H, Figure 15.) What is the valid period for the TAF for KMEM?</t>
  </si>
  <si>
    <t>1200Z to 1200Z.</t>
  </si>
  <si>
    <t>1200Z to 1800Z.</t>
  </si>
  <si>
    <t>1800Z to 2400Z.</t>
  </si>
  <si>
    <t>(Refer to FAA-CT-8080-2H, Figure 2.) If an unmanned airplane weighs 33 pounds, what approximate weight would the airplane structure be required to support during a 30° banked turn while maintaining altitude?</t>
  </si>
  <si>
    <t>47 pounds.</t>
  </si>
  <si>
    <t>38 pounds.</t>
  </si>
  <si>
    <t>34 pounds.</t>
  </si>
  <si>
    <t>(Refer to FAA-CT-8080-2H, Figure 20, area 2.) Why would the small flag at Lake Drummond of the sectional chart be important to a remote pilot?</t>
  </si>
  <si>
    <t>This indicates that there will be a large obstruction depicted on the next printing of the chart.</t>
  </si>
  <si>
    <t>This is a GPS check point that can be used by both manned and remote pilots for orientation.</t>
  </si>
  <si>
    <t>This is a VFR check point for manned aircraft, and a higher volume of air traffic should be expected there.</t>
  </si>
  <si>
    <t>(Refer to FAA-CT-8080-2H, Figure 20, area 3.) With ATC authorization, you are operating your small unmanned aircraft approximately 4 SM southeast of Elizabeth City Regional Airport (ECG). What hazard is indicated to be in that area?</t>
  </si>
  <si>
    <t>High density military operations in the vicinity.</t>
  </si>
  <si>
    <t>Unmarked balloon on a cable up to 3,008 feet MSL.</t>
  </si>
  <si>
    <t>Unmarked balloon on a cable up to 3,008 feet AGL.</t>
  </si>
  <si>
    <t>(Refer to FAA-CT-8080-2H, Figure 20, area 4.) A small UA is being launched 2 NM northeast of the town of Hertford. What is the height of the highest obstacle?</t>
  </si>
  <si>
    <t>399 feet MSL.</t>
  </si>
  <si>
    <t>500 feet MSL.</t>
  </si>
  <si>
    <t>500 feet AGL.</t>
  </si>
  <si>
    <t>(Refer to FAA-CT-8080-2H, Figure 20, area 5.) How would a remote PIC "CHECK NOTAMS" as noted in the CAUTION box regarding the unmarked balloon?</t>
  </si>
  <si>
    <t>By contacting the FAA district office.</t>
  </si>
  <si>
    <t>By obtaining a briefing via an online source such as: 1800WXBrief.com.</t>
  </si>
  <si>
    <t>By utilizing the B4UFLY mobile application.</t>
  </si>
  <si>
    <t>(Refer to FAA-CT-8080-2H, Figure 21, area 1.) After receiving authorization from ATC to operate a small UA near Minot International airport (MOT) while the control tower is operational, which radio communication frequency could be used to monitor manned aircraft and ATC communications?</t>
  </si>
  <si>
    <t>UNICOM 122.95.</t>
  </si>
  <si>
    <t>ASOS 118.725.</t>
  </si>
  <si>
    <t>CT-118.2.</t>
  </si>
  <si>
    <t>(Refer to FAA-CT-8080-2H, Figure 21, area 2.) Which airport is located at approximately 47 degrees 41 minutes 00 seconds N latitude and 101 degrees 36 minutes 00 seconds W longitude?</t>
  </si>
  <si>
    <t>Fischer.</t>
  </si>
  <si>
    <t>Crooked Lake.</t>
  </si>
  <si>
    <t>Johnson.</t>
  </si>
  <si>
    <t>(Refer to FAA-CT-8080-2H, Figure 21.) You have been hired by a farmer to use your small UA to inspect his crops. The area that you are to survey is in the Devil's Lake West MOA, east of area 2. How would you find out if the MOA is active?</t>
  </si>
  <si>
    <t>This information is available in the Small UAS database.</t>
  </si>
  <si>
    <t>Refer to the Military Operations Directory.</t>
  </si>
  <si>
    <t>Refer to the chart legend.</t>
  </si>
  <si>
    <t>(Refer to FAA-CT-8080-2H, Figure 22, area 2.) At Coeur D'Alene which frequency should be used as a Common Traffic Advisory Frequency (CTAF) to monitor airport traffic?</t>
  </si>
  <si>
    <t>122.8 MHz.</t>
  </si>
  <si>
    <t>135.075 MHz.</t>
  </si>
  <si>
    <t>122.05 MHz.</t>
  </si>
  <si>
    <t>(Refer to FAA-CT-8080-2H, Figure 22, area 2.) Weather information is available at the Coeur d'Alene (COE) Airport</t>
  </si>
  <si>
    <t>over the VOR frequency 108.8.</t>
  </si>
  <si>
    <t>from AWOS 3 135.075.</t>
  </si>
  <si>
    <t>from UNICOM (CTAF) on 122.8.</t>
  </si>
  <si>
    <t>(Refer to FAA-CT-8080-2H, Figure 23, area 4.) What is the required flight visibility for a remote pilot operating an unmanned aircraft near the Plantation Airport (JYL)?</t>
  </si>
  <si>
    <t>5 statute miles.</t>
  </si>
  <si>
    <t>1 statute mile.</t>
  </si>
  <si>
    <t>3 statute miles.</t>
  </si>
  <si>
    <t>(Refer to FAA-CT-8080-2H, Figure 24, area 3, and Legend 1.) For information about the parachute operations at Tri-County Airport, refer to</t>
  </si>
  <si>
    <t>notes on the border of the chart.</t>
  </si>
  <si>
    <t>Chart Supplements U.S.</t>
  </si>
  <si>
    <t>the Notices to Airmen (NOTAM) publication.</t>
  </si>
  <si>
    <t>(Refer to FAA-CT-8080-2H, Figure 25, area 2.) What is the base of Class B airspace at Lakeview (30F) Airport?</t>
  </si>
  <si>
    <t>(Refer to FAA-CT-8080-2H, Figure 25, area 3.) The floor of Class B airspace at Dallas Executive (RBD) is</t>
  </si>
  <si>
    <t>at the surface.</t>
  </si>
  <si>
    <t>3,000 feet MSL.</t>
  </si>
  <si>
    <t>3,100 feet MSL.</t>
  </si>
  <si>
    <t>(Refer to FAA-CT-8080-2H, Figure 26, area 2.) While monitoring the Cooperstown CTAF you hear an aircraft announce that they are midfield left downwind to RWY 13. Where would the aircraft be relative to the runway?</t>
  </si>
  <si>
    <t>The aircraft is West.</t>
  </si>
  <si>
    <t>The aircraft is East.</t>
  </si>
  <si>
    <t>The aircraft is South.</t>
  </si>
  <si>
    <t>(Refer to FAA-CT-8080-2H, Figure 26, area 4.) You have been hired to inspect the tower under construction at 46.9N and 98.6W, near Jamestown Regional (JMS). What must you receive prior to flying your unmanned aircraft in this area?</t>
  </si>
  <si>
    <t>Authorization from the National Park Service.</t>
  </si>
  <si>
    <t>Authorization from the military.</t>
  </si>
  <si>
    <t>Authorization from ATC.</t>
  </si>
  <si>
    <t>(Refer to FAA-CT-8080-2H, Figure 26.) The Devils Lake East MOA (area 1) is a</t>
  </si>
  <si>
    <t>meteorological observation area.</t>
  </si>
  <si>
    <t>military observation area.</t>
  </si>
  <si>
    <t>military operations area.</t>
  </si>
  <si>
    <t>(Refer to FAA-CT-8080-2H, Figure 26.) What does the line of latitude at area 4 measure?</t>
  </si>
  <si>
    <t>The degrees of latitude east and west of the Prime Meridian.</t>
  </si>
  <si>
    <t>The degrees of latitude east and west of the line that passes through Greenwich, England.</t>
  </si>
  <si>
    <t>The degrees of latitude north and south of the equator.</t>
  </si>
  <si>
    <t>(Refer to FAA-CT-8080-2H, Figure 59, area 2.) The chart shows a gray line with VR1667, VR1617, VR1638, and VR1668. Could this area present a hazard to the operations of a small UA?</t>
  </si>
  <si>
    <t>Yes, this is a Military Training Route from the surface to 1,500 feet AGL.</t>
  </si>
  <si>
    <t>No, all operations will be above 400 feet.</t>
  </si>
  <si>
    <t>Yes, the defined route provides traffic separation to manned aircraft.</t>
  </si>
  <si>
    <t>(Refer to FAA-CT-8080-2H, Figure 75, area 6.) The airspace surrounding the Gila Bend AF AUX Airport (GXF) is classified as</t>
  </si>
  <si>
    <t>Class D</t>
  </si>
  <si>
    <t>(Refer to FAA-CT-8080-2H, Figure 78. Near the center of the figure.) What class of airspace is associated with SIOUX GATEWAY/COL DAY (SUX) Airport?</t>
  </si>
  <si>
    <t>Class B airspace.</t>
  </si>
  <si>
    <t>Class C airspace.</t>
  </si>
  <si>
    <t>Class D airspace.</t>
  </si>
  <si>
    <t>(Refer to FAA-CT-8080-2H, Figure 78.) You have been contracted to inspect towers located approximately 4NM southwest of the Sioux Gateway (SUX) airport operating an unmanned aircraft. What is the maximum altitude above ground level (AGL) that you are authorized to operate over the top of the towers?</t>
  </si>
  <si>
    <t>400 Feet AGL.</t>
  </si>
  <si>
    <t>402 feet AGL.</t>
  </si>
  <si>
    <t>802 feet AGL.</t>
  </si>
  <si>
    <t>(Refer to FAA-CT-8080-2H, Figure 78.) You have been hired to use your small UAS to inspect the railroad tracks from Blencoe (SE of Sioux City) to Onawa. Will ATC authorization be required?</t>
  </si>
  <si>
    <t>Yes, Onawa is in Class D airspace that is designated for an airport.</t>
  </si>
  <si>
    <t>No, your entire flight is in Class G airspace.</t>
  </si>
  <si>
    <t>Yes, you must contact the Onawa control tower to operate within 5 miles of the airport.</t>
  </si>
  <si>
    <t>A local TV station has hired a remote pilot to operate their small UA to cover news stories. The remote pilot has had multiple near misses with obstacles on the ground and two small UAS accidents. What would be a solution for the news station to improve their operating safety culture?</t>
  </si>
  <si>
    <t>The news station does not need to make any changes; there are times that an accident is unavoidable.</t>
  </si>
  <si>
    <t>The news station should implement a policy of no more than five crashes/incidents within 6 months.</t>
  </si>
  <si>
    <t>The news station should recognize hazardous attitudes and situations and develop standard operating procedures that emphasize safety.</t>
  </si>
  <si>
    <t>A person may not use a Remote ID broadcast module that:</t>
  </si>
  <si>
    <t>Relies solely on a software upgrade to existing hardware on the UA.</t>
  </si>
  <si>
    <t>Is installed by anyone other than the UA manufacturer.</t>
  </si>
  <si>
    <t>Fails the self-test when powered on.</t>
  </si>
  <si>
    <t>A person whose sole task is watching the sUAS to report hazards to the rest of the crew is called:</t>
  </si>
  <si>
    <t>Person manipulating the controls.</t>
  </si>
  <si>
    <t>Remote Pilot in Command.</t>
  </si>
  <si>
    <t>Visual observer.</t>
  </si>
  <si>
    <t>A person without a part 107 remote pilot certificate may operate an sUAS for non-recreational operations:</t>
  </si>
  <si>
    <t>Alone, if operating during daylight hours.</t>
  </si>
  <si>
    <t>Under the direct supervision of a Remote Pilot in Command.</t>
  </si>
  <si>
    <t>Only when visual observers participate in the operation.</t>
  </si>
  <si>
    <t>A small unmanned aircraft without Remote ID that is equipped after production with a Remote ID broadcast module:</t>
  </si>
  <si>
    <t>May not be operated in the National Airspace System (NAS).</t>
  </si>
  <si>
    <t>May only operate at FAA-recognized identification areas (FRIAs).</t>
  </si>
  <si>
    <t>Is limited to visual line of sight (VLOS) operations.</t>
  </si>
  <si>
    <t>A stall occurs when the smooth airflow over the unmanned airplane's wing is disrupted and the lift degenerates rapidly. This is caused when the wing</t>
  </si>
  <si>
    <t>exceeds its critical angle of attack.</t>
  </si>
  <si>
    <t>exceeds the maximum speed.</t>
  </si>
  <si>
    <t>exceeds maximum allowable operating weight.</t>
  </si>
  <si>
    <t>According to 14 CFR part 107 the remote pilot in command (PIC) of a small unmanned aircraft planning to operate within Class C airspace</t>
  </si>
  <si>
    <t>is required to file a flight plan.</t>
  </si>
  <si>
    <t>must use a visual observer.</t>
  </si>
  <si>
    <t>is required to receive ATC authorization.</t>
  </si>
  <si>
    <t>According to 14 CFR part 107, an sUAS is a unmanned aircraft system weighing:</t>
  </si>
  <si>
    <t>Less than 55 lbs.</t>
  </si>
  <si>
    <t>55 lbs.</t>
  </si>
  <si>
    <t>55kg or less.</t>
  </si>
  <si>
    <t>According to 14 CFR part 107, how may a Remote Pilot in Command (Remote PIC) operate an unmanned aircraft in controlled airspace (Class B, C, D, and E associated with an airport)?</t>
  </si>
  <si>
    <t>The Remote PIC must monitor the Air Traffic Control (ATC) frequency from launch to recovery.</t>
  </si>
  <si>
    <t>The Remote PIC must have prior authorization from Air Traffic Control (ATC).</t>
  </si>
  <si>
    <t>The Remote PIC must contact the Air Traffic Control (ATC) facility after launching the unmanned aircraft.</t>
  </si>
  <si>
    <t>According to 14 CFR part 107, the responsibility to inspect the small UAS to ensure it is in a safe operating condition rests with the</t>
  </si>
  <si>
    <t>visual observer.</t>
  </si>
  <si>
    <t>owner of the sUAS.</t>
  </si>
  <si>
    <t>According to 14 CFR Part 107, what is required to operate a small UA within 30 minutes after official sunset?</t>
  </si>
  <si>
    <t>Use of anti-collision lights</t>
  </si>
  <si>
    <t>Must be operated in a rural area</t>
  </si>
  <si>
    <t>Use of a transponder</t>
  </si>
  <si>
    <t>According to 14 CFR part 107, what is required to operate a small unmanned aircraft in civil twilight or at night?</t>
  </si>
  <si>
    <t>Use of lighted anti-collision lights.</t>
  </si>
  <si>
    <t>Selection of a rural area for conducting the operation.</t>
  </si>
  <si>
    <t>Use of a transponder.</t>
  </si>
  <si>
    <t>According to 14 CFR part 107, what is the maximum groundspeed for a small UA?</t>
  </si>
  <si>
    <t>87 knots.</t>
  </si>
  <si>
    <t>87 mph.</t>
  </si>
  <si>
    <t>100 knots.</t>
  </si>
  <si>
    <t>According to 14 CFR part 107, who is responsible for determining the performance of a small unmanned aircraft?</t>
  </si>
  <si>
    <t>Owner or operator.</t>
  </si>
  <si>
    <t>Manufacturer.</t>
  </si>
  <si>
    <t>Remote pilot-in-command.</t>
  </si>
  <si>
    <t>According to 14 CFR part 48, when must a person register a small UA with the Federal Aviation Administration?</t>
  </si>
  <si>
    <t>When the small UA is used for any purpose other than as a model aircraft.</t>
  </si>
  <si>
    <t>All civilian small UAs weighing greater than .55 pounds must be registered regardless of its intended use.</t>
  </si>
  <si>
    <t>Only when the operator will be paid for commercial services.</t>
  </si>
  <si>
    <t>According to 14 CFR part 48, when would a small UA owner not be permitted to register it?</t>
  </si>
  <si>
    <t>If the owner does not have a valid United States driver's license.</t>
  </si>
  <si>
    <t>All persons are eligible to register a small unmanned aircraft.</t>
  </si>
  <si>
    <t>If the owner is less than 13 years of age.</t>
  </si>
  <si>
    <t>After having dinner and wine, your client asks you to go outside to demonstrate the small UA's capabilities. You must</t>
  </si>
  <si>
    <t>pass a self-administered sobriety test before operating a small UA.</t>
  </si>
  <si>
    <t>not operate a small UA within 8 hours of consuming any alcoholic beverage.</t>
  </si>
  <si>
    <t>ensure that your visual observer has not consumed any alcoholic beverage in the previous 12 hours.</t>
  </si>
  <si>
    <t>After receiving a part 107 remote pilot certificate with an sUAS rating, how often must you satisfy recurrent training requirements?</t>
  </si>
  <si>
    <t>Within 12 calendar months.</t>
  </si>
  <si>
    <t>Within 6 calendar months.</t>
  </si>
  <si>
    <t>Within 24 calendar months.</t>
  </si>
  <si>
    <t>As landing an sUAS at night is particularly challenging, select a landing area:</t>
  </si>
  <si>
    <t>That is as far from crewmembers as possible.</t>
  </si>
  <si>
    <t>Over water, sand, or other soft surface.</t>
  </si>
  <si>
    <t>With sufficient lighting to allow a safe landing.</t>
  </si>
  <si>
    <t>As part of an overall safety risk assessment for flight, when should the Remote Pilot in Command check and consider weather conditions in the operating area?</t>
  </si>
  <si>
    <t>Prior to and throughout the duration of every small UAS flight.</t>
  </si>
  <si>
    <t>Only when planning an operation with unfamiliar small UAS equipment.</t>
  </si>
  <si>
    <t>Never. Weather factors cannot influence small UAS performance.</t>
  </si>
  <si>
    <t>Before each flight, the Remote Pilot in Command must ensure that:</t>
  </si>
  <si>
    <t>Objects carried on the sUAS are secure.</t>
  </si>
  <si>
    <t>The site supervisor has approved the flight.</t>
  </si>
  <si>
    <t>TSA has granted clearance.</t>
  </si>
  <si>
    <t>Category 4 operations are limited to unmanned aircraft:</t>
  </si>
  <si>
    <t>Operated beyond visual line-of-sight.</t>
  </si>
  <si>
    <t>With FAA-issued airworthiness certificates.</t>
  </si>
  <si>
    <t>Registered outside the United States.</t>
  </si>
  <si>
    <t>Damaged lithium batteries can cause</t>
  </si>
  <si>
    <t>increased endurance.</t>
  </si>
  <si>
    <t>an inflight fire.</t>
  </si>
  <si>
    <t>a change in aircraft center of gravity.</t>
  </si>
  <si>
    <t>During night operations, compensate for the night blind spot by:</t>
  </si>
  <si>
    <t>Looking 5° to 10° off-center of the sUAS.</t>
  </si>
  <si>
    <t>Using bright ground lighting around the Remote PIC.</t>
  </si>
  <si>
    <t>Focusing only on the control station display.</t>
  </si>
  <si>
    <t>During your preflight inspection, you discover a small nick in the casing of your small UAS battery. What action should you take?</t>
  </si>
  <si>
    <t>Use it as long as it will still hold a charge.</t>
  </si>
  <si>
    <t>Follow the manufacturer's guidance.</t>
  </si>
  <si>
    <t>Throw it away with your household trash.</t>
  </si>
  <si>
    <t>For Category 1, 2, and 4 operations over people, sustained flight over open air assemblies are restricted to small unmanned aircraft that:</t>
  </si>
  <si>
    <t>Are operated at FAA-recognized identification areas (FRIAs).</t>
  </si>
  <si>
    <t>Meet part 89 Remote ID requirements.</t>
  </si>
  <si>
    <t>Weigh more than 55 pounds.</t>
  </si>
  <si>
    <t>For Category 2 operations over people, the small unmanned aircraft:</t>
  </si>
  <si>
    <t>Must be equipped with a siren to alert persons who are not directly involved in the operation.</t>
  </si>
  <si>
    <t>Must not contain any exposed rotating parts that could lacerate human skin.</t>
  </si>
  <si>
    <t>May only be operated in a closed or restricted-access site.</t>
  </si>
  <si>
    <t>For Category 3 operations over people, the small unmanned aircraft must not cause injury equivalent to or greater than the impact of:</t>
  </si>
  <si>
    <t>25 foot-pounds of kinetic energy.</t>
  </si>
  <si>
    <t>5 foot-pounds of kinetic energy.</t>
  </si>
  <si>
    <t>11 foot-pounds of kinetic energy.</t>
  </si>
  <si>
    <t>Identify the hazardous attitude or characteristic a remote pilot displays while taking risks in order to impress others?</t>
  </si>
  <si>
    <t>Macho.</t>
  </si>
  <si>
    <t>Invulnerability.</t>
  </si>
  <si>
    <t>Impulsivity.</t>
  </si>
  <si>
    <t>If the outside air temperature (OAT) at a given altitude is warmer than standard, the density altitude is</t>
  </si>
  <si>
    <t>equal to pressure altitude.</t>
  </si>
  <si>
    <t>lower than pressure altitude.</t>
  </si>
  <si>
    <t>higher than pressure altitude.</t>
  </si>
  <si>
    <t>If the Remote PIC cannot determine the location of the sUAS in relation to other aircraft during night operations, when should he or she land the sUAS?</t>
  </si>
  <si>
    <t>Within 10 minutes.</t>
  </si>
  <si>
    <t>Immediately.</t>
  </si>
  <si>
    <t>At the end of the planned operation.</t>
  </si>
  <si>
    <t>In accordance with 14 CFR part 107, you may operate an sUAS from a moving vehicle when no property is carried for compensation or hire:</t>
  </si>
  <si>
    <t>Over a sparsely populated area.</t>
  </si>
  <si>
    <t>Over a parade or other social events.</t>
  </si>
  <si>
    <t>Over suburban areas.</t>
  </si>
  <si>
    <t>Part 89 Remote Identification (Remote ID) requirements:</t>
  </si>
  <si>
    <t>Only apply to unmanned aircraft that weigh less than 0.55 lbs.</t>
  </si>
  <si>
    <t>Apply to all unmanned aircraft operating under part 107.</t>
  </si>
  <si>
    <t>Do not apply to unmanned aircraft.</t>
  </si>
  <si>
    <t>Refer to FAA-CT-8080-2H, Figure 21, area 1.) After receiving authorization from ATC to operate a small UA near Minot International airport (MOT) while the control tower is operational, which radio communication frequency could be used to monitor manned aircraft and ATC communications?</t>
  </si>
  <si>
    <t>Safety is an important element for a remote pilot to consider prior to operating an unmanned aircraft system. To prevent the final "link" in the accident chain, a remote pilot must consider which methodology?</t>
  </si>
  <si>
    <t>Safety Management System.</t>
  </si>
  <si>
    <t>Risk Management.</t>
  </si>
  <si>
    <t>Crew Resource Management.</t>
  </si>
  <si>
    <t>Scheduled maintenance should be performed in accordance with the:</t>
  </si>
  <si>
    <t>Contractor requirements.</t>
  </si>
  <si>
    <t>Stipulations in 14 CFR part 43.</t>
  </si>
  <si>
    <t>Manufacturer’s recommendations.</t>
  </si>
  <si>
    <t>The FAA may approve your application for a waiver of provisions in part 107 only when it has been determined that the proposed operation:</t>
  </si>
  <si>
    <t>Involves public aircraft or air carrier operations.</t>
  </si>
  <si>
    <t>Will be conducted outside of the United States.</t>
  </si>
  <si>
    <t>Can be safely conducted under the terms of that certificate of waiver.</t>
  </si>
  <si>
    <t>The most comprehensive information on a given airport is provided by</t>
  </si>
  <si>
    <t>Terminal Area Chart (TAC).</t>
  </si>
  <si>
    <t>the Chart Supplements U.S. (formerly Airport Facility Directory).</t>
  </si>
  <si>
    <t>Notices to Airmen (NOTAMS).</t>
  </si>
  <si>
    <t>To conduct Category 1 operations over people, the small unmanned aircraft:</t>
  </si>
  <si>
    <t>Must weigh 0.55 pounds or less, including everything that is on board or attached.</t>
  </si>
  <si>
    <t>Must be listed in an FAA-approved Declaration of Compliance (DoC).</t>
  </si>
  <si>
    <t>Must be labeled to indicate the eligible category.</t>
  </si>
  <si>
    <t>To ensure that the unmanned aircraft center of gravity (CG) limits are not exceeded, follow the aircraft loading instructions specified in the</t>
  </si>
  <si>
    <t>Pilot's Operating Handbook or UAS Flight Manual.</t>
  </si>
  <si>
    <t>Aeronautical Information Manual (AIM).</t>
  </si>
  <si>
    <t>Aircraft Weight and Balance Handbook.</t>
  </si>
  <si>
    <t>To keep the small unmanned aircraft in the intended area and within visual line-of-sight (VLOS) during night operations, the Remote Pilot in Command:</t>
  </si>
  <si>
    <t>May rely solely on anti-collision lights.</t>
  </si>
  <si>
    <t>Should reduce operational ranges.</t>
  </si>
  <si>
    <t>Is required to designate two visual observers.</t>
  </si>
  <si>
    <t>Under what condition should the Remote Pilot in Command of a small unmanned aircraft develop his or her own scheduled maintenance protocol?</t>
  </si>
  <si>
    <t>Small unmanned aircraft systems do not require maintenance.</t>
  </si>
  <si>
    <t>When the FAA requires you to, following an accident.</t>
  </si>
  <si>
    <t>When the manufacturer does not provide a maintenance schedule.</t>
  </si>
  <si>
    <t>Under what condition would a small UA not have to be registered before it is operated in the United States?</t>
  </si>
  <si>
    <t>When the aircraft weighs less than .55 pounds on takeoff, including everything that is on-board or attached to the aircraft.</t>
  </si>
  <si>
    <t>When the aircraft has a takeoff weight that is more than .55 pounds, but less than 55 pounds, not including fuel and necessary attachments.</t>
  </si>
  <si>
    <t>All small UAS need to be registered regardless of the weight of the aircraft before, during, or after the flight.</t>
  </si>
  <si>
    <t>Unmanned aircraft means an aircraft operated:</t>
  </si>
  <si>
    <t>Autonomously by onboard computers.</t>
  </si>
  <si>
    <t>During search and rescue operations other than public.</t>
  </si>
  <si>
    <t>Without the possibility of direct human intervention from within or on the aircraft.</t>
  </si>
  <si>
    <t>Upon request by the FAA, the remote pilot-in-command must provide</t>
  </si>
  <si>
    <t>a logbook documenting small UA landing currency.</t>
  </si>
  <si>
    <t>a remote pilot certificate with a small UAS rating.</t>
  </si>
  <si>
    <t>any employer issued photo identification.</t>
  </si>
  <si>
    <t>What actions should the operator of an sUAS do if the manufacturer does not provide information about scheduled maintenance?</t>
  </si>
  <si>
    <t>The operator should contact the FAA for a minimum equipment list.</t>
  </si>
  <si>
    <t>The operator should establish a scheduled maintenance protocol.</t>
  </si>
  <si>
    <t>The operator should contact the NTSB for component failure rates for their specific sUAS.</t>
  </si>
  <si>
    <t>What antidotal phrase can help reverse the hazardous attitude of impulsivity?</t>
  </si>
  <si>
    <t>Do it quickly to get it over with.</t>
  </si>
  <si>
    <t>It could happen to me.</t>
  </si>
  <si>
    <t>Not so fast, think first.</t>
  </si>
  <si>
    <t>What are characteristics of a moist, unstable air mass?</t>
  </si>
  <si>
    <t>Turbulence and showery precipitation.</t>
  </si>
  <si>
    <t>Poor visibility and smooth air.</t>
  </si>
  <si>
    <t>Haze and smoke.</t>
  </si>
  <si>
    <t>Poor visibility and intermittent precipitation.</t>
  </si>
  <si>
    <t>Good visibility and steady precipitation.</t>
  </si>
  <si>
    <t>Poor visibility and steady precipitation.</t>
  </si>
  <si>
    <t>What effect does high density altitude have on the efficiency of a UA propeller?</t>
  </si>
  <si>
    <t>Propeller efficiency is increased.</t>
  </si>
  <si>
    <t>Propeller efficiency is decreased.</t>
  </si>
  <si>
    <t>Density altitude does not affect propeller efficiency.</t>
  </si>
  <si>
    <t>What is the relationship of lift, drag, thrust, and weight when the airplane is in straight-and-level flight?</t>
  </si>
  <si>
    <t>Lift equals weight and thrust equals drag.</t>
  </si>
  <si>
    <t>Lift, drag, and weight equal thrust.</t>
  </si>
  <si>
    <t>Lift and weight equal thrust and drag.</t>
  </si>
  <si>
    <t>What must a person, who is manipulating the controls of a small unmanned aircraft, do if the standard remote identification fails during a flight?</t>
  </si>
  <si>
    <t>Land the aircraft as soon as practicable</t>
  </si>
  <si>
    <t>Notify the nearest FAA Air Traffic facility</t>
  </si>
  <si>
    <t>Activate the aircraft's navigation lights</t>
  </si>
  <si>
    <t>What precautions should a remote PIC do to prevent possible inflight emergencies when using lithium-based batteries?</t>
  </si>
  <si>
    <t>Store the batteries in a freezer to allow proper recharging.</t>
  </si>
  <si>
    <t>Follow the manufacturer's recommendations for safe battery handling.</t>
  </si>
  <si>
    <t>Allow the battery to charge until it reaches a minimum temperature of 100 degrees C.</t>
  </si>
  <si>
    <t>When a remote pilot-in-command and a visual observer define their roles and responsibilities prior to and during the operation of a small UA is a good use of</t>
  </si>
  <si>
    <t>Authoritarian Resource Management.</t>
  </si>
  <si>
    <t>Single Pilot Resource Management.</t>
  </si>
  <si>
    <t>When adapting crew resource management (CRM) concepts to the operation of a small UA, CRM must be integrated into</t>
  </si>
  <si>
    <t>all phases of the operation.</t>
  </si>
  <si>
    <t>the communications only.</t>
  </si>
  <si>
    <t>the flight portion only.</t>
  </si>
  <si>
    <t>When conducting operations during civil twilight or at night, the small unmanned aircraft must be equipped with anti-collision lights that are capable of being visible for at least:</t>
  </si>
  <si>
    <t>1 statute mile (sm) from the control station.</t>
  </si>
  <si>
    <t>5 statute miles (sm) from the control station.</t>
  </si>
  <si>
    <t>3 statute miles (sm) from the control station.</t>
  </si>
  <si>
    <t>When does a Remote Pilot in Command operating at night have the discretion to reduce the intensity of the anti-collision lighting?</t>
  </si>
  <si>
    <t>Only at the start of a night operation.</t>
  </si>
  <si>
    <t>Never.</t>
  </si>
  <si>
    <t>In the interest of operational safety.</t>
  </si>
  <si>
    <t>When loading cameras or other equipment on a small UAS, mount the items in a manner that</t>
  </si>
  <si>
    <t>can be easily removed without the use of tools.</t>
  </si>
  <si>
    <t>is visible to the visual observer or other crewmembers.</t>
  </si>
  <si>
    <t>does not adversely affect the center of gravity.</t>
  </si>
  <si>
    <t>When preparing for a night flight, what should an sUAS pilot be aware of after assembling and conducting a preflight of an aircraft while using a bright flashlight or work light?</t>
  </si>
  <si>
    <t>Once adapted to darkness, a person's eyes are relatively immune to bright lights</t>
  </si>
  <si>
    <t>It takes approximately 30 minutes for a person's eyes to fully adapt to darkness</t>
  </si>
  <si>
    <t>The person should use a flashlight equipped with LED lights to facilitate their night vision</t>
  </si>
  <si>
    <t>When requesting a waiver, the required documents should be presented to the FAA at least how many calendar days prior to the planned operation?</t>
  </si>
  <si>
    <t>90 days.</t>
  </si>
  <si>
    <t>10 days.</t>
  </si>
  <si>
    <t>30 days.</t>
  </si>
  <si>
    <t>When using a small unmanned aircraft in a non-recreational operation, who is responsible for informing the participants about emergency procedures?</t>
  </si>
  <si>
    <t>The lead visual observer.</t>
  </si>
  <si>
    <t>The FAA Inspector-in-Charge.</t>
  </si>
  <si>
    <t>The Remote Pilot in Command.</t>
  </si>
  <si>
    <t>Which combination of atmospheric conditions will reduce aircraft takeoff and climb performance?</t>
  </si>
  <si>
    <t>Low temperature, low relative humidity, and low density altitude.</t>
  </si>
  <si>
    <t>High temperature, low relative humidity, and low density altitude.</t>
  </si>
  <si>
    <t>High temperature, high relative humidity, and high density altitude.</t>
  </si>
  <si>
    <t>Which is true regarding the presence of alcohol within the human body?</t>
  </si>
  <si>
    <t>Consuming an equal amount of water will increase the destruction of alcohol and alleviate a hangover.</t>
  </si>
  <si>
    <t>Judgment and decision-making abilities can be adversely affected by even small amounts of alcohol.</t>
  </si>
  <si>
    <t>A small amount of alcohol increases vision acuity.</t>
  </si>
  <si>
    <t>Which of the following operations require adherence to 14 CFR 107?</t>
  </si>
  <si>
    <t>Operations conducted outside the United States.</t>
  </si>
  <si>
    <t>Flying a sUAS for enjoyment with family and friends.</t>
  </si>
  <si>
    <t>Operating an sUAS for compensation.</t>
  </si>
  <si>
    <t>Which of the following statements is TRUE about small unmanned aircraft registration with the FAA before operation in the National Airspace System (NAS)?</t>
  </si>
  <si>
    <t>Small unmanned aircraft do not require registration.</t>
  </si>
  <si>
    <t>All small unmanned aircraft operating under part 107 must be registered.</t>
  </si>
  <si>
    <t>Only unmanned aircraft that weigh 55 pounds or more must be registered.</t>
  </si>
  <si>
    <t>Which of the following types of operations are excluded from the requirements in part 107?</t>
  </si>
  <si>
    <t>Quadcopter capturing aerial imagery for crop monitoring.</t>
  </si>
  <si>
    <t>UAS used for motion picture filming.</t>
  </si>
  <si>
    <t>Recreational use of sUAS for the operator's enjoyment.</t>
  </si>
  <si>
    <t>Which technique should a remote pilot use to scan for traffic? A remote pilot should</t>
  </si>
  <si>
    <t>concentrate on relative movement detected in the peripheral vision area.</t>
  </si>
  <si>
    <t>continuously scan the sky from right to left.</t>
  </si>
  <si>
    <t>systematically focus on different segments of the sky for short intervals.</t>
  </si>
  <si>
    <t>While operating around buildings, the Remote Pilot in Command should be aware of the creation of wind gusts that</t>
  </si>
  <si>
    <t>enhance stability and imagery.</t>
  </si>
  <si>
    <t>increase performance of the aircraft.</t>
  </si>
  <si>
    <t>change rapidly in direction and speed causing turbulence.</t>
  </si>
  <si>
    <t>While operating your small UA, it accidentally strikes your crewmember in the head causing him to lose consciousness. When should this accident be reported?</t>
  </si>
  <si>
    <t>No accidents need to be reported.</t>
  </si>
  <si>
    <t>When requested by the UA owner.</t>
  </si>
  <si>
    <t>Within 10 days of the accident.</t>
  </si>
  <si>
    <t>Why is frost considered hazardous to flight?</t>
  </si>
  <si>
    <t>Frost changes the basic aerodynamic shape of the airfoils, thereby increasing lift.</t>
  </si>
  <si>
    <t>Frost slows the airflow over the airfoils, thereby increasing control effectiveness.</t>
  </si>
  <si>
    <t>Frost spoils the smooth flow of air over the wings, thereby decreasing lifting capability.</t>
  </si>
  <si>
    <t>You are a remote pilot for a co-op energy service provider. You are to use your UA to inspect power lines in a remote area 15 hours away from your home office. After the drive, fatigue impacts your abilities to complete your assignment on time. Fatigue can be recognized</t>
  </si>
  <si>
    <t>as being in an impaired state.</t>
  </si>
  <si>
    <t>easily by an experienced pilot.</t>
  </si>
  <si>
    <t>by an ability to overcome sleep deprivation.</t>
  </si>
  <si>
    <t>You have been hired as a Remote Pilot in Command by a local TV news station to film breaking news with a small unmanned aircraft. You expressed a safety concern and the station manager has instructed you to "hurry up and get it done." What type of hazardous attitude does this attitude represent?</t>
  </si>
  <si>
    <t>Machoism.</t>
  </si>
  <si>
    <t>You have received an outlook briefing from flight service through 1800wxbrief.com. The briefing indicates you can expect a low-level temperature inversion with high relative humidity. What weather conditions would you expect?</t>
  </si>
  <si>
    <t>Light wind shear, poor visibility, haze, and light rain.</t>
  </si>
  <si>
    <t>Turbulent air, poor visibility, fog, low stratus type clouds, and showery precipitation.</t>
  </si>
  <si>
    <t>Smooth air, poor visibility, fog, haze, or low clouds.</t>
  </si>
  <si>
    <t>You plan to release golf balls from your small UA at an altitude of 100 feet AGL. You must ensure the objects being dropped will</t>
  </si>
  <si>
    <t>not create an undue hazard to persons or property.</t>
  </si>
  <si>
    <t>land within 10 feet of the expected landing zone.</t>
  </si>
  <si>
    <t>not cause property damage in excess of $300.</t>
  </si>
  <si>
    <t>You're flying your drone near an airport and you notice a manned aircraft approaching your area at a lower altitude than expected. What should you do?</t>
  </si>
  <si>
    <t>Maintain altitude and continue your mission.</t>
  </si>
  <si>
    <t>Descend immediately and yield the right of way.</t>
  </si>
  <si>
    <t>Increase altitude to avoid the conflict.</t>
  </si>
  <si>
    <t>tricky questions</t>
  </si>
  <si>
    <t>You're flying a mission and you need to hand over the controls to another certified remote pilot. What must occur?</t>
  </si>
  <si>
    <t>Nothing. Control can be transferred freely.</t>
  </si>
  <si>
    <t>A clear transfer of control must be established.</t>
  </si>
  <si>
    <t>The drone must land first.</t>
  </si>
  <si>
    <t>You're flying near an aircraft broadcasting ADS-B Out signals. What is required of your drone?</t>
  </si>
  <si>
    <t>Your drone must also broadcast ADS-B Out.</t>
  </si>
  <si>
    <t>You must avoid interference with ADS-B signals.</t>
  </si>
  <si>
    <t>You must land immediately.</t>
  </si>
  <si>
    <t>While conducting a drone inspection near an industrial facility, you observe a smoke stack flume that is rapidly rising, breaking apart, and swirling in multiple directions shortly after exiting the stack. What type of condition is most likely present?</t>
  </si>
  <si>
    <t>Stable air with calm wind conditions.</t>
  </si>
  <si>
    <t>Unstable air with possible turbulence.</t>
  </si>
  <si>
    <t>No wind condition or smooth flow.</t>
  </si>
  <si>
    <t>You encounter an unmanned hot air balloon during flight. What should you do?</t>
  </si>
  <si>
    <t>Maintain course.</t>
  </si>
  <si>
    <t>Yield the right of way.</t>
  </si>
  <si>
    <t>Fly above the hot air balloon.</t>
  </si>
  <si>
    <t>You're conducting a night flight with a visual observer (VO). Which of the following is required for a safe operation?</t>
  </si>
  <si>
    <t>The VO may maintain visual line of sight with the drone using binoculars.</t>
  </si>
  <si>
    <t>The VO may monitor the drone only on screen if they cannot see it directly.</t>
  </si>
  <si>
    <t>The VO must maintain unaided visual line of sight with the drone at all times.</t>
  </si>
  <si>
    <t>During an inspection flight, you notice that objects that are closer to the drone appear to be moving across your visual field faster than distant objects that are not moving as fast. What phenomenon are you observing?</t>
  </si>
  <si>
    <t>Optical illusion unrelated to depth perception.</t>
  </si>
  <si>
    <t>Motion parallax, which helps judge relative distance.</t>
  </si>
  <si>
    <t>Standard depth perception that is unaffected by movement.</t>
  </si>
  <si>
    <t>You have been under persistent work-related stress for several months, which is starting to affect your focus during drone operations. What type of stress is this?</t>
  </si>
  <si>
    <t>Acute stress.</t>
  </si>
  <si>
    <t>Chronic stress.</t>
  </si>
  <si>
    <t>Temporary fatigue.</t>
  </si>
  <si>
    <t>During a survey flight, you realize that your drone is flying over a crowd of people or bystanders for a few seconds. What is your immediate responsibility?</t>
  </si>
  <si>
    <t>Continue with the flight briefly since the exposure is minimal.</t>
  </si>
  <si>
    <t>Move the drone immediately to a safe location away from the crowd.</t>
  </si>
  <si>
    <t>Slowly descend over the crowd.</t>
  </si>
  <si>
    <t>You are using a drone that does not have built-in Remote ID capabilities. What must you do to comply with regulations?</t>
  </si>
  <si>
    <t>Nothing. Built-in Remote ID is optional.</t>
  </si>
  <si>
    <t>Attach an FAA-compliant broadcast module before flight.</t>
  </si>
  <si>
    <t>File for a waiver each time you fly.</t>
  </si>
  <si>
    <t>You are monitoring your drone exclusively through the onboard camera feed. Is this compliant with Part 107?</t>
  </si>
  <si>
    <t>Yes, the screen can replace direct visual line of sight.</t>
  </si>
  <si>
    <t>No, visual line of sight must be maintained unaided.</t>
  </si>
  <si>
    <t>Yes, if a visual observer is present.</t>
  </si>
  <si>
    <t>You are currently at 350 ft AGL. The clouds appear to be at 500 ft AGL. Visibility is good. What must you do to comply with Part 107 rules?</t>
  </si>
  <si>
    <t>Continue flight since you are below the clouds.</t>
  </si>
  <si>
    <t>Maintain at least 500 ft below the clouds even if descending is required.</t>
  </si>
  <si>
    <t>Maintain 500 ft horizontal distance from clouds only.</t>
  </si>
  <si>
    <t>You are conducting an inspection of a communication tower that rises 550 ft AGL. You fly directly next to it and climb to 750 ft AGL within 200 ft horizontally. Is this operation compliant with Part 107?</t>
  </si>
  <si>
    <t>No, because a drone may never exceed 450 ft AGL.</t>
  </si>
  <si>
    <t>Yes, because you are within 400 ft of the structure and allowed to exceed 400 ft AGL.</t>
  </si>
  <si>
    <t>No, because you must stay below the height of the structure.</t>
  </si>
  <si>
    <t>You're planning a flight in a rural area. The sectional chart shows Class G airspace at the surface. What must you do before flying?</t>
  </si>
  <si>
    <t>Request ATC authorization.</t>
  </si>
  <si>
    <t>Nothing. Authorization is not required.</t>
  </si>
  <si>
    <t>File a flight plan.</t>
  </si>
  <si>
    <t>You want to fly a drone near a regional airport where the sectional chart shows Class E airspace starting at the surface at 300 ft AGL. What is required?</t>
  </si>
  <si>
    <t>Authorization from ATC prior to flight.</t>
  </si>
  <si>
    <t>Nothing. You can fly freely in Class E airspace at 300 ft AGL.</t>
  </si>
  <si>
    <t>A waiver only if flying at night.</t>
  </si>
  <si>
    <t>While flying your aerial survey, you notice a TFR over a stadium due to a major sporting event and your flight path intersects it. What must you do?</t>
  </si>
  <si>
    <t>Fly under the TFR if you remain below 400 ft.</t>
  </si>
  <si>
    <t>Avoid the TFR completely.</t>
  </si>
  <si>
    <t>Request permission after takeoff.</t>
  </si>
  <si>
    <t>When a control tower located on an airport within Class D airspace ceases operation for the day, what happens to the airspace designation?</t>
  </si>
  <si>
    <t>The airspace reverts to Class E or a combination of Class E and G airspace.</t>
  </si>
  <si>
    <t>The airspace stays Class D as long as there’s a weather observer or automated weather system.</t>
  </si>
  <si>
    <t>The airspace normally won’t change.</t>
  </si>
  <si>
    <t>more drone prep questions</t>
  </si>
  <si>
    <t>You’re flying near mountains and there are lenticular clouds. What kind of weather should you expect?</t>
  </si>
  <si>
    <t>Snow showers.</t>
  </si>
  <si>
    <t>Smooth air.</t>
  </si>
  <si>
    <t>High winds and turbulence.</t>
  </si>
  <si>
    <t>Refer to figure 22. While inspecting the obstacle located 3 miles northwest of Coeur D'Alene-Boyington Airport, what is the highest altitude AGL you can fly?</t>
  </si>
  <si>
    <t>2,429 feet AGL, the height of the obstacle.</t>
  </si>
  <si>
    <t>400 feet above the ground.</t>
  </si>
  <si>
    <t>400 feet above the top of the obstacle if you stay within 400 feet horizontally.</t>
  </si>
  <si>
    <t>Which best describes a declaration of compliance?</t>
  </si>
  <si>
    <t>A document issued by the FAA stating an aircraft is airworthy.</t>
  </si>
  <si>
    <t>A document approved by the FAA that details testing methods for Remote ID or OOP.</t>
  </si>
  <si>
    <t>A document submitted to the FAA stating that a drone complies with Remote ID or OOP.</t>
  </si>
  <si>
    <t>Showery precipitation.</t>
  </si>
  <si>
    <t>Turbulent air.</t>
  </si>
  <si>
    <t>Poor surface visibility.</t>
  </si>
  <si>
    <t>Part 107 applies to which operations?</t>
  </si>
  <si>
    <t>Civil and public small UAS operations.</t>
  </si>
  <si>
    <t>Civil small UAS operations.</t>
  </si>
  <si>
    <t>Public UAS operations.</t>
  </si>
  <si>
    <t>What happens when using off-center viewing at night?</t>
  </si>
  <si>
    <t>Objects may fade or disappear if viewed longer than a few seconds.</t>
  </si>
  <si>
    <t>Peripheral vision becomes less effective requiring direct fixation.</t>
  </si>
  <si>
    <t>Depth perception improves compared to daytime flying.</t>
  </si>
  <si>
    <t>The U.S. Air Force is operating an atmospheric research sUAS over Texas oil fields. Must it comply with Part 107?</t>
  </si>
  <si>
    <t>Yes.</t>
  </si>
  <si>
    <t>No.</t>
  </si>
  <si>
    <t>Only if carrying property for hire.</t>
  </si>
  <si>
    <t>A travel blogger follows her truck with an sUAS while a passenger serves as PIC for a monetized video. Does this comply with Part 107?</t>
  </si>
  <si>
    <t>It depends on the state.</t>
  </si>
  <si>
    <t>While conducting an aerial survey of a Class D airport, ATC instructs you to remain clear of all runways. How do you identify when you are clear?</t>
  </si>
  <si>
    <t>By following the solid yellow taxi stripe.</t>
  </si>
  <si>
    <t>By being on the dashed-line side of the hold short markings.</t>
  </si>
  <si>
    <t>By being on the side of the hold short markings with two solid yellow lines.</t>
  </si>
  <si>
    <t>You're planning to fly a fixed-wing unmanned aircraft from a high mountain plateau on a hot summer day. What should you consider?</t>
  </si>
  <si>
    <t>Propeller efficiency decreases but wing lift increases.</t>
  </si>
  <si>
    <t>Propeller efficiency increases and wings generate more lift.</t>
  </si>
  <si>
    <t>Propeller efficiency decreases and wings generate less lift.</t>
  </si>
  <si>
    <t>Refer to figure 21 Area 1. At what altitude above the radio tower south of Minot Intl Airport may you fly?</t>
  </si>
  <si>
    <t>700 ft MSL.</t>
  </si>
  <si>
    <t>2,579 ft AGL.</t>
  </si>
  <si>
    <t>798 ft AGL.</t>
  </si>
  <si>
    <t>Which statement about visual observers under Part 107 is true?</t>
  </si>
  <si>
    <t>A VO relieves the RPIC from maintaining visual line of sight.</t>
  </si>
  <si>
    <t>A VO enhances situational awareness but RPIC must still maintain VLOS.</t>
  </si>
  <si>
    <t>A VO may extend range beyond RPIC visual line of sight.</t>
  </si>
  <si>
    <t>How does increasing the bank angle in a turn affect stall speed?</t>
  </si>
  <si>
    <t>Stall speed decreases.</t>
  </si>
  <si>
    <t>Stall speed increases.</t>
  </si>
  <si>
    <t>Stall speed is unaffected.</t>
  </si>
  <si>
    <t>Which is NOT prohibited when operating under Part 107?</t>
  </si>
  <si>
    <t>Operating after taking a prescription medication that does not impair judgment.</t>
  </si>
  <si>
    <t>Operating with a BAC of 0.04% or greater.</t>
  </si>
  <si>
    <t>Operating within 8 hours of alcohol consumption.</t>
  </si>
  <si>
    <t>Which airspace types require authorization before flying under Part 107?</t>
  </si>
  <si>
    <t>Class B, C, D, and Class E surface areas.</t>
  </si>
  <si>
    <t>Class B, C, and D only.</t>
  </si>
  <si>
    <t>Class E above 700 ft and Class G.</t>
  </si>
  <si>
    <t>What type of report provides real-time weather observations?</t>
  </si>
  <si>
    <t>TAF.</t>
  </si>
  <si>
    <t>METAR.</t>
  </si>
  <si>
    <t>SIGMET.</t>
  </si>
  <si>
    <t>A sudden change in wind speed and direction is called what?</t>
  </si>
  <si>
    <t>Wind shear.</t>
  </si>
  <si>
    <t>Gust front.</t>
  </si>
  <si>
    <t>Microburst.</t>
  </si>
  <si>
    <t>What cloud type signals thunderstorms and severe turbulence?</t>
  </si>
  <si>
    <t>Stratus.</t>
  </si>
  <si>
    <t>Cirrus.</t>
  </si>
  <si>
    <t>Cumulonimbus.</t>
  </si>
  <si>
    <t>What type of front brings thunderstorms and gusty winds?</t>
  </si>
  <si>
    <t>Cold front.</t>
  </si>
  <si>
    <t>Warm front.</t>
  </si>
  <si>
    <t>Stationary front.</t>
  </si>
  <si>
    <t>Which tool provides an aviation-specific forecast?</t>
  </si>
  <si>
    <t>PIREP.</t>
  </si>
  <si>
    <t>Cold air trapped near the surface beneath warmer air.</t>
  </si>
  <si>
    <t>Warm air trapped under cooler air.</t>
  </si>
  <si>
    <t>A rapid decrease in temperature with altitude.</t>
  </si>
  <si>
    <t>Which weather condition is most hazardous for drones?</t>
  </si>
  <si>
    <t>Fog.</t>
  </si>
  <si>
    <t>Crosswinds.</t>
  </si>
  <si>
    <t>Thunderstorms.</t>
  </si>
  <si>
    <t>Choice A</t>
  </si>
  <si>
    <t>Choice B</t>
  </si>
  <si>
    <t>Choice C</t>
  </si>
  <si>
    <t>Choice D</t>
  </si>
  <si>
    <t>File Name</t>
  </si>
  <si>
    <t>What are the two types of clouds that pose hazards to unmanned aircraft operators?</t>
  </si>
  <si>
    <t>Cumulonimbus and lenticular altocumulus</t>
  </si>
  <si>
    <t>Stratus and cirrus</t>
  </si>
  <si>
    <t>Cumulus and nimbus</t>
  </si>
  <si>
    <t>Altostratus and cumulus</t>
  </si>
  <si>
    <t>Weather Part 2 MC - Key</t>
  </si>
  <si>
    <t>What is the main reason why frost is a flight safety hazard for unmanned aircraft?</t>
  </si>
  <si>
    <t>Frost can cause the aircraft to lose lift and increase drag.</t>
  </si>
  <si>
    <t>Frost can damage the aircraft's engine.</t>
  </si>
  <si>
    <t>Frost can make the aircraft more difficult to control.</t>
  </si>
  <si>
    <t>Frost can make the aircraft more visible to other aircraft.</t>
  </si>
  <si>
    <t>What is the relationship between temperature and dew point?</t>
  </si>
  <si>
    <t>Temperature is the amount of heat in the air, while dew point is the amount of moisture in the air.</t>
  </si>
  <si>
    <t>Temperature is the measure of how hot or cold the air is, while dew point is the temperature at which the air becomes saturated with moisture.</t>
  </si>
  <si>
    <t>Temperature is the measure of how fast the air is moving, while dew point is the measure of how much moisture is in the air.</t>
  </si>
  <si>
    <t>Temperature and dew point are not related.</t>
  </si>
  <si>
    <t>What is a temperature inversion and how does it affect weather and pollutants?</t>
  </si>
  <si>
    <t>A temperature inversion is when the temperature decreases with altitude, leading to clear skies and good visibility.</t>
  </si>
  <si>
    <t>A temperature inversion is when the temperature increases with altitude, trapping weather and pollutants below.</t>
  </si>
  <si>
    <t>A temperature inversion is when the temperature remains constant with altitude, causing unpredictable weather patterns.</t>
  </si>
  <si>
    <t>A temperature inversion is a sudden drop in temperature at a specific altitude, leading to strong winds and turbulence.</t>
  </si>
  <si>
    <t>What is the main difference between a surface-based temperature inversion and a frontal inversion?</t>
  </si>
  <si>
    <t>A surface-based inversion occurs during the day, while a frontal inversion occurs at night.</t>
  </si>
  <si>
    <t>A surface-based inversion is caused by warm air spreading over cold air, while a frontal inversion is caused by cold air spreading over warm air.</t>
  </si>
  <si>
    <t>A surface-based inversion is caused by the cooling of the ground at night, while a frontal inversion is caused by the interaction of different air masses.</t>
  </si>
  <si>
    <t>There is no significant difference between the two types of inversions.</t>
  </si>
  <si>
    <t>How does icing affect an unmanned aircraft's ability to fly?</t>
  </si>
  <si>
    <t>Icing increases the aircraft's lift and reduces drag, making it easier to fly.</t>
  </si>
  <si>
    <t>Icing has no impact on an unmanned aircraft's ability to fly.</t>
  </si>
  <si>
    <t>Icing adds weight, reduces lift, and increases drag, making it harder to fly.</t>
  </si>
  <si>
    <t>Icing only affects the aircraft's appearance and does not affect its performance.</t>
  </si>
  <si>
    <t>What are the characteristics of standing lenticular altocumulus clouds and why should unmanned aircraft operators avoid them?</t>
  </si>
  <si>
    <t>These clouds are small and fluffy, indicating calm air conditions.</t>
  </si>
  <si>
    <t>These clouds are large and dark, indicating strong winds and turbulence.</t>
  </si>
  <si>
    <t>These clouds are smooth and lens-shaped, indicating strong turbulence and should be avoided.</t>
  </si>
  <si>
    <t>These clouds are low-lying and often produce rain, making them hazardous to fly through.</t>
  </si>
  <si>
    <t>What is the recommended action for an unmanned aircraft operator if they encounter a frontal zone?</t>
  </si>
  <si>
    <t>Continue flying as usual, as frontal zones are not a significant hazard.</t>
  </si>
  <si>
    <t>Increase altitude to avoid the frontal zone.</t>
  </si>
  <si>
    <t>Suspend operations until the front has passed through the area.</t>
  </si>
  <si>
    <t>Fly through the frontal zone quickly to minimize exposure.</t>
  </si>
  <si>
    <t>What is the main difference between a cumulonimbus cloud and a lenticular altocumulus cloud?</t>
  </si>
  <si>
    <t>Cumulonimbus clouds are associated with thunderstorms, while lenticular altocumulus clouds are associated with mountain waves.</t>
  </si>
  <si>
    <t>Cumulonimbus clouds are small and fluffy, while lenticular altocumulus clouds are large and dark.</t>
  </si>
  <si>
    <t>Cumulonimbus clouds are formed by warm air rising, while lenticular altocumulus clouds are formed by cold air sinking.</t>
  </si>
  <si>
    <t>There is no significant difference between the two types of clouds.</t>
  </si>
  <si>
    <t>What is the recommended action for an unmanned aircraft operator if they see stratified clouds during a preflight visual assessment?</t>
  </si>
  <si>
    <t>Suspend operations immediately, as stratified clouds indicate unstable air.</t>
  </si>
  <si>
    <t>Continue flying as usual, as stratified clouds indicate stable air.</t>
  </si>
  <si>
    <t>Increase altitude to avoid the stratified clouds.</t>
  </si>
  <si>
    <t>Fly through the stratified clouds quickly to minimize exposure.</t>
  </si>
  <si>
    <t>What is the minimum visibility requirement for unmanned flight operations from the ground control station?</t>
  </si>
  <si>
    <t>2 statute miles</t>
  </si>
  <si>
    <t>What is the main reason why a drone operator should be aware of the wind direction and speed before flying in a mountainous area?</t>
  </si>
  <si>
    <t>Wind can affect the aircraft's visibility.</t>
  </si>
  <si>
    <t>Wind can affect the aircraft's altitude.</t>
  </si>
  <si>
    <t>Wind can affect the aircraft's speed and direction.</t>
  </si>
  <si>
    <t>Wind can affect the aircraft's battery life.</t>
  </si>
  <si>
    <t>What is the main difference between a cumulus stage and a mature stage of a thunderstorm?</t>
  </si>
  <si>
    <t>The cumulus stage is characterized by heavy rain, while the mature stage is characterized by clear skies.</t>
  </si>
  <si>
    <t>The cumulus stage is characterized by strong updrafts, while the mature stage is characterized by strong downdrafts.</t>
  </si>
  <si>
    <t>The cumulus stage is the most dangerous stage for unmanned aircraft operations, while the mature stage is the least dangerous.</t>
  </si>
  <si>
    <t>There is no significant difference between the two stages.</t>
  </si>
  <si>
    <t>What is the main reason why a drone operator should be aware of the ceiling before flying?</t>
  </si>
  <si>
    <t>To ensure the aircraft stays within the legal flight altitude.</t>
  </si>
  <si>
    <t>To avoid flying into clouds, which can be dangerous for unmanned aircraft.</t>
  </si>
  <si>
    <t>To determine the best time of day to fly.</t>
  </si>
  <si>
    <t>To avoid flying in areas with high winds.</t>
  </si>
  <si>
    <t>What is the main difference between a cumulus cloud and a cumulonimbus cloud?</t>
  </si>
  <si>
    <t>Cumulus clouds are small and fluffy, while cumulonimbus clouds are large and dark.</t>
  </si>
  <si>
    <t>Cumulus clouds are associated with thunderstorms, while cumulonimbus clouds are associated with calm weather.</t>
  </si>
  <si>
    <t>Cumulus clouds are formed by cold air sinking, while cumulonimbus clouds are formed by warm air rising.</t>
  </si>
  <si>
    <t>What is the recommended action for a drone operator if they see standing lenticular clouds during a preflight visual assessment?</t>
  </si>
  <si>
    <t>Continue flying as usual, as these clouds indicate calm air conditions.</t>
  </si>
  <si>
    <t>Suspend operations immediately, as these clouds indicate strong turbulence.</t>
  </si>
  <si>
    <t>Increase altitude to avoid the clouds.</t>
  </si>
  <si>
    <t>Fly through the clouds quickly to minimize exposure.</t>
  </si>
  <si>
    <t>What is the main reason why a drone operator should be aware of the dew point before flying?</t>
  </si>
  <si>
    <t>To avoid flying in areas with fog or frost, which can be dangerous for unmanned aircraft.</t>
  </si>
  <si>
    <t>To determine the best altitude to fly.</t>
  </si>
  <si>
    <t>What should be obtained by the RPIC in order to receive a complete weather overview for the planned flight.</t>
  </si>
  <si>
    <t>An outlook briefing</t>
  </si>
  <si>
    <t>A standard briefing</t>
  </si>
  <si>
    <t>Abbreviated briefing</t>
  </si>
  <si>
    <t>The predictions you considered during your preflight weather evaluation indicate that an unstable air mass is approaching your area. Which of those not be a problem for your upcoming operation?</t>
  </si>
  <si>
    <t>Thunderstorms</t>
  </si>
  <si>
    <t>Turbulent conditions</t>
  </si>
  <si>
    <t>What is the primary reason why wind can cause turbulence around obstacles?</t>
  </si>
  <si>
    <t>The wind is forced to change direction and speed around obstacles.</t>
  </si>
  <si>
    <t>The wind is blocked by obstacles, creating a vacuum.</t>
  </si>
  <si>
    <t>The wind is slowed down by obstacles, creating a pocket of calm air.</t>
  </si>
  <si>
    <t>What is the standard temperature decrease per 1,000 feet above sea level?</t>
  </si>
  <si>
    <t>1°C</t>
  </si>
  <si>
    <t>2°C</t>
  </si>
  <si>
    <t>3.5°C</t>
  </si>
  <si>
    <t>A TAF is for a 10-mile radius around the issuing airport.</t>
  </si>
  <si>
    <t>A METAR does not contain information related to which of the following:</t>
  </si>
  <si>
    <t>Altimeter</t>
  </si>
  <si>
    <t>Visibility</t>
  </si>
  <si>
    <t>A surface weather observation is a weather forecast.</t>
  </si>
  <si>
    <t>What is the primary reason why wind shear is considered a dangerous hazard to aircraft?</t>
  </si>
  <si>
    <t>It can cause the aircraft to lose altitude rapidly.</t>
  </si>
  <si>
    <t>It can cause the aircraft to fly too fast.</t>
  </si>
  <si>
    <t>It can cause the aircraft to lose control.</t>
  </si>
  <si>
    <t>What is the primary cause of low-level wind shear?</t>
  </si>
  <si>
    <t>Changes in altitude.</t>
  </si>
  <si>
    <t>Changes in air pressure.</t>
  </si>
  <si>
    <t>Sudden changes in wind speed and direction.</t>
  </si>
  <si>
    <t>One weather phenomenon which will always occur when flying across a front is</t>
  </si>
  <si>
    <t>Stability of the air mass</t>
  </si>
  <si>
    <t>Type of precipitation</t>
  </si>
  <si>
    <t>Wind Direction</t>
  </si>
  <si>
    <t>In which situation is fog likely to form?</t>
  </si>
  <si>
    <t>A warm, moist air mass on the windward side of the mountains</t>
  </si>
  <si>
    <t>An air mass, moving in land from the coast in winter</t>
  </si>
  <si>
    <t>A light breeze blowing colder air out to the sea.</t>
  </si>
  <si>
    <t>What is the primary reason why air density decreases as altitude increases?</t>
  </si>
  <si>
    <t>The air gets colder at higher altitudes.</t>
  </si>
  <si>
    <t>There are fewer air molecules at higher altitudes.</t>
  </si>
  <si>
    <t>The air pressure increases at higher altitudes.</t>
  </si>
  <si>
    <t>What is the primary purpose of aeronautical charts?</t>
  </si>
  <si>
    <t>To display airline schedules</t>
  </si>
  <si>
    <t>To plan and conduct flight operations</t>
  </si>
  <si>
    <t>To show weather forecasts</t>
  </si>
  <si>
    <t>Airports &amp; airspace</t>
  </si>
  <si>
    <t>Airports and Airspace questions slides 32-62 -key</t>
  </si>
  <si>
    <t>Which chart type covers the entire U.S. and is revised semi-annually?</t>
  </si>
  <si>
    <t>Terminal Area Chart</t>
  </si>
  <si>
    <t>Sectional Chart</t>
  </si>
  <si>
    <t>IFR Enroute Chart</t>
  </si>
  <si>
    <t>Sectional &amp; Terminal Charts</t>
  </si>
  <si>
    <t>What is the scale of a sectional chart?</t>
  </si>
  <si>
    <t>1:1,000,000</t>
  </si>
  <si>
    <t>Terminal Area Charts are designed to show more detail around which type of airports?</t>
  </si>
  <si>
    <t>Private airports</t>
  </si>
  <si>
    <t>Military airports</t>
  </si>
  <si>
    <t>Busiest airports</t>
  </si>
  <si>
    <t>What is the scale of a Terminal Area Chart?</t>
  </si>
  <si>
    <t>1:750,000</t>
  </si>
  <si>
    <t>What should sUAS operators use to interpret chart symbols during planning?</t>
  </si>
  <si>
    <t>FAA drone app</t>
  </si>
  <si>
    <t>Chart User’s Guide</t>
  </si>
  <si>
    <t>Airport directory</t>
  </si>
  <si>
    <t>Which tab in the Chart User’s Guide includes airspace and airport information?</t>
  </si>
  <si>
    <t>VFR Sectional &amp; TAC</t>
  </si>
  <si>
    <t>IFR Planning</t>
  </si>
  <si>
    <t>Obstacle Clearance</t>
  </si>
  <si>
    <t>What is the benefit of being familiar with chart symbols before the Part 107 test?</t>
  </si>
  <si>
    <t>You can skip questions</t>
  </si>
  <si>
    <t>The test will be easier</t>
  </si>
  <si>
    <t>You won’t need the legend</t>
  </si>
  <si>
    <t>What symbol on a sectional chart represents a VFR checkpoint?</t>
  </si>
  <si>
    <t>A parachute icon</t>
  </si>
  <si>
    <t>A small flag</t>
  </si>
  <si>
    <t>A dashed circle</t>
  </si>
  <si>
    <t>What is the purpose of the CTAF frequency listed on a chart?</t>
  </si>
  <si>
    <t>To contact ATC for clearance</t>
  </si>
  <si>
    <t>To monitor traffic at non-towered airports</t>
  </si>
  <si>
    <t>To report weather conditions</t>
  </si>
  <si>
    <t>Why is runway elevation important for sUAS operators?</t>
  </si>
  <si>
    <t>It determines the drone’s battery life</t>
  </si>
  <si>
    <t>It affects the risk of collision with aircraft</t>
  </si>
  <si>
    <t>It helps calculate wind speed</t>
  </si>
  <si>
    <t>What does the magenta color of an airport symbol indicate?</t>
  </si>
  <si>
    <t>Military airport</t>
  </si>
  <si>
    <t>No control tower</t>
  </si>
  <si>
    <t>Temporary closure</t>
  </si>
  <si>
    <t>What does the blue color of an airport symbol indicate?</t>
  </si>
  <si>
    <t>Controlled airport</t>
  </si>
  <si>
    <t>Private airport</t>
  </si>
  <si>
    <t>What does a communication box on a sectional chart provide?</t>
  </si>
  <si>
    <t>Obstacle height</t>
  </si>
  <si>
    <t>Radio frequencies</t>
  </si>
  <si>
    <t>What does the number in parentheses below an obstacle height indicate?</t>
  </si>
  <si>
    <t>Height above sea level</t>
  </si>
  <si>
    <t>Height above ground level</t>
  </si>
  <si>
    <t>Clearance altitude</t>
  </si>
  <si>
    <t>What is the typical size of a quadrant used for MEF calculations?</t>
  </si>
  <si>
    <t>10’ x 10’</t>
  </si>
  <si>
    <t>30’ x 30’</t>
  </si>
  <si>
    <t>60’ x 60’</t>
  </si>
  <si>
    <t>What does an MEF value of 35 indicate?</t>
  </si>
  <si>
    <t>3,500 feet MSL</t>
  </si>
  <si>
    <t>350 feet AGL</t>
  </si>
  <si>
    <t>3,500 feet AGL</t>
  </si>
  <si>
    <t>What is the primary purpose of the National Airspace System (NAS)?</t>
  </si>
  <si>
    <t>To increase airline profits</t>
  </si>
  <si>
    <t>To protect people and property</t>
  </si>
  <si>
    <t>To reduce fuel consumption</t>
  </si>
  <si>
    <t>Airports &amp; airspace Slides 1-30 - key- chat</t>
  </si>
  <si>
    <t>What are the two main purposes of the Air Traffic Control (ATC) system?</t>
  </si>
  <si>
    <t>Reduce fuel costs and increase speed</t>
  </si>
  <si>
    <t>Prevent collisions and organize traffic</t>
  </si>
  <si>
    <t>Promote tourism and reduce delays</t>
  </si>
  <si>
    <t>What makes integrating sUAS into the NAS complex?</t>
  </si>
  <si>
    <t>Lack of funding</t>
  </si>
  <si>
    <t>Too few users</t>
  </si>
  <si>
    <t>Many moving pieces and risks</t>
  </si>
  <si>
    <t>Which method is universally used in aviation to locate points on Earth?</t>
  </si>
  <si>
    <t>Street addresses</t>
  </si>
  <si>
    <t>GPS only</t>
  </si>
  <si>
    <t>Latitude and Longitude</t>
  </si>
  <si>
    <t>Lines of latitude run</t>
  </si>
  <si>
    <t>From North Pole to South Pole</t>
  </si>
  <si>
    <t>Parallel to the equator</t>
  </si>
  <si>
    <t>From East to West</t>
  </si>
  <si>
    <t>Lines of longitude start at</t>
  </si>
  <si>
    <t>Equator</t>
  </si>
  <si>
    <t>North Pole</t>
  </si>
  <si>
    <t>Prime Meridian</t>
  </si>
  <si>
    <t>The continental U.S. lies between which degrees of latitude?</t>
  </si>
  <si>
    <t>10° and 30°</t>
  </si>
  <si>
    <t>25° and 49°</t>
  </si>
  <si>
    <t>50° and 70°</t>
  </si>
  <si>
    <t>How many minutes are in each degree of latitude or longitude?</t>
  </si>
  <si>
    <t>60</t>
  </si>
  <si>
    <t>30</t>
  </si>
  <si>
    <t>90</t>
  </si>
  <si>
    <t>Which of the following is NOT an airport ownership classification?</t>
  </si>
  <si>
    <t>Civil or Private</t>
  </si>
  <si>
    <t>Military/government</t>
  </si>
  <si>
    <t>Commercial</t>
  </si>
  <si>
    <t>Towered airports have</t>
  </si>
  <si>
    <t>A control tower with controllers</t>
  </si>
  <si>
    <t>No radio communication</t>
  </si>
  <si>
    <t>What should sUAS operators be aware of when operating within 5 miles of an airport?</t>
  </si>
  <si>
    <t>Weather only</t>
  </si>
  <si>
    <t>Ownership, aircraft type, and control specifics</t>
  </si>
  <si>
    <t>Which source contains the most comprehensive airport information?</t>
  </si>
  <si>
    <t>NOTAMs</t>
  </si>
  <si>
    <t>Aeronautical Charts</t>
  </si>
  <si>
    <t>Which of the following is included in the Chart Supplement U.S.?</t>
  </si>
  <si>
    <t>CTAF frequency</t>
  </si>
  <si>
    <t>Airline schedules</t>
  </si>
  <si>
    <t>Pilot salaries</t>
  </si>
  <si>
    <t>What is the purpose of NOTAMs?</t>
  </si>
  <si>
    <t>Provide weather updates</t>
  </si>
  <si>
    <t>Share temporary aeronautical information</t>
  </si>
  <si>
    <t>Publish flight schedules</t>
  </si>
  <si>
    <t>Where can NOTAMs be found?</t>
  </si>
  <si>
    <t>FAA mobile app only</t>
  </si>
  <si>
    <t>Online websites like pilotweb.nas.faa.gov</t>
  </si>
  <si>
    <t>Airport bulletin boards</t>
  </si>
  <si>
    <t>What does ATIS provide?</t>
  </si>
  <si>
    <t>Flight schedules</t>
  </si>
  <si>
    <t>Weather and runway info</t>
  </si>
  <si>
    <t>How often is ATIS information updated?</t>
  </si>
  <si>
    <t>Daily</t>
  </si>
  <si>
    <t>Weekly</t>
  </si>
  <si>
    <t>Hourly or as needed</t>
  </si>
  <si>
    <t>What are the two types of aeronautical charts relevant to sUAS operators?</t>
  </si>
  <si>
    <t>Road and terrain charts</t>
  </si>
  <si>
    <t>Sectional and terminal area charts</t>
  </si>
  <si>
    <t>Weather and traffic charts</t>
  </si>
  <si>
    <t>Convert 46.75° to degrees and minutes.</t>
  </si>
  <si>
    <t>46° 45'</t>
  </si>
  <si>
    <t>46° 75'</t>
  </si>
  <si>
    <t>47°</t>
  </si>
  <si>
    <t>Convert 98.2° to degrees and minutes.</t>
  </si>
  <si>
    <t>98° 12'</t>
  </si>
  <si>
    <t>98° 20'</t>
  </si>
  <si>
    <t>98° 22'</t>
  </si>
  <si>
    <t>Part 107 primarily governs which type of sUAS operations?</t>
  </si>
  <si>
    <t>Recreational flights only</t>
  </si>
  <si>
    <t>Nonrecreational and commercial sUAS operations</t>
  </si>
  <si>
    <t>Military drone operations</t>
  </si>
  <si>
    <t>Regulations</t>
  </si>
  <si>
    <t>Slide 3 – Applicability</t>
  </si>
  <si>
    <t>Which operation originally required a waiver under early Part 107 rules?</t>
  </si>
  <si>
    <t>Daytime flight in Class G airspace</t>
  </si>
  <si>
    <t>Night operations and flight over people</t>
  </si>
  <si>
    <t>Operations under 400 feet AGL</t>
  </si>
  <si>
    <t>Slide 4 – Applicability</t>
  </si>
  <si>
    <t>What credential is required to fly under Part 107 without special exemptions?</t>
  </si>
  <si>
    <t>Airworthiness certificate</t>
  </si>
  <si>
    <t>Remote Pilot Certificate</t>
  </si>
  <si>
    <t>Private pilot license</t>
  </si>
  <si>
    <t>Slide 5 – Applicability</t>
  </si>
  <si>
    <t>Which operation is NOT subject to Part 107?</t>
  </si>
  <si>
    <t>Civil sUAS flights for compensation</t>
  </si>
  <si>
    <t>Recreational flights conducted under 49 USC 44809</t>
  </si>
  <si>
    <t>Commercial photography flights</t>
  </si>
  <si>
    <t>Slide 6 – Applicability Exclusions</t>
  </si>
  <si>
    <t>Which role has final authority and responsibility for a Part 107 operation?</t>
  </si>
  <si>
    <t>Person manipulating the controls</t>
  </si>
  <si>
    <t>Slide 9 – 10 Roles</t>
  </si>
  <si>
    <t>Under Part 107, who is ultimately responsible for the safety of the flight?</t>
  </si>
  <si>
    <t>The VO</t>
  </si>
  <si>
    <t>The aircraft manufacturer</t>
  </si>
  <si>
    <t>The RPIC</t>
  </si>
  <si>
    <t>Slide 10 – RPIC</t>
  </si>
  <si>
    <t>Which action is required before each flight under Part 107?</t>
  </si>
  <si>
    <t>Submitting a flight plan to ATC</t>
  </si>
  <si>
    <t>Conducting a preflight inspection</t>
  </si>
  <si>
    <t>Obtaining a waiver</t>
  </si>
  <si>
    <t>Slide 12 – RPIC Duties</t>
  </si>
  <si>
    <t>The person manipulating the flight controls must be:</t>
  </si>
  <si>
    <t>The RPIC at all times</t>
  </si>
  <si>
    <t>Under direct supervision if not certified</t>
  </si>
  <si>
    <t>A certificated flight instructor</t>
  </si>
  <si>
    <t>Slide 14–15 Person Manipulating Controls</t>
  </si>
  <si>
    <t>Which statement about Visual Observers is correct?</t>
  </si>
  <si>
    <t>VOs are mandatory for all flights</t>
  </si>
  <si>
    <t>VOs are optional but recommended depending on mission complexity</t>
  </si>
  <si>
    <t>Slide 16 – Visual Observer</t>
  </si>
  <si>
    <t>Which factor must the RPIC assess before flight?</t>
  </si>
  <si>
    <t>Pilot salary</t>
  </si>
  <si>
    <t>Weather, airspace, and crew readiness</t>
  </si>
  <si>
    <t>FAA processing time</t>
  </si>
  <si>
    <t>Slide 19 – Flight Crew Management</t>
  </si>
  <si>
    <t>If a sUAS goes out of VLOS for more than 15 seconds, the RPIC should:</t>
  </si>
  <si>
    <t>Continue the mission</t>
  </si>
  <si>
    <t>Initiate a failsafe return-to-home</t>
  </si>
  <si>
    <t>Contact ATC</t>
  </si>
  <si>
    <t>Slide 21 – Communication</t>
  </si>
  <si>
    <t>Nonrecreational drones must be registered under which regulation?</t>
  </si>
  <si>
    <t>Part 107 only</t>
  </si>
  <si>
    <t>Slide 25 – Aircraft Registration</t>
  </si>
  <si>
    <t>Upon request, the RPIC must present which document?</t>
  </si>
  <si>
    <t>Aircraft maintenance manual</t>
  </si>
  <si>
    <t>Remote Pilot Certificate and photo ID</t>
  </si>
  <si>
    <t>Manufacturer warranty</t>
  </si>
  <si>
    <t>Slide 27 – Inspection &amp; Compliance</t>
  </si>
  <si>
    <t>When must a sUAS accident be reported to the FAA?</t>
  </si>
  <si>
    <t>Any damage occurs</t>
  </si>
  <si>
    <t>Injury requiring first aid</t>
  </si>
  <si>
    <t>Slide 32 – Accident Reporting</t>
  </si>
  <si>
    <t>During an inflight emergency, the RPIC may:</t>
  </si>
  <si>
    <t>Ignore FAA rules permanently</t>
  </si>
  <si>
    <t>Deviate from regulations to address the emergency</t>
  </si>
  <si>
    <t>Transfer authority to ATC</t>
  </si>
  <si>
    <t>Slide 33 – In‑Flight Emergency</t>
  </si>
  <si>
    <t>Which action is considered reckless under Part 107?</t>
  </si>
  <si>
    <t>Flying in rural Class G airspace</t>
  </si>
  <si>
    <t>Dropping an object without hazard mitigation</t>
  </si>
  <si>
    <t>Flying below 100 feet AGL</t>
  </si>
  <si>
    <t>Slide 34 – Hazardous Operations</t>
  </si>
  <si>
    <t>A medical certificate is required to fly under Part 107:</t>
  </si>
  <si>
    <t>Always</t>
  </si>
  <si>
    <t>Only for night operations</t>
  </si>
  <si>
    <t>Not required, but self-assessment is necessary</t>
  </si>
  <si>
    <t>Slide 37 – Medical Condition</t>
  </si>
  <si>
    <t>You may operate a sUAS from a moving land vehicle when:</t>
  </si>
  <si>
    <t>Flying over a city</t>
  </si>
  <si>
    <t>In sparsely populated areas and not carrying property for hire</t>
  </si>
  <si>
    <t>Flying from an aircraft</t>
  </si>
  <si>
    <t>Slide 40 – Moving Vehicles</t>
  </si>
  <si>
    <t>What blood alcohol concentration (BAC) level disqualifies participation in a sUAS operation?</t>
  </si>
  <si>
    <t>0.02%</t>
  </si>
  <si>
    <t>0.04%</t>
  </si>
  <si>
    <t>0.08%</t>
  </si>
  <si>
    <t>Slide 42 – Alcohol</t>
  </si>
  <si>
    <t>Anticollision lights used for night operations must be visible for at least:</t>
  </si>
  <si>
    <t>Slide 46 – Night Operations</t>
  </si>
  <si>
    <t>Visual Line of Sight requires the UA to be seen:</t>
  </si>
  <si>
    <t>With binoculars</t>
  </si>
  <si>
    <t>Unaided except corrective lenses</t>
  </si>
  <si>
    <t>Only on the controller display</t>
  </si>
  <si>
    <t>Slide 51 – VLOS</t>
  </si>
  <si>
    <t>How many sUAS may a person operate at one time under Part 107?</t>
  </si>
  <si>
    <t>One</t>
  </si>
  <si>
    <t>Two</t>
  </si>
  <si>
    <t>Three</t>
  </si>
  <si>
    <t>Slide 55 – Multiple Aircraft</t>
  </si>
  <si>
    <t>You may fly over a person who is:</t>
  </si>
  <si>
    <t>Under a covered structure</t>
  </si>
  <si>
    <t>Standing outdoors</t>
  </si>
  <si>
    <t>Walking on a sidewalk</t>
  </si>
  <si>
    <t>Slide 59 – Operations Over People</t>
  </si>
  <si>
    <t>During autonomous flight, who is responsible for the operation?</t>
  </si>
  <si>
    <t>The manufacturer</t>
  </si>
  <si>
    <t>The flight software</t>
  </si>
  <si>
    <t>Slide 63 – Autonomous Flight</t>
  </si>
  <si>
    <t>Operations in Class B, C, D, or surface Class E airspace require:</t>
  </si>
  <si>
    <t>A waiver</t>
  </si>
  <si>
    <t>Prior authorization</t>
  </si>
  <si>
    <t>ATC radio contact</t>
  </si>
  <si>
    <t>Slide 68 – Airspace</t>
  </si>
  <si>
    <t>What is the maximum allowable altitude under Part 107?</t>
  </si>
  <si>
    <t>Slide 74 – Operating Limitations</t>
  </si>
  <si>
    <t>Minimum flight visibility required is:</t>
  </si>
  <si>
    <t>Slide 75 – Visibility &amp; Clouds</t>
  </si>
  <si>
    <t>A Part 107 waiver allows an operator to:</t>
  </si>
  <si>
    <t>Ignore FAA rules</t>
  </si>
  <si>
    <t>Deviate from specific rules if safety is demonstrated</t>
  </si>
  <si>
    <t>Operate internationally</t>
  </si>
  <si>
    <t>Slide 78 – Waivers</t>
  </si>
  <si>
    <t>Waiver applications should be submitted at least how many days in advance?</t>
  </si>
  <si>
    <t>45 days</t>
  </si>
  <si>
    <t>Slide 83 – Waiver Timing</t>
  </si>
  <si>
    <t>The purpose of Remote ID is to:</t>
  </si>
  <si>
    <t>Enable autonomous flight</t>
  </si>
  <si>
    <t>Identify drones operating in the NAS</t>
  </si>
  <si>
    <t>Replace registration</t>
  </si>
  <si>
    <t>Slide 91 – Remote ID</t>
  </si>
  <si>
    <t>Which is NOT a Remote ID compliance method?</t>
  </si>
  <si>
    <t>Standard Remote ID</t>
  </si>
  <si>
    <t>Broadcast Module</t>
  </si>
  <si>
    <t>ADSB Out</t>
  </si>
  <si>
    <t>Slide 93 – Remote ID Compliance</t>
  </si>
  <si>
    <t>FAA-Recognized Identification Areas (FRIAs) allow operations:</t>
  </si>
  <si>
    <t>Without registration</t>
  </si>
  <si>
    <t>Without Remote ID</t>
  </si>
  <si>
    <t>Without VLOS</t>
  </si>
  <si>
    <t>Slide 109 – FRIA</t>
  </si>
  <si>
    <t>Category 1 operations over people require the UA to:</t>
  </si>
  <si>
    <t>Weigh under 55 lb</t>
  </si>
  <si>
    <t>Weigh 0.55 lb or less and have no exposed rotating parts</t>
  </si>
  <si>
    <t>Have an airworthiness certificate</t>
  </si>
  <si>
    <t>Slide 122 – Category 1</t>
  </si>
  <si>
    <t>Which category requires an Airworthiness Certificate under Part 21?</t>
  </si>
  <si>
    <t>Slide 125 – Category 4</t>
  </si>
  <si>
    <t>Night operations without a waiver require:</t>
  </si>
  <si>
    <t>ATC coordination</t>
  </si>
  <si>
    <t>Updated training and anticollision lighting</t>
  </si>
  <si>
    <t>A VO</t>
  </si>
  <si>
    <t>Slide 132 – Night Operations</t>
  </si>
  <si>
    <t>Where must a small unmanned aircraft’s serial number be listed when using either standard remote identification or a broadcast module?</t>
  </si>
  <si>
    <t>The aircraft’s Document of Compliance.</t>
  </si>
  <si>
    <t>The manufacturer’s Method of Compliance.</t>
  </si>
  <si>
    <t>The Certificate of Aircraft Registration.</t>
  </si>
  <si>
    <t>Additional Topics</t>
  </si>
  <si>
    <t>My new questions May9</t>
  </si>
  <si>
    <t>During a flight of your small UA, you observe a hot air balloon entering the area. You should</t>
  </si>
  <si>
    <t>Yield the right-of-way to the hot air balloon.</t>
  </si>
  <si>
    <t>Ensure the UA passes below, above, or ahead of the balloon.</t>
  </si>
  <si>
    <t>Expect the hot air balloon to climb above your altitude.</t>
  </si>
  <si>
    <t>When may a remote pilot reduce the intensity of an aircraft’s lights during a night flight?</t>
  </si>
  <si>
    <t>At no time may the lights of an sUAS be reduced in intensity at night.</t>
  </si>
  <si>
    <t>When a manned aircraft is in the vicinity of the sUAS.</t>
  </si>
  <si>
    <t>When it is in the interest of safety to dim the aircraft’s lights.</t>
  </si>
  <si>
    <t>The refusal of a remote PIC to submit to a blood alcohol test when requested by a law enforcement officer</t>
  </si>
  <si>
    <t>Is grounds for suspension or revocation of the remote pilot certificate.</t>
  </si>
  <si>
    <t>Can be delayed for up to 8 hours after the request.</t>
  </si>
  <si>
    <t>Has no consequences to the remote pilot certificate.</t>
  </si>
  <si>
    <t>(Refer to FAA-CT-8080-2H, Figure 24, Area 3, and Legend 1.) For information about the parachute operations at Tri-County Airport, refer to</t>
  </si>
  <si>
    <t>Notes on the border of the chart.</t>
  </si>
  <si>
    <t>The Notices to Airmen (NOTAM) publication.</t>
  </si>
  <si>
    <t>To avoid a possible collision with a manned airplane, you estimate that your small UA climbed to an altitude greater than 600 feet AGL. To whom must you report the deviation?</t>
  </si>
  <si>
    <t>Air Traffic Control.</t>
  </si>
  <si>
    <t>The National Transportation Safety Board.</t>
  </si>
  <si>
    <t>Upon request of the Federal Aviation Administration.</t>
  </si>
  <si>
    <t>You have been hired as a remote pilot by a local TV news station to film breaking news with a small UA. You expressed a safety concern and the station manager has instructed you to 'fly first, ask questions later.' What type of hazardous attitude does this attitude represent?</t>
  </si>
  <si>
    <t>Machismo.</t>
  </si>
  <si>
    <t>What does the IMSAFE checklist help an RPIC to assess before a flight?</t>
  </si>
  <si>
    <t>The weather conditions at the flight location.</t>
  </si>
  <si>
    <t>The pilot's physical and mental readiness for the job.</t>
  </si>
  <si>
    <t>The aircraft's maintenance and safety records.</t>
  </si>
  <si>
    <t>What is the purpose of Crew Resource Management (CRM) in aeronautical decision-making?</t>
  </si>
  <si>
    <t>To ensure that all team members have the necessary technical skills.</t>
  </si>
  <si>
    <t>To develop training for flight crews that focuses on using all available resources effectively.</t>
  </si>
  <si>
    <t>To minimize the costs associated with flight operations.</t>
  </si>
  <si>
    <t>What is the first step in dealing with hazardous attitudes?</t>
  </si>
  <si>
    <t>Ignoring the attitude and hoping it goes away.</t>
  </si>
  <si>
    <t>Recognizing when you're having a hazardous thought.</t>
  </si>
  <si>
    <t>Acting on the attitude without thinking.</t>
  </si>
  <si>
    <t>What is the purpose of the 'six-sigma' process mentioned in relation to risk management?</t>
  </si>
  <si>
    <t>To provide a framework for continuously improving risk assessment and decision-making in drone missions.</t>
  </si>
  <si>
    <t>What does ADM provide to pilots as they handle different situations?</t>
  </si>
  <si>
    <t>A fixed set of rules that must be followed without deviation.</t>
  </si>
  <si>
    <t>A continuous process that gives pilots feedback.</t>
  </si>
  <si>
    <t>A way to avoid all risks associated with flying.</t>
  </si>
  <si>
    <t>What is 'Situational Awareness' and why is it important for a pilot?</t>
  </si>
  <si>
    <t>The ability to predict future weather conditions during a flight.</t>
  </si>
  <si>
    <t>Understanding everything happening during a flight operation, helping pilots avoid fixation and missed hazards.</t>
  </si>
  <si>
    <t>The skill of quickly repairing mechanical failures during a flight.</t>
  </si>
  <si>
    <t>What does the acronym 'PAVE' stand for, and how does it relate to risk management?</t>
  </si>
  <si>
    <t>Pilot, Aircraft, Velocity, Environment.</t>
  </si>
  <si>
    <t>Pilot-in-Command, Aircraft, Environment, External Pressures.</t>
  </si>
  <si>
    <t>Planning, Assessment, Verification, Execution.</t>
  </si>
  <si>
    <t>What is the role of Standard Operating Procedures (SOP) in Crew Resource Management (CRM)?</t>
  </si>
  <si>
    <t>SOPs are designed to limit communication among crew members.</t>
  </si>
  <si>
    <t>SOPs are not relevant to CRM.</t>
  </si>
  <si>
    <t>SOPs provide a framework for consistent and effective teamwork.</t>
  </si>
  <si>
    <t>What is the purpose of a risk management chart, and how should it be used by RPICs?</t>
  </si>
  <si>
    <t>A decorative item used to enhance aesthetics.</t>
  </si>
  <si>
    <t>A tool for documenting hazards, assessing risk, and reducing risk.</t>
  </si>
  <si>
    <t>A legal document to assign blame.</t>
  </si>
  <si>
    <t>Which of the following reduces air density and therefore reduces maximum takeoff weight?</t>
  </si>
  <si>
    <t>Cold temperatures.</t>
  </si>
  <si>
    <t>Low humidity.</t>
  </si>
  <si>
    <t>High elevation.</t>
  </si>
  <si>
    <t>For commercial off-the-shelf (COTS) aircraft with fixed, manufacturer-approved payloads, which loading action is typically not required prior to flight?</t>
  </si>
  <si>
    <t>Verifying payload security.</t>
  </si>
  <si>
    <t>Verifying balance position.</t>
  </si>
  <si>
    <t>Checking center of gravity.</t>
  </si>
  <si>
    <t>An aircraft can stall at any airspeed.</t>
  </si>
  <si>
    <t>Which two components are the primary considerations for aircraft balance?</t>
  </si>
  <si>
    <t>Lift and drag.</t>
  </si>
  <si>
    <t>Center of gravity and center of pressure.</t>
  </si>
  <si>
    <t>Propeller thrust and battery voltage.</t>
  </si>
  <si>
    <t>If the center of gravity (CG) is forward of the center of pressure (CP), the aircraft will</t>
  </si>
  <si>
    <t>Pitch nose up.</t>
  </si>
  <si>
    <t>Roll left.</t>
  </si>
  <si>
    <t>Pitch nose down.</t>
  </si>
  <si>
    <t>To ensure clear and unambiguous communication of letters over the radio.</t>
  </si>
  <si>
    <t>To add a layer of security to radio transmissions.</t>
  </si>
  <si>
    <t>To make radio communication more efficient by using shorter words.</t>
  </si>
  <si>
    <t>To coordinate emergency responses.</t>
  </si>
  <si>
    <t>What is the primary purpose of the Common Traffic Advisory Frequency (CTAF) in aviation?</t>
  </si>
  <si>
    <t>To facilitate communication and coordination between aircraft and ground personnel at non-towered airports.</t>
  </si>
  <si>
    <t>What is the primary function of a MULTICOM frequency in aviation?</t>
  </si>
  <si>
    <t>To facilitate communication and coordination between aircraft and ground personnel at non-towered airports without a UNICOM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</si>
</sst>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name val="Calibri"/>
    </font>
    <font>
      <b/>
      <sz val="11"/>
      <name val="Calibri"/>
      <family val="2"/>
    </font>
    <font>
      <sz val="10"/>
      <color theme="1"/>
      <name val="Aptos"/>
      <family val="2"/>
    </font>
    <font>
      <b/>
      <sz val="11"/>
      <color theme="1"/>
      <name val="Calibri"/>
      <family val="2"/>
      <scheme val="minor"/>
    </font>
    <font>
      <sz val="8"/>
      <name val="Calibri"/>
      <family val="2"/>
      <scheme val="minor"/>
    </font>
    <font>
      <sz val="12"/>
      <color theme="1"/>
      <name val="Aptos"/>
      <family val="2"/>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7">
    <xf numFmtId="0" fontId="0" fillId="0" borderId="0" xfId="0"/>
    <xf numFmtId="49" fontId="1" fillId="0" borderId="1" xfId="0" applyNumberFormat="1" applyFont="1" applyBorder="1" applyAlignment="1">
      <alignment horizontal="center" vertical="top" wrapText="1"/>
    </xf>
    <xf numFmtId="49" fontId="1" fillId="0" borderId="0" xfId="0" applyNumberFormat="1" applyFont="1" applyAlignment="1">
      <alignment horizontal="center" vertical="top" wrapText="1"/>
    </xf>
    <xf numFmtId="49" fontId="1" fillId="0" borderId="2" xfId="0" applyNumberFormat="1" applyFont="1" applyBorder="1" applyAlignment="1">
      <alignment horizontal="center" vertical="top" wrapText="1"/>
    </xf>
    <xf numFmtId="0" fontId="0" fillId="0" borderId="0" xfId="0" applyAlignment="1">
      <alignment horizontal="center"/>
    </xf>
    <xf numFmtId="49" fontId="2" fillId="0" borderId="2" xfId="0" applyNumberFormat="1" applyFont="1" applyBorder="1" applyAlignment="1">
      <alignment horizontal="left" vertical="top" wrapText="1"/>
    </xf>
    <xf numFmtId="0" fontId="3" fillId="0" borderId="0" xfId="0" applyFont="1" applyAlignment="1">
      <alignment vertical="center"/>
    </xf>
    <xf numFmtId="0" fontId="3" fillId="0" borderId="0" xfId="0" applyFont="1"/>
    <xf numFmtId="49" fontId="4" fillId="0" borderId="0" xfId="0" applyNumberFormat="1" applyFont="1" applyAlignment="1">
      <alignment wrapText="1"/>
    </xf>
    <xf numFmtId="0" fontId="1" fillId="0" borderId="1" xfId="0" applyFont="1" applyBorder="1" applyAlignment="1">
      <alignment horizontal="center" vertical="top"/>
    </xf>
    <xf numFmtId="0" fontId="1" fillId="0" borderId="2" xfId="0" applyFont="1" applyBorder="1" applyAlignment="1">
      <alignment horizontal="center" vertical="top"/>
    </xf>
    <xf numFmtId="0" fontId="6" fillId="0" borderId="0" xfId="0" applyFont="1"/>
    <xf numFmtId="0" fontId="6" fillId="0" borderId="0" xfId="0" applyFont="1" applyAlignment="1">
      <alignment vertical="center"/>
    </xf>
    <xf numFmtId="0" fontId="0" fillId="0" borderId="0" xfId="0" applyAlignment="1">
      <alignment horizontal="center" vertical="center"/>
    </xf>
    <xf numFmtId="0" fontId="7" fillId="0" borderId="0" xfId="0" applyFont="1"/>
    <xf numFmtId="0" fontId="7" fillId="0" borderId="0" xfId="0" applyFont="1" applyAlignment="1">
      <alignment horizontal="center"/>
    </xf>
    <xf numFmtId="49" fontId="1" fillId="0" borderId="1" xfId="0" applyNumberFormat="1"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1"/>
  <sheetViews>
    <sheetView tabSelected="1" topLeftCell="A336" workbookViewId="0">
      <selection activeCell="J326" sqref="J326:J348"/>
    </sheetView>
  </sheetViews>
  <sheetFormatPr defaultRowHeight="14.45"/>
  <cols>
    <col min="1" max="1" width="60.5703125" customWidth="1"/>
    <col min="2" max="2" width="8.7109375" style="4"/>
    <col min="8" max="8" width="14.140625" customWidth="1"/>
    <col min="9" max="9" width="8.7109375" customWidth="1"/>
  </cols>
  <sheetData>
    <row r="1" spans="1:10" ht="57.95">
      <c r="A1" s="1" t="s">
        <v>0</v>
      </c>
      <c r="B1" s="16" t="s">
        <v>1</v>
      </c>
      <c r="C1" s="1" t="s">
        <v>2</v>
      </c>
      <c r="D1" s="1" t="s">
        <v>3</v>
      </c>
      <c r="E1" s="1" t="s">
        <v>4</v>
      </c>
      <c r="F1" s="2"/>
      <c r="G1" s="2" t="s">
        <v>5</v>
      </c>
      <c r="H1" s="3" t="s">
        <v>6</v>
      </c>
      <c r="I1" s="5" t="s">
        <v>7</v>
      </c>
      <c r="J1" s="8" t="s">
        <v>8</v>
      </c>
    </row>
    <row r="2" spans="1:10">
      <c r="A2" t="s">
        <v>9</v>
      </c>
      <c r="B2" s="4" t="s">
        <v>3</v>
      </c>
      <c r="C2" t="s">
        <v>10</v>
      </c>
      <c r="D2" t="s">
        <v>11</v>
      </c>
      <c r="E2" t="s">
        <v>12</v>
      </c>
      <c r="G2" s="6" t="s">
        <v>13</v>
      </c>
      <c r="H2" t="s">
        <v>14</v>
      </c>
      <c r="I2" t="s">
        <v>15</v>
      </c>
      <c r="J2" t="s">
        <v>16</v>
      </c>
    </row>
    <row r="3" spans="1:10">
      <c r="A3" t="s">
        <v>17</v>
      </c>
      <c r="B3" s="4" t="s">
        <v>2</v>
      </c>
      <c r="C3" t="s">
        <v>18</v>
      </c>
      <c r="D3" t="s">
        <v>19</v>
      </c>
      <c r="E3" t="s">
        <v>20</v>
      </c>
      <c r="G3" s="7" t="s">
        <v>21</v>
      </c>
      <c r="H3" t="s">
        <v>14</v>
      </c>
      <c r="I3" t="s">
        <v>15</v>
      </c>
      <c r="J3" t="s">
        <v>16</v>
      </c>
    </row>
    <row r="4" spans="1:10">
      <c r="A4" t="s">
        <v>22</v>
      </c>
      <c r="B4" s="4" t="s">
        <v>3</v>
      </c>
      <c r="C4" t="s">
        <v>23</v>
      </c>
      <c r="D4" t="s">
        <v>24</v>
      </c>
      <c r="E4" t="s">
        <v>25</v>
      </c>
      <c r="G4" s="7" t="s">
        <v>26</v>
      </c>
      <c r="H4" t="s">
        <v>14</v>
      </c>
      <c r="I4" t="s">
        <v>15</v>
      </c>
      <c r="J4" t="s">
        <v>16</v>
      </c>
    </row>
    <row r="5" spans="1:10">
      <c r="A5" t="s">
        <v>27</v>
      </c>
      <c r="B5" s="4" t="s">
        <v>4</v>
      </c>
      <c r="C5" t="s">
        <v>28</v>
      </c>
      <c r="D5" t="s">
        <v>29</v>
      </c>
      <c r="E5" t="s">
        <v>30</v>
      </c>
      <c r="G5" s="6" t="s">
        <v>31</v>
      </c>
      <c r="H5" t="s">
        <v>14</v>
      </c>
      <c r="I5" t="s">
        <v>15</v>
      </c>
      <c r="J5" t="s">
        <v>16</v>
      </c>
    </row>
    <row r="6" spans="1:10">
      <c r="A6" t="s">
        <v>32</v>
      </c>
      <c r="B6" s="4" t="s">
        <v>3</v>
      </c>
      <c r="C6" t="s">
        <v>33</v>
      </c>
      <c r="D6" t="s">
        <v>34</v>
      </c>
      <c r="E6" t="s">
        <v>35</v>
      </c>
      <c r="G6" s="6" t="s">
        <v>36</v>
      </c>
      <c r="H6" t="s">
        <v>14</v>
      </c>
      <c r="I6" t="s">
        <v>15</v>
      </c>
      <c r="J6" t="s">
        <v>16</v>
      </c>
    </row>
    <row r="7" spans="1:10">
      <c r="A7" t="s">
        <v>37</v>
      </c>
      <c r="B7" s="4" t="s">
        <v>2</v>
      </c>
      <c r="C7" t="s">
        <v>38</v>
      </c>
      <c r="D7" t="s">
        <v>39</v>
      </c>
      <c r="E7" t="s">
        <v>40</v>
      </c>
      <c r="G7" s="6" t="s">
        <v>41</v>
      </c>
      <c r="H7" t="s">
        <v>14</v>
      </c>
      <c r="I7" t="s">
        <v>15</v>
      </c>
      <c r="J7" t="s">
        <v>16</v>
      </c>
    </row>
    <row r="8" spans="1:10">
      <c r="A8" t="s">
        <v>42</v>
      </c>
      <c r="B8" s="4" t="s">
        <v>4</v>
      </c>
      <c r="C8" t="s">
        <v>43</v>
      </c>
      <c r="D8" t="s">
        <v>44</v>
      </c>
      <c r="E8" t="s">
        <v>45</v>
      </c>
      <c r="G8" s="6" t="s">
        <v>46</v>
      </c>
      <c r="H8" t="s">
        <v>14</v>
      </c>
      <c r="I8" t="s">
        <v>15</v>
      </c>
      <c r="J8" t="s">
        <v>16</v>
      </c>
    </row>
    <row r="9" spans="1:10">
      <c r="A9" t="s">
        <v>47</v>
      </c>
      <c r="B9" s="4" t="s">
        <v>3</v>
      </c>
      <c r="C9" t="s">
        <v>48</v>
      </c>
      <c r="D9" t="s">
        <v>49</v>
      </c>
      <c r="E9" t="s">
        <v>50</v>
      </c>
      <c r="G9" s="6" t="s">
        <v>51</v>
      </c>
      <c r="H9" t="s">
        <v>14</v>
      </c>
      <c r="I9" t="s">
        <v>15</v>
      </c>
      <c r="J9" t="s">
        <v>16</v>
      </c>
    </row>
    <row r="10" spans="1:10">
      <c r="A10" t="s">
        <v>52</v>
      </c>
      <c r="B10" s="4" t="s">
        <v>4</v>
      </c>
      <c r="C10" t="s">
        <v>53</v>
      </c>
      <c r="D10" t="s">
        <v>54</v>
      </c>
      <c r="E10" t="s">
        <v>39</v>
      </c>
      <c r="H10" t="s">
        <v>14</v>
      </c>
      <c r="I10" t="s">
        <v>15</v>
      </c>
      <c r="J10" t="s">
        <v>55</v>
      </c>
    </row>
    <row r="11" spans="1:10">
      <c r="A11" t="s">
        <v>56</v>
      </c>
      <c r="B11" s="4" t="s">
        <v>2</v>
      </c>
      <c r="C11" t="s">
        <v>57</v>
      </c>
      <c r="D11" t="s">
        <v>58</v>
      </c>
      <c r="E11" t="s">
        <v>59</v>
      </c>
      <c r="H11" t="s">
        <v>14</v>
      </c>
      <c r="I11" t="s">
        <v>15</v>
      </c>
      <c r="J11" t="s">
        <v>55</v>
      </c>
    </row>
    <row r="12" spans="1:10">
      <c r="A12" t="s">
        <v>60</v>
      </c>
      <c r="B12" s="4" t="s">
        <v>4</v>
      </c>
      <c r="C12" t="s">
        <v>61</v>
      </c>
      <c r="D12" t="s">
        <v>62</v>
      </c>
      <c r="E12" t="s">
        <v>63</v>
      </c>
      <c r="H12" t="s">
        <v>14</v>
      </c>
      <c r="I12" t="s">
        <v>15</v>
      </c>
      <c r="J12" t="s">
        <v>55</v>
      </c>
    </row>
    <row r="13" spans="1:10">
      <c r="A13" t="s">
        <v>64</v>
      </c>
      <c r="B13" s="4" t="s">
        <v>2</v>
      </c>
      <c r="C13" t="s">
        <v>65</v>
      </c>
      <c r="D13" t="s">
        <v>66</v>
      </c>
      <c r="E13" t="s">
        <v>67</v>
      </c>
      <c r="H13" t="s">
        <v>14</v>
      </c>
      <c r="I13" t="s">
        <v>15</v>
      </c>
      <c r="J13" t="s">
        <v>55</v>
      </c>
    </row>
    <row r="14" spans="1:10">
      <c r="A14" t="s">
        <v>68</v>
      </c>
      <c r="B14" s="4" t="s">
        <v>3</v>
      </c>
      <c r="C14" t="s">
        <v>69</v>
      </c>
      <c r="D14" t="s">
        <v>70</v>
      </c>
      <c r="E14" t="s">
        <v>71</v>
      </c>
      <c r="H14" t="s">
        <v>14</v>
      </c>
      <c r="I14" t="s">
        <v>15</v>
      </c>
      <c r="J14" t="s">
        <v>55</v>
      </c>
    </row>
    <row r="15" spans="1:10">
      <c r="A15" t="s">
        <v>72</v>
      </c>
      <c r="B15" s="4" t="s">
        <v>2</v>
      </c>
      <c r="C15" t="s">
        <v>62</v>
      </c>
      <c r="D15" t="s">
        <v>61</v>
      </c>
      <c r="E15" t="s">
        <v>73</v>
      </c>
      <c r="H15" t="s">
        <v>14</v>
      </c>
      <c r="I15" t="s">
        <v>15</v>
      </c>
      <c r="J15" t="s">
        <v>55</v>
      </c>
    </row>
    <row r="16" spans="1:10">
      <c r="A16" t="s">
        <v>74</v>
      </c>
      <c r="B16" s="4" t="s">
        <v>3</v>
      </c>
      <c r="C16" t="s">
        <v>75</v>
      </c>
      <c r="D16" t="s">
        <v>76</v>
      </c>
      <c r="E16" t="s">
        <v>77</v>
      </c>
      <c r="H16" t="s">
        <v>14</v>
      </c>
      <c r="I16" t="s">
        <v>15</v>
      </c>
      <c r="J16" t="s">
        <v>55</v>
      </c>
    </row>
    <row r="17" spans="1:10">
      <c r="A17" t="s">
        <v>78</v>
      </c>
      <c r="B17" s="4" t="s">
        <v>3</v>
      </c>
      <c r="C17" t="s">
        <v>79</v>
      </c>
      <c r="D17" t="s">
        <v>80</v>
      </c>
      <c r="E17" t="s">
        <v>81</v>
      </c>
      <c r="H17" t="s">
        <v>14</v>
      </c>
      <c r="J17" t="s">
        <v>82</v>
      </c>
    </row>
    <row r="18" spans="1:10">
      <c r="A18" t="s">
        <v>83</v>
      </c>
      <c r="B18" s="4" t="s">
        <v>2</v>
      </c>
      <c r="C18" t="s">
        <v>84</v>
      </c>
      <c r="D18" t="s">
        <v>85</v>
      </c>
      <c r="E18" t="s">
        <v>86</v>
      </c>
      <c r="H18" t="s">
        <v>14</v>
      </c>
      <c r="J18" t="str">
        <f>J17</f>
        <v>Weather MC Test - Key 2</v>
      </c>
    </row>
    <row r="19" spans="1:10">
      <c r="A19" t="s">
        <v>87</v>
      </c>
      <c r="B19" s="4" t="s">
        <v>2</v>
      </c>
      <c r="C19" t="s">
        <v>88</v>
      </c>
      <c r="D19" t="s">
        <v>89</v>
      </c>
      <c r="E19" t="s">
        <v>90</v>
      </c>
      <c r="H19" t="s">
        <v>14</v>
      </c>
      <c r="J19" t="str">
        <f>J18</f>
        <v>Weather MC Test - Key 2</v>
      </c>
    </row>
    <row r="20" spans="1:10">
      <c r="A20" t="s">
        <v>91</v>
      </c>
      <c r="B20" s="4" t="s">
        <v>3</v>
      </c>
      <c r="C20" t="s">
        <v>92</v>
      </c>
      <c r="D20" t="s">
        <v>93</v>
      </c>
      <c r="E20" t="s">
        <v>94</v>
      </c>
      <c r="H20" t="s">
        <v>14</v>
      </c>
      <c r="J20" t="str">
        <f>'end of unit questions'!J33</f>
        <v>Weather MC Test - Key 2</v>
      </c>
    </row>
    <row r="21" spans="1:10">
      <c r="A21" t="s">
        <v>95</v>
      </c>
      <c r="B21" s="4" t="s">
        <v>4</v>
      </c>
      <c r="C21" t="s">
        <v>96</v>
      </c>
      <c r="D21" t="s">
        <v>97</v>
      </c>
      <c r="E21" t="s">
        <v>98</v>
      </c>
      <c r="H21" t="s">
        <v>14</v>
      </c>
      <c r="J21" t="str">
        <f t="shared" ref="J21:J28" si="0">J20</f>
        <v>Weather MC Test - Key 2</v>
      </c>
    </row>
    <row r="22" spans="1:10">
      <c r="A22" t="s">
        <v>99</v>
      </c>
      <c r="B22" s="4" t="s">
        <v>2</v>
      </c>
      <c r="C22" t="s">
        <v>100</v>
      </c>
      <c r="D22" t="s">
        <v>101</v>
      </c>
      <c r="E22" t="s">
        <v>102</v>
      </c>
      <c r="H22" t="s">
        <v>14</v>
      </c>
      <c r="J22" t="str">
        <f t="shared" si="0"/>
        <v>Weather MC Test - Key 2</v>
      </c>
    </row>
    <row r="23" spans="1:10">
      <c r="A23" t="s">
        <v>103</v>
      </c>
      <c r="B23" s="4" t="s">
        <v>4</v>
      </c>
      <c r="C23" t="s">
        <v>104</v>
      </c>
      <c r="D23" t="s">
        <v>105</v>
      </c>
      <c r="E23" t="s">
        <v>106</v>
      </c>
      <c r="H23" t="s">
        <v>14</v>
      </c>
      <c r="J23" t="str">
        <f t="shared" si="0"/>
        <v>Weather MC Test - Key 2</v>
      </c>
    </row>
    <row r="24" spans="1:10">
      <c r="A24" t="s">
        <v>107</v>
      </c>
      <c r="B24" s="4" t="s">
        <v>3</v>
      </c>
      <c r="C24" t="s">
        <v>108</v>
      </c>
      <c r="D24" t="s">
        <v>109</v>
      </c>
      <c r="E24" t="s">
        <v>110</v>
      </c>
      <c r="H24" t="s">
        <v>14</v>
      </c>
      <c r="J24" t="str">
        <f t="shared" si="0"/>
        <v>Weather MC Test - Key 2</v>
      </c>
    </row>
    <row r="25" spans="1:10">
      <c r="A25" t="s">
        <v>111</v>
      </c>
      <c r="B25" s="4" t="s">
        <v>2</v>
      </c>
      <c r="C25" t="s">
        <v>112</v>
      </c>
      <c r="D25" t="s">
        <v>15</v>
      </c>
      <c r="E25" t="s">
        <v>113</v>
      </c>
      <c r="H25" t="s">
        <v>14</v>
      </c>
      <c r="I25" t="s">
        <v>114</v>
      </c>
      <c r="J25" t="str">
        <f t="shared" si="0"/>
        <v>Weather MC Test - Key 2</v>
      </c>
    </row>
    <row r="26" spans="1:10">
      <c r="A26" t="s">
        <v>115</v>
      </c>
      <c r="B26" s="4" t="s">
        <v>2</v>
      </c>
      <c r="C26" t="s">
        <v>116</v>
      </c>
      <c r="D26" t="s">
        <v>117</v>
      </c>
      <c r="E26" t="s">
        <v>118</v>
      </c>
      <c r="H26" t="s">
        <v>14</v>
      </c>
      <c r="J26" t="str">
        <f t="shared" si="0"/>
        <v>Weather MC Test - Key 2</v>
      </c>
    </row>
    <row r="27" spans="1:10">
      <c r="A27" t="s">
        <v>119</v>
      </c>
      <c r="B27" s="4" t="s">
        <v>4</v>
      </c>
      <c r="C27" t="s">
        <v>120</v>
      </c>
      <c r="D27" t="s">
        <v>121</v>
      </c>
      <c r="E27" t="s">
        <v>122</v>
      </c>
      <c r="H27" t="s">
        <v>14</v>
      </c>
      <c r="J27" t="str">
        <f t="shared" si="0"/>
        <v>Weather MC Test - Key 2</v>
      </c>
    </row>
    <row r="28" spans="1:10">
      <c r="A28" t="s">
        <v>123</v>
      </c>
      <c r="B28" s="4" t="s">
        <v>2</v>
      </c>
      <c r="C28" t="s">
        <v>124</v>
      </c>
      <c r="D28" t="s">
        <v>125</v>
      </c>
      <c r="E28" t="s">
        <v>126</v>
      </c>
      <c r="H28" t="s">
        <v>14</v>
      </c>
      <c r="J28" t="str">
        <f t="shared" si="0"/>
        <v>Weather MC Test - Key 2</v>
      </c>
    </row>
    <row r="29" spans="1:10">
      <c r="A29" t="s">
        <v>127</v>
      </c>
      <c r="B29" s="4" t="s">
        <v>4</v>
      </c>
      <c r="C29" t="s">
        <v>128</v>
      </c>
      <c r="D29" t="s">
        <v>129</v>
      </c>
      <c r="E29" t="s">
        <v>130</v>
      </c>
      <c r="H29" t="s">
        <v>14</v>
      </c>
      <c r="J29" t="str">
        <f>'end of unit questions'!J32</f>
        <v>Weather MC Test - Key 2</v>
      </c>
    </row>
    <row r="30" spans="1:10">
      <c r="A30" t="s">
        <v>131</v>
      </c>
      <c r="B30" s="4" t="s">
        <v>4</v>
      </c>
      <c r="C30" t="s">
        <v>132</v>
      </c>
      <c r="D30" t="s">
        <v>133</v>
      </c>
      <c r="E30" t="s">
        <v>134</v>
      </c>
      <c r="H30" t="s">
        <v>14</v>
      </c>
      <c r="J30" t="str">
        <f>J29</f>
        <v>Weather MC Test - Key 2</v>
      </c>
    </row>
    <row r="31" spans="1:10">
      <c r="A31" t="s">
        <v>135</v>
      </c>
      <c r="B31" s="4" t="s">
        <v>2</v>
      </c>
      <c r="C31" t="s">
        <v>136</v>
      </c>
      <c r="D31" t="s">
        <v>137</v>
      </c>
      <c r="E31" t="s">
        <v>138</v>
      </c>
      <c r="H31" t="s">
        <v>14</v>
      </c>
      <c r="J31" t="str">
        <f>J30</f>
        <v>Weather MC Test - Key 2</v>
      </c>
    </row>
    <row r="32" spans="1:10">
      <c r="A32" t="s">
        <v>139</v>
      </c>
      <c r="B32" s="4" t="s">
        <v>3</v>
      </c>
      <c r="C32" t="s">
        <v>140</v>
      </c>
      <c r="D32" t="s">
        <v>141</v>
      </c>
      <c r="E32" t="s">
        <v>142</v>
      </c>
      <c r="H32" t="s">
        <v>14</v>
      </c>
      <c r="J32" t="str">
        <f>J31</f>
        <v>Weather MC Test - Key 2</v>
      </c>
    </row>
    <row r="33" spans="1:10">
      <c r="A33" t="s">
        <v>143</v>
      </c>
      <c r="B33" s="4" t="s">
        <v>2</v>
      </c>
      <c r="C33" t="s">
        <v>144</v>
      </c>
      <c r="D33" t="s">
        <v>145</v>
      </c>
      <c r="E33" t="s">
        <v>146</v>
      </c>
      <c r="H33" t="s">
        <v>14</v>
      </c>
      <c r="J33" t="str">
        <f>J32</f>
        <v>Weather MC Test - Key 2</v>
      </c>
    </row>
    <row r="34" spans="1:10">
      <c r="A34" t="s">
        <v>147</v>
      </c>
      <c r="B34" s="4" t="s">
        <v>4</v>
      </c>
      <c r="C34" t="s">
        <v>148</v>
      </c>
      <c r="D34" t="s">
        <v>149</v>
      </c>
      <c r="E34" t="s">
        <v>150</v>
      </c>
      <c r="H34" t="s">
        <v>14</v>
      </c>
      <c r="J34" t="str">
        <f>'end of unit questions'!J31</f>
        <v>Weather MC Test - Key 2</v>
      </c>
    </row>
    <row r="35" spans="1:10">
      <c r="A35" t="s">
        <v>151</v>
      </c>
      <c r="B35" s="4" t="s">
        <v>3</v>
      </c>
      <c r="C35" t="s">
        <v>152</v>
      </c>
      <c r="D35" t="s">
        <v>153</v>
      </c>
      <c r="E35" t="s">
        <v>154</v>
      </c>
      <c r="H35" t="s">
        <v>14</v>
      </c>
      <c r="J35" t="str">
        <f>J34</f>
        <v>Weather MC Test - Key 2</v>
      </c>
    </row>
    <row r="36" spans="1:10">
      <c r="A36" t="s">
        <v>155</v>
      </c>
      <c r="B36" s="4" t="s">
        <v>4</v>
      </c>
      <c r="C36" t="s">
        <v>156</v>
      </c>
      <c r="D36" t="s">
        <v>157</v>
      </c>
      <c r="E36" t="s">
        <v>158</v>
      </c>
      <c r="H36" t="s">
        <v>14</v>
      </c>
      <c r="J36" t="str">
        <f>J35</f>
        <v>Weather MC Test - Key 2</v>
      </c>
    </row>
    <row r="37" spans="1:10">
      <c r="A37" t="s">
        <v>159</v>
      </c>
      <c r="B37" s="4" t="s">
        <v>3</v>
      </c>
      <c r="C37" t="s">
        <v>160</v>
      </c>
      <c r="D37" t="s">
        <v>161</v>
      </c>
      <c r="E37" t="s">
        <v>162</v>
      </c>
      <c r="H37" t="s">
        <v>14</v>
      </c>
      <c r="J37" t="str">
        <f>J36</f>
        <v>Weather MC Test - Key 2</v>
      </c>
    </row>
    <row r="38" spans="1:10">
      <c r="A38" t="s">
        <v>163</v>
      </c>
      <c r="B38" s="4" t="s">
        <v>4</v>
      </c>
      <c r="C38" t="s">
        <v>164</v>
      </c>
      <c r="D38" t="s">
        <v>165</v>
      </c>
      <c r="E38" t="s">
        <v>166</v>
      </c>
      <c r="H38" t="s">
        <v>14</v>
      </c>
      <c r="J38" t="str">
        <f>J37</f>
        <v>Weather MC Test - Key 2</v>
      </c>
    </row>
    <row r="39" spans="1:10">
      <c r="A39" t="s">
        <v>167</v>
      </c>
      <c r="B39" s="4" t="s">
        <v>3</v>
      </c>
      <c r="C39" t="s">
        <v>168</v>
      </c>
      <c r="D39" t="s">
        <v>169</v>
      </c>
      <c r="E39" t="s">
        <v>170</v>
      </c>
      <c r="H39" t="s">
        <v>14</v>
      </c>
      <c r="J39" t="str">
        <f>'end of unit questions'!J30</f>
        <v>Weather MC Test - Key 2</v>
      </c>
    </row>
    <row r="40" spans="1:10">
      <c r="A40" t="s">
        <v>171</v>
      </c>
      <c r="B40" s="4" t="s">
        <v>3</v>
      </c>
      <c r="C40" t="s">
        <v>172</v>
      </c>
      <c r="D40" t="s">
        <v>173</v>
      </c>
      <c r="E40" t="s">
        <v>174</v>
      </c>
      <c r="H40" t="s">
        <v>14</v>
      </c>
      <c r="J40" t="str">
        <f>J39</f>
        <v>Weather MC Test - Key 2</v>
      </c>
    </row>
    <row r="41" spans="1:10">
      <c r="A41" t="s">
        <v>175</v>
      </c>
      <c r="B41" s="4" t="s">
        <v>3</v>
      </c>
      <c r="C41" t="s">
        <v>176</v>
      </c>
      <c r="D41" t="s">
        <v>177</v>
      </c>
      <c r="E41" t="s">
        <v>178</v>
      </c>
      <c r="H41" t="s">
        <v>14</v>
      </c>
      <c r="J41" t="str">
        <f>J40</f>
        <v>Weather MC Test - Key 2</v>
      </c>
    </row>
    <row r="42" spans="1:10">
      <c r="A42" t="s">
        <v>179</v>
      </c>
      <c r="B42" s="4" t="s">
        <v>2</v>
      </c>
      <c r="C42" t="s">
        <v>180</v>
      </c>
      <c r="D42" t="s">
        <v>181</v>
      </c>
      <c r="E42" t="s">
        <v>182</v>
      </c>
      <c r="H42" t="s">
        <v>14</v>
      </c>
      <c r="J42" t="str">
        <f>'end of unit questions'!J29</f>
        <v>Weather MC Test - Key 2</v>
      </c>
    </row>
    <row r="43" spans="1:10">
      <c r="A43" t="s">
        <v>183</v>
      </c>
      <c r="B43" s="4" t="s">
        <v>2</v>
      </c>
      <c r="C43" t="s">
        <v>184</v>
      </c>
      <c r="D43" t="s">
        <v>185</v>
      </c>
      <c r="E43" t="s">
        <v>186</v>
      </c>
      <c r="H43" t="s">
        <v>14</v>
      </c>
      <c r="J43" t="str">
        <f t="shared" ref="J43:J49" si="1">J42</f>
        <v>Weather MC Test - Key 2</v>
      </c>
    </row>
    <row r="44" spans="1:10">
      <c r="A44" t="s">
        <v>107</v>
      </c>
      <c r="B44" s="4" t="s">
        <v>3</v>
      </c>
      <c r="C44" t="s">
        <v>108</v>
      </c>
      <c r="D44" t="s">
        <v>109</v>
      </c>
      <c r="E44" t="s">
        <v>110</v>
      </c>
      <c r="H44" t="s">
        <v>14</v>
      </c>
      <c r="J44" t="str">
        <f t="shared" si="1"/>
        <v>Weather MC Test - Key 2</v>
      </c>
    </row>
    <row r="45" spans="1:10">
      <c r="A45" t="s">
        <v>115</v>
      </c>
      <c r="B45" s="4" t="s">
        <v>3</v>
      </c>
      <c r="C45" t="s">
        <v>187</v>
      </c>
      <c r="D45" t="s">
        <v>188</v>
      </c>
      <c r="H45" t="s">
        <v>14</v>
      </c>
      <c r="J45" t="str">
        <f t="shared" si="1"/>
        <v>Weather MC Test - Key 2</v>
      </c>
    </row>
    <row r="46" spans="1:10">
      <c r="A46" t="s">
        <v>189</v>
      </c>
      <c r="B46" s="4" t="s">
        <v>3</v>
      </c>
      <c r="C46" t="s">
        <v>190</v>
      </c>
      <c r="D46" t="s">
        <v>191</v>
      </c>
      <c r="E46" t="s">
        <v>192</v>
      </c>
      <c r="H46" t="s">
        <v>14</v>
      </c>
      <c r="J46" t="str">
        <f t="shared" si="1"/>
        <v>Weather MC Test - Key 2</v>
      </c>
    </row>
    <row r="47" spans="1:10">
      <c r="A47" t="s">
        <v>193</v>
      </c>
      <c r="B47" s="4" t="s">
        <v>2</v>
      </c>
      <c r="C47" t="s">
        <v>187</v>
      </c>
      <c r="D47" t="s">
        <v>188</v>
      </c>
      <c r="H47" t="s">
        <v>14</v>
      </c>
      <c r="J47" t="str">
        <f t="shared" si="1"/>
        <v>Weather MC Test - Key 2</v>
      </c>
    </row>
    <row r="48" spans="1:10">
      <c r="A48" t="s">
        <v>127</v>
      </c>
      <c r="B48" s="4" t="s">
        <v>4</v>
      </c>
      <c r="C48" t="s">
        <v>128</v>
      </c>
      <c r="D48" t="s">
        <v>129</v>
      </c>
      <c r="E48" t="s">
        <v>130</v>
      </c>
      <c r="H48" t="s">
        <v>14</v>
      </c>
      <c r="J48" t="str">
        <f t="shared" si="1"/>
        <v>Weather MC Test - Key 2</v>
      </c>
    </row>
    <row r="49" spans="1:10">
      <c r="A49" t="s">
        <v>194</v>
      </c>
      <c r="B49" s="4" t="s">
        <v>4</v>
      </c>
      <c r="C49" t="s">
        <v>195</v>
      </c>
      <c r="D49" t="s">
        <v>196</v>
      </c>
      <c r="E49" t="s">
        <v>197</v>
      </c>
      <c r="H49" t="s">
        <v>14</v>
      </c>
      <c r="J49" t="str">
        <f t="shared" si="1"/>
        <v>Weather MC Test - Key 2</v>
      </c>
    </row>
    <row r="50" spans="1:10">
      <c r="A50" t="s">
        <v>198</v>
      </c>
      <c r="B50" s="4" t="s">
        <v>2</v>
      </c>
      <c r="C50" t="s">
        <v>187</v>
      </c>
      <c r="D50" t="s">
        <v>188</v>
      </c>
      <c r="H50" t="s">
        <v>14</v>
      </c>
      <c r="I50" t="s">
        <v>114</v>
      </c>
      <c r="J50" t="str">
        <f>'end of unit questions'!J28</f>
        <v>Weather MC Test - Key 2</v>
      </c>
    </row>
    <row r="51" spans="1:10">
      <c r="A51" t="s">
        <v>199</v>
      </c>
      <c r="B51" s="4" t="s">
        <v>3</v>
      </c>
      <c r="C51" t="s">
        <v>200</v>
      </c>
      <c r="D51" t="s">
        <v>201</v>
      </c>
      <c r="E51" t="s">
        <v>202</v>
      </c>
      <c r="H51" t="s">
        <v>14</v>
      </c>
      <c r="I51" t="s">
        <v>114</v>
      </c>
      <c r="J51" t="str">
        <f>J50</f>
        <v>Weather MC Test - Key 2</v>
      </c>
    </row>
    <row r="52" spans="1:10">
      <c r="A52" t="s">
        <v>203</v>
      </c>
      <c r="B52" s="4" t="s">
        <v>3</v>
      </c>
      <c r="C52" t="s">
        <v>204</v>
      </c>
      <c r="D52" t="s">
        <v>205</v>
      </c>
      <c r="E52" t="s">
        <v>206</v>
      </c>
      <c r="H52" t="s">
        <v>14</v>
      </c>
      <c r="I52" t="s">
        <v>15</v>
      </c>
      <c r="J52" t="str">
        <f>'end of unit questions'!J26</f>
        <v>Weather MC Test - Key 2</v>
      </c>
    </row>
    <row r="53" spans="1:10">
      <c r="A53" t="s">
        <v>207</v>
      </c>
      <c r="B53" s="4" t="s">
        <v>4</v>
      </c>
      <c r="C53" t="s">
        <v>208</v>
      </c>
      <c r="D53" t="s">
        <v>209</v>
      </c>
      <c r="E53" t="s">
        <v>210</v>
      </c>
      <c r="H53" t="s">
        <v>14</v>
      </c>
      <c r="I53" t="s">
        <v>15</v>
      </c>
      <c r="J53" t="str">
        <f>J52</f>
        <v>Weather MC Test - Key 2</v>
      </c>
    </row>
    <row r="54" spans="1:10">
      <c r="A54" t="s">
        <v>211</v>
      </c>
      <c r="B54" s="4" t="s">
        <v>4</v>
      </c>
      <c r="C54" t="s">
        <v>212</v>
      </c>
      <c r="D54" t="s">
        <v>213</v>
      </c>
      <c r="E54" t="s">
        <v>214</v>
      </c>
      <c r="H54" t="s">
        <v>14</v>
      </c>
      <c r="J54" t="str">
        <f>J53</f>
        <v>Weather MC Test - Key 2</v>
      </c>
    </row>
    <row r="55" spans="1:10">
      <c r="A55" t="s">
        <v>215</v>
      </c>
      <c r="B55" s="4" t="s">
        <v>3</v>
      </c>
      <c r="C55" t="s">
        <v>216</v>
      </c>
      <c r="D55" t="s">
        <v>217</v>
      </c>
      <c r="E55" t="s">
        <v>218</v>
      </c>
      <c r="H55" t="s">
        <v>14</v>
      </c>
      <c r="J55" t="s">
        <v>219</v>
      </c>
    </row>
    <row r="56" spans="1:10">
      <c r="A56" t="s">
        <v>220</v>
      </c>
      <c r="B56" s="4" t="s">
        <v>4</v>
      </c>
      <c r="C56" t="s">
        <v>221</v>
      </c>
      <c r="D56" t="s">
        <v>222</v>
      </c>
      <c r="E56" t="s">
        <v>223</v>
      </c>
      <c r="H56" t="s">
        <v>14</v>
      </c>
      <c r="J56" t="s">
        <v>219</v>
      </c>
    </row>
    <row r="57" spans="1:10">
      <c r="A57" t="s">
        <v>224</v>
      </c>
      <c r="B57" s="4" t="s">
        <v>2</v>
      </c>
      <c r="C57" t="s">
        <v>225</v>
      </c>
      <c r="D57" t="s">
        <v>226</v>
      </c>
      <c r="E57" t="s">
        <v>227</v>
      </c>
      <c r="H57" t="s">
        <v>14</v>
      </c>
      <c r="J57" t="s">
        <v>219</v>
      </c>
    </row>
    <row r="58" spans="1:10">
      <c r="A58" t="s">
        <v>228</v>
      </c>
      <c r="B58" s="4" t="s">
        <v>3</v>
      </c>
      <c r="C58" t="s">
        <v>229</v>
      </c>
      <c r="D58" t="s">
        <v>230</v>
      </c>
      <c r="E58" t="s">
        <v>231</v>
      </c>
      <c r="H58" t="s">
        <v>14</v>
      </c>
      <c r="I58" t="s">
        <v>114</v>
      </c>
      <c r="J58" t="s">
        <v>232</v>
      </c>
    </row>
    <row r="59" spans="1:10">
      <c r="A59" t="s">
        <v>233</v>
      </c>
      <c r="B59" s="4" t="s">
        <v>2</v>
      </c>
      <c r="C59" t="s">
        <v>234</v>
      </c>
      <c r="D59" t="s">
        <v>235</v>
      </c>
      <c r="E59" t="s">
        <v>236</v>
      </c>
      <c r="H59" t="s">
        <v>14</v>
      </c>
      <c r="I59" t="s">
        <v>114</v>
      </c>
      <c r="J59" t="s">
        <v>232</v>
      </c>
    </row>
    <row r="60" spans="1:10">
      <c r="A60" t="s">
        <v>237</v>
      </c>
      <c r="B60" s="4" t="s">
        <v>4</v>
      </c>
      <c r="C60" t="s">
        <v>238</v>
      </c>
      <c r="D60" t="s">
        <v>239</v>
      </c>
      <c r="E60" t="s">
        <v>240</v>
      </c>
      <c r="G60" t="s">
        <v>241</v>
      </c>
      <c r="H60" t="s">
        <v>14</v>
      </c>
      <c r="I60" t="s">
        <v>15</v>
      </c>
      <c r="J60" t="s">
        <v>232</v>
      </c>
    </row>
    <row r="61" spans="1:10">
      <c r="A61" t="s">
        <v>242</v>
      </c>
      <c r="B61" s="4" t="s">
        <v>4</v>
      </c>
      <c r="C61" t="s">
        <v>243</v>
      </c>
      <c r="D61" t="s">
        <v>244</v>
      </c>
      <c r="E61" t="s">
        <v>245</v>
      </c>
      <c r="H61" t="s">
        <v>14</v>
      </c>
      <c r="J61" t="s">
        <v>232</v>
      </c>
    </row>
    <row r="62" spans="1:10">
      <c r="A62" t="s">
        <v>246</v>
      </c>
      <c r="B62" s="4" t="s">
        <v>2</v>
      </c>
      <c r="C62" t="s">
        <v>247</v>
      </c>
      <c r="D62" t="s">
        <v>248</v>
      </c>
      <c r="E62" t="s">
        <v>249</v>
      </c>
      <c r="H62" t="s">
        <v>250</v>
      </c>
      <c r="J62" t="s">
        <v>251</v>
      </c>
    </row>
    <row r="63" spans="1:10">
      <c r="A63" t="s">
        <v>252</v>
      </c>
      <c r="B63" s="4" t="s">
        <v>2</v>
      </c>
      <c r="C63" t="s">
        <v>253</v>
      </c>
      <c r="D63" t="s">
        <v>254</v>
      </c>
      <c r="E63" t="s">
        <v>255</v>
      </c>
      <c r="H63" t="s">
        <v>250</v>
      </c>
      <c r="J63" t="s">
        <v>251</v>
      </c>
    </row>
    <row r="64" spans="1:10">
      <c r="A64" t="s">
        <v>256</v>
      </c>
      <c r="B64" s="4" t="s">
        <v>2</v>
      </c>
      <c r="C64" t="s">
        <v>257</v>
      </c>
      <c r="D64" t="s">
        <v>258</v>
      </c>
      <c r="E64" t="s">
        <v>259</v>
      </c>
      <c r="H64" t="s">
        <v>250</v>
      </c>
      <c r="I64" t="s">
        <v>260</v>
      </c>
      <c r="J64" t="s">
        <v>251</v>
      </c>
    </row>
    <row r="65" spans="1:10">
      <c r="A65" t="s">
        <v>261</v>
      </c>
      <c r="B65" s="4" t="s">
        <v>2</v>
      </c>
      <c r="C65" t="s">
        <v>262</v>
      </c>
      <c r="D65" t="s">
        <v>263</v>
      </c>
      <c r="E65" t="s">
        <v>264</v>
      </c>
      <c r="H65" t="s">
        <v>250</v>
      </c>
      <c r="I65" t="s">
        <v>260</v>
      </c>
      <c r="J65" t="s">
        <v>251</v>
      </c>
    </row>
    <row r="66" spans="1:10">
      <c r="A66" t="s">
        <v>265</v>
      </c>
      <c r="B66" s="4" t="s">
        <v>2</v>
      </c>
      <c r="C66" t="s">
        <v>266</v>
      </c>
      <c r="D66" t="s">
        <v>267</v>
      </c>
      <c r="E66" t="s">
        <v>268</v>
      </c>
      <c r="H66" t="s">
        <v>250</v>
      </c>
      <c r="I66" t="s">
        <v>260</v>
      </c>
      <c r="J66" t="s">
        <v>251</v>
      </c>
    </row>
    <row r="67" spans="1:10">
      <c r="A67" t="s">
        <v>269</v>
      </c>
      <c r="B67" s="4" t="s">
        <v>2</v>
      </c>
      <c r="C67" t="s">
        <v>270</v>
      </c>
      <c r="D67" t="s">
        <v>67</v>
      </c>
      <c r="E67" t="s">
        <v>271</v>
      </c>
      <c r="H67" t="s">
        <v>250</v>
      </c>
      <c r="I67" t="s">
        <v>260</v>
      </c>
      <c r="J67" t="s">
        <v>251</v>
      </c>
    </row>
    <row r="68" spans="1:10">
      <c r="A68" t="s">
        <v>272</v>
      </c>
      <c r="B68" s="4" t="s">
        <v>2</v>
      </c>
      <c r="C68" t="s">
        <v>273</v>
      </c>
      <c r="D68" t="s">
        <v>274</v>
      </c>
      <c r="E68" t="s">
        <v>275</v>
      </c>
      <c r="H68" t="s">
        <v>250</v>
      </c>
      <c r="I68" t="s">
        <v>260</v>
      </c>
      <c r="J68" t="s">
        <v>251</v>
      </c>
    </row>
    <row r="69" spans="1:10">
      <c r="A69" t="s">
        <v>276</v>
      </c>
      <c r="B69" s="4" t="s">
        <v>2</v>
      </c>
      <c r="C69" t="s">
        <v>277</v>
      </c>
      <c r="D69" t="s">
        <v>278</v>
      </c>
      <c r="E69" t="s">
        <v>279</v>
      </c>
      <c r="H69" t="s">
        <v>250</v>
      </c>
      <c r="J69" t="s">
        <v>251</v>
      </c>
    </row>
    <row r="70" spans="1:10">
      <c r="A70" t="s">
        <v>280</v>
      </c>
      <c r="B70" s="4" t="s">
        <v>2</v>
      </c>
      <c r="C70" t="s">
        <v>281</v>
      </c>
      <c r="D70" t="s">
        <v>282</v>
      </c>
      <c r="E70" t="s">
        <v>283</v>
      </c>
      <c r="H70" t="s">
        <v>250</v>
      </c>
      <c r="I70" t="s">
        <v>284</v>
      </c>
      <c r="J70" t="s">
        <v>251</v>
      </c>
    </row>
    <row r="71" spans="1:10">
      <c r="A71" t="s">
        <v>285</v>
      </c>
      <c r="B71" s="4" t="s">
        <v>2</v>
      </c>
      <c r="C71" t="s">
        <v>286</v>
      </c>
      <c r="D71" t="s">
        <v>287</v>
      </c>
      <c r="E71" t="s">
        <v>288</v>
      </c>
      <c r="H71" t="s">
        <v>250</v>
      </c>
      <c r="I71" t="s">
        <v>289</v>
      </c>
      <c r="J71" t="s">
        <v>251</v>
      </c>
    </row>
    <row r="72" spans="1:10">
      <c r="A72" t="s">
        <v>290</v>
      </c>
      <c r="B72" s="4" t="s">
        <v>2</v>
      </c>
      <c r="C72" t="s">
        <v>259</v>
      </c>
      <c r="D72" t="s">
        <v>270</v>
      </c>
      <c r="E72" t="s">
        <v>291</v>
      </c>
      <c r="H72" t="s">
        <v>250</v>
      </c>
      <c r="I72" t="s">
        <v>260</v>
      </c>
      <c r="J72" t="s">
        <v>251</v>
      </c>
    </row>
    <row r="73" spans="1:10">
      <c r="A73" t="s">
        <v>292</v>
      </c>
      <c r="B73" s="4" t="s">
        <v>2</v>
      </c>
      <c r="C73" t="s">
        <v>293</v>
      </c>
      <c r="D73" t="s">
        <v>294</v>
      </c>
      <c r="E73" t="s">
        <v>295</v>
      </c>
      <c r="H73" t="s">
        <v>250</v>
      </c>
      <c r="I73" t="s">
        <v>260</v>
      </c>
      <c r="J73" t="s">
        <v>251</v>
      </c>
    </row>
    <row r="74" spans="1:10">
      <c r="A74" t="s">
        <v>296</v>
      </c>
      <c r="B74" s="4" t="s">
        <v>2</v>
      </c>
      <c r="C74" t="s">
        <v>297</v>
      </c>
      <c r="D74" t="s">
        <v>298</v>
      </c>
      <c r="E74" t="s">
        <v>299</v>
      </c>
      <c r="H74" t="s">
        <v>250</v>
      </c>
      <c r="J74" t="s">
        <v>251</v>
      </c>
    </row>
    <row r="75" spans="1:10">
      <c r="A75" t="s">
        <v>300</v>
      </c>
      <c r="B75" s="4" t="s">
        <v>3</v>
      </c>
      <c r="C75" t="s">
        <v>301</v>
      </c>
      <c r="D75" t="s">
        <v>302</v>
      </c>
      <c r="E75" t="s">
        <v>303</v>
      </c>
      <c r="H75" t="s">
        <v>250</v>
      </c>
      <c r="I75" t="s">
        <v>284</v>
      </c>
      <c r="J75" t="s">
        <v>304</v>
      </c>
    </row>
    <row r="76" spans="1:10">
      <c r="A76" t="s">
        <v>305</v>
      </c>
      <c r="B76" s="4" t="s">
        <v>2</v>
      </c>
      <c r="C76" t="s">
        <v>187</v>
      </c>
      <c r="D76" t="s">
        <v>188</v>
      </c>
      <c r="H76" t="s">
        <v>250</v>
      </c>
      <c r="I76" t="s">
        <v>284</v>
      </c>
      <c r="J76" t="s">
        <v>304</v>
      </c>
    </row>
    <row r="77" spans="1:10">
      <c r="A77" t="s">
        <v>306</v>
      </c>
      <c r="B77" s="4" t="s">
        <v>4</v>
      </c>
      <c r="C77" t="s">
        <v>307</v>
      </c>
      <c r="D77" t="s">
        <v>308</v>
      </c>
      <c r="E77" t="s">
        <v>309</v>
      </c>
      <c r="H77" t="s">
        <v>250</v>
      </c>
      <c r="I77" t="s">
        <v>284</v>
      </c>
      <c r="J77" t="s">
        <v>304</v>
      </c>
    </row>
    <row r="78" spans="1:10">
      <c r="A78" t="s">
        <v>310</v>
      </c>
      <c r="B78" s="4" t="s">
        <v>4</v>
      </c>
      <c r="C78" t="s">
        <v>311</v>
      </c>
      <c r="D78" t="s">
        <v>312</v>
      </c>
      <c r="E78" t="s">
        <v>313</v>
      </c>
      <c r="J78" t="s">
        <v>304</v>
      </c>
    </row>
    <row r="79" spans="1:10">
      <c r="A79" t="s">
        <v>314</v>
      </c>
      <c r="B79" s="4" t="s">
        <v>2</v>
      </c>
      <c r="C79" t="s">
        <v>311</v>
      </c>
      <c r="D79" t="s">
        <v>312</v>
      </c>
      <c r="E79" t="s">
        <v>315</v>
      </c>
      <c r="J79" t="s">
        <v>304</v>
      </c>
    </row>
    <row r="80" spans="1:10">
      <c r="A80" t="s">
        <v>316</v>
      </c>
      <c r="B80" s="4" t="s">
        <v>4</v>
      </c>
      <c r="C80" t="s">
        <v>317</v>
      </c>
      <c r="D80" t="s">
        <v>318</v>
      </c>
      <c r="E80" t="s">
        <v>319</v>
      </c>
      <c r="J80" t="s">
        <v>304</v>
      </c>
    </row>
    <row r="81" spans="1:10">
      <c r="A81" t="s">
        <v>320</v>
      </c>
      <c r="B81" s="4" t="s">
        <v>3</v>
      </c>
      <c r="C81" t="s">
        <v>321</v>
      </c>
      <c r="D81" t="s">
        <v>322</v>
      </c>
      <c r="E81" t="s">
        <v>323</v>
      </c>
      <c r="J81" t="s">
        <v>304</v>
      </c>
    </row>
    <row r="82" spans="1:10">
      <c r="A82" t="s">
        <v>324</v>
      </c>
      <c r="B82" s="4" t="s">
        <v>2</v>
      </c>
      <c r="C82" t="s">
        <v>187</v>
      </c>
      <c r="D82" t="s">
        <v>188</v>
      </c>
      <c r="J82" t="s">
        <v>304</v>
      </c>
    </row>
    <row r="83" spans="1:10">
      <c r="A83" t="s">
        <v>325</v>
      </c>
      <c r="B83" s="4" t="s">
        <v>3</v>
      </c>
      <c r="C83" t="s">
        <v>187</v>
      </c>
      <c r="D83" t="s">
        <v>188</v>
      </c>
      <c r="J83" t="s">
        <v>304</v>
      </c>
    </row>
    <row r="84" spans="1:10">
      <c r="A84" t="s">
        <v>326</v>
      </c>
      <c r="B84" s="4" t="s">
        <v>3</v>
      </c>
      <c r="C84" t="s">
        <v>327</v>
      </c>
      <c r="D84" t="s">
        <v>328</v>
      </c>
      <c r="E84" t="s">
        <v>329</v>
      </c>
      <c r="J84" t="s">
        <v>304</v>
      </c>
    </row>
    <row r="85" spans="1:10">
      <c r="A85" t="s">
        <v>330</v>
      </c>
      <c r="B85" s="4" t="s">
        <v>4</v>
      </c>
      <c r="C85" t="s">
        <v>331</v>
      </c>
      <c r="D85" t="s">
        <v>274</v>
      </c>
      <c r="E85" t="s">
        <v>275</v>
      </c>
      <c r="H85" t="s">
        <v>250</v>
      </c>
      <c r="I85" t="s">
        <v>260</v>
      </c>
      <c r="J85" t="s">
        <v>304</v>
      </c>
    </row>
    <row r="86" spans="1:10">
      <c r="A86" t="s">
        <v>332</v>
      </c>
      <c r="B86" s="4" t="s">
        <v>3</v>
      </c>
      <c r="C86" t="s">
        <v>187</v>
      </c>
      <c r="D86" t="s">
        <v>333</v>
      </c>
      <c r="J86" t="s">
        <v>304</v>
      </c>
    </row>
    <row r="87" spans="1:10">
      <c r="A87" t="s">
        <v>334</v>
      </c>
      <c r="B87" s="4" t="s">
        <v>3</v>
      </c>
      <c r="C87" t="s">
        <v>335</v>
      </c>
      <c r="D87" t="s">
        <v>336</v>
      </c>
      <c r="E87" t="s">
        <v>337</v>
      </c>
      <c r="J87" t="s">
        <v>304</v>
      </c>
    </row>
    <row r="88" spans="1:10">
      <c r="A88" t="s">
        <v>338</v>
      </c>
      <c r="B88" s="4" t="s">
        <v>3</v>
      </c>
      <c r="C88" t="s">
        <v>187</v>
      </c>
      <c r="D88" t="s">
        <v>188</v>
      </c>
      <c r="J88" t="s">
        <v>304</v>
      </c>
    </row>
    <row r="89" spans="1:10">
      <c r="A89" t="s">
        <v>339</v>
      </c>
      <c r="B89" s="4" t="s">
        <v>4</v>
      </c>
      <c r="C89" t="s">
        <v>340</v>
      </c>
      <c r="D89" t="s">
        <v>341</v>
      </c>
      <c r="E89" t="s">
        <v>342</v>
      </c>
      <c r="J89" t="s">
        <v>304</v>
      </c>
    </row>
    <row r="90" spans="1:10">
      <c r="A90" t="s">
        <v>343</v>
      </c>
      <c r="B90" s="4" t="s">
        <v>3</v>
      </c>
      <c r="C90" t="s">
        <v>187</v>
      </c>
      <c r="D90" t="s">
        <v>188</v>
      </c>
      <c r="J90" t="s">
        <v>304</v>
      </c>
    </row>
    <row r="91" spans="1:10">
      <c r="A91" t="s">
        <v>344</v>
      </c>
      <c r="B91" s="4" t="s">
        <v>4</v>
      </c>
      <c r="C91" t="s">
        <v>345</v>
      </c>
      <c r="D91" t="s">
        <v>346</v>
      </c>
      <c r="E91" t="s">
        <v>347</v>
      </c>
      <c r="J91" t="s">
        <v>304</v>
      </c>
    </row>
    <row r="92" spans="1:10">
      <c r="A92" t="s">
        <v>348</v>
      </c>
      <c r="B92" s="4" t="s">
        <v>3</v>
      </c>
      <c r="C92" t="s">
        <v>349</v>
      </c>
      <c r="D92" t="s">
        <v>350</v>
      </c>
      <c r="E92" t="s">
        <v>351</v>
      </c>
      <c r="J92" t="s">
        <v>304</v>
      </c>
    </row>
    <row r="93" spans="1:10">
      <c r="A93" t="s">
        <v>352</v>
      </c>
      <c r="B93" s="4" t="s">
        <v>2</v>
      </c>
      <c r="C93" t="s">
        <v>353</v>
      </c>
      <c r="D93" t="s">
        <v>354</v>
      </c>
      <c r="J93" t="s">
        <v>304</v>
      </c>
    </row>
    <row r="94" spans="1:10">
      <c r="A94" t="s">
        <v>355</v>
      </c>
      <c r="B94" s="4" t="s">
        <v>3</v>
      </c>
      <c r="C94" t="s">
        <v>249</v>
      </c>
      <c r="J94" t="s">
        <v>304</v>
      </c>
    </row>
    <row r="95" spans="1:10">
      <c r="A95" t="s">
        <v>356</v>
      </c>
      <c r="B95" s="4" t="s">
        <v>3</v>
      </c>
      <c r="C95" t="s">
        <v>357</v>
      </c>
      <c r="D95" t="s">
        <v>358</v>
      </c>
      <c r="E95" t="s">
        <v>359</v>
      </c>
      <c r="H95" t="s">
        <v>250</v>
      </c>
      <c r="I95" t="s">
        <v>260</v>
      </c>
      <c r="J95" t="s">
        <v>304</v>
      </c>
    </row>
    <row r="96" spans="1:10">
      <c r="A96" t="s">
        <v>360</v>
      </c>
      <c r="B96" s="4" t="s">
        <v>3</v>
      </c>
      <c r="C96" t="s">
        <v>273</v>
      </c>
      <c r="D96" t="s">
        <v>274</v>
      </c>
      <c r="E96" t="s">
        <v>275</v>
      </c>
      <c r="H96" t="s">
        <v>250</v>
      </c>
      <c r="I96" t="s">
        <v>260</v>
      </c>
      <c r="J96" t="s">
        <v>304</v>
      </c>
    </row>
    <row r="97" spans="1:10">
      <c r="A97" t="s">
        <v>361</v>
      </c>
      <c r="B97" s="4" t="s">
        <v>4</v>
      </c>
      <c r="C97" t="s">
        <v>281</v>
      </c>
      <c r="D97" t="s">
        <v>282</v>
      </c>
      <c r="E97" t="s">
        <v>283</v>
      </c>
      <c r="H97" t="s">
        <v>250</v>
      </c>
      <c r="I97" t="s">
        <v>362</v>
      </c>
      <c r="J97" t="s">
        <v>304</v>
      </c>
    </row>
    <row r="98" spans="1:10">
      <c r="A98" t="s">
        <v>363</v>
      </c>
      <c r="B98" s="4" t="s">
        <v>2</v>
      </c>
      <c r="C98" t="s">
        <v>364</v>
      </c>
      <c r="D98" t="s">
        <v>365</v>
      </c>
      <c r="E98" t="s">
        <v>366</v>
      </c>
      <c r="H98" t="s">
        <v>250</v>
      </c>
      <c r="I98" t="s">
        <v>289</v>
      </c>
      <c r="J98" t="s">
        <v>304</v>
      </c>
    </row>
    <row r="99" spans="1:10">
      <c r="A99" t="s">
        <v>367</v>
      </c>
      <c r="B99" s="4" t="s">
        <v>4</v>
      </c>
      <c r="C99" t="s">
        <v>368</v>
      </c>
      <c r="D99" t="s">
        <v>369</v>
      </c>
      <c r="E99" t="s">
        <v>370</v>
      </c>
      <c r="H99" t="s">
        <v>250</v>
      </c>
      <c r="I99" t="s">
        <v>289</v>
      </c>
      <c r="J99" t="s">
        <v>371</v>
      </c>
    </row>
    <row r="100" spans="1:10">
      <c r="A100" t="s">
        <v>372</v>
      </c>
      <c r="B100" s="4" t="s">
        <v>2</v>
      </c>
      <c r="C100" t="s">
        <v>373</v>
      </c>
      <c r="D100" t="s">
        <v>369</v>
      </c>
      <c r="E100" t="s">
        <v>374</v>
      </c>
      <c r="H100" t="s">
        <v>250</v>
      </c>
      <c r="I100" t="s">
        <v>289</v>
      </c>
      <c r="J100" t="s">
        <v>371</v>
      </c>
    </row>
    <row r="101" spans="1:10">
      <c r="A101" t="s">
        <v>375</v>
      </c>
      <c r="B101" s="4" t="s">
        <v>3</v>
      </c>
      <c r="C101" t="s">
        <v>373</v>
      </c>
      <c r="D101" t="s">
        <v>369</v>
      </c>
      <c r="E101" t="s">
        <v>370</v>
      </c>
      <c r="H101" t="s">
        <v>250</v>
      </c>
      <c r="I101" t="s">
        <v>289</v>
      </c>
      <c r="J101" t="s">
        <v>371</v>
      </c>
    </row>
    <row r="102" spans="1:10">
      <c r="A102" t="s">
        <v>376</v>
      </c>
      <c r="B102" s="4" t="s">
        <v>2</v>
      </c>
      <c r="C102" t="s">
        <v>365</v>
      </c>
      <c r="D102" t="s">
        <v>366</v>
      </c>
      <c r="E102" t="s">
        <v>377</v>
      </c>
      <c r="H102" t="s">
        <v>250</v>
      </c>
      <c r="I102" t="s">
        <v>289</v>
      </c>
      <c r="J102" t="s">
        <v>371</v>
      </c>
    </row>
    <row r="103" spans="1:10">
      <c r="A103" t="s">
        <v>378</v>
      </c>
      <c r="B103" s="4" t="s">
        <v>2</v>
      </c>
      <c r="C103" t="s">
        <v>379</v>
      </c>
      <c r="D103" t="s">
        <v>380</v>
      </c>
      <c r="E103" t="s">
        <v>381</v>
      </c>
      <c r="H103" t="s">
        <v>250</v>
      </c>
      <c r="I103" t="s">
        <v>289</v>
      </c>
      <c r="J103" t="s">
        <v>371</v>
      </c>
    </row>
    <row r="104" spans="1:10">
      <c r="A104" t="s">
        <v>382</v>
      </c>
      <c r="B104" s="4" t="s">
        <v>4</v>
      </c>
      <c r="C104" t="s">
        <v>383</v>
      </c>
      <c r="D104" t="s">
        <v>384</v>
      </c>
      <c r="E104" t="s">
        <v>385</v>
      </c>
      <c r="H104" t="s">
        <v>250</v>
      </c>
      <c r="I104" t="s">
        <v>289</v>
      </c>
      <c r="J104" t="s">
        <v>371</v>
      </c>
    </row>
    <row r="105" spans="1:10">
      <c r="A105" t="s">
        <v>386</v>
      </c>
      <c r="B105" s="4" t="s">
        <v>3</v>
      </c>
      <c r="C105" t="s">
        <v>387</v>
      </c>
      <c r="D105" t="s">
        <v>388</v>
      </c>
      <c r="E105" t="s">
        <v>389</v>
      </c>
      <c r="J105" t="s">
        <v>390</v>
      </c>
    </row>
    <row r="106" spans="1:10">
      <c r="A106" t="s">
        <v>391</v>
      </c>
      <c r="B106" s="4" t="s">
        <v>4</v>
      </c>
      <c r="C106" t="s">
        <v>392</v>
      </c>
      <c r="D106" t="s">
        <v>393</v>
      </c>
      <c r="E106" t="s">
        <v>394</v>
      </c>
      <c r="J106" t="s">
        <v>390</v>
      </c>
    </row>
    <row r="107" spans="1:10">
      <c r="A107" t="s">
        <v>395</v>
      </c>
      <c r="B107" s="4" t="s">
        <v>4</v>
      </c>
      <c r="C107" t="s">
        <v>396</v>
      </c>
      <c r="D107" t="s">
        <v>397</v>
      </c>
      <c r="E107" t="s">
        <v>398</v>
      </c>
      <c r="J107" t="s">
        <v>390</v>
      </c>
    </row>
    <row r="108" spans="1:10">
      <c r="A108" t="s">
        <v>399</v>
      </c>
      <c r="B108" s="4" t="s">
        <v>4</v>
      </c>
      <c r="C108" t="s">
        <v>400</v>
      </c>
      <c r="D108" t="s">
        <v>401</v>
      </c>
      <c r="E108" t="s">
        <v>402</v>
      </c>
      <c r="J108" t="s">
        <v>390</v>
      </c>
    </row>
    <row r="109" spans="1:10">
      <c r="A109" t="s">
        <v>403</v>
      </c>
      <c r="B109" s="4" t="s">
        <v>3</v>
      </c>
      <c r="C109" t="s">
        <v>346</v>
      </c>
      <c r="D109" t="s">
        <v>347</v>
      </c>
      <c r="E109" t="s">
        <v>404</v>
      </c>
      <c r="J109" t="s">
        <v>390</v>
      </c>
    </row>
    <row r="110" spans="1:10">
      <c r="A110" t="s">
        <v>405</v>
      </c>
      <c r="B110" s="4" t="s">
        <v>4</v>
      </c>
      <c r="C110" t="s">
        <v>406</v>
      </c>
      <c r="D110" t="s">
        <v>407</v>
      </c>
      <c r="E110" t="s">
        <v>408</v>
      </c>
      <c r="J110" t="s">
        <v>390</v>
      </c>
    </row>
    <row r="111" spans="1:10">
      <c r="A111" t="s">
        <v>409</v>
      </c>
      <c r="B111" s="4" t="s">
        <v>2</v>
      </c>
      <c r="C111" t="s">
        <v>410</v>
      </c>
      <c r="D111" t="s">
        <v>411</v>
      </c>
      <c r="E111" t="s">
        <v>412</v>
      </c>
      <c r="J111" t="s">
        <v>390</v>
      </c>
    </row>
    <row r="112" spans="1:10">
      <c r="A112" t="s">
        <v>413</v>
      </c>
      <c r="B112" s="4" t="s">
        <v>3</v>
      </c>
      <c r="C112" t="s">
        <v>414</v>
      </c>
      <c r="D112" t="s">
        <v>415</v>
      </c>
      <c r="E112" t="s">
        <v>416</v>
      </c>
      <c r="J112" t="s">
        <v>390</v>
      </c>
    </row>
    <row r="113" spans="1:10">
      <c r="A113" t="s">
        <v>417</v>
      </c>
      <c r="B113" s="4" t="s">
        <v>4</v>
      </c>
      <c r="C113" t="s">
        <v>418</v>
      </c>
      <c r="D113" t="s">
        <v>419</v>
      </c>
      <c r="E113" t="s">
        <v>420</v>
      </c>
      <c r="J113" t="s">
        <v>390</v>
      </c>
    </row>
    <row r="114" spans="1:10">
      <c r="A114" t="s">
        <v>421</v>
      </c>
      <c r="B114" s="4" t="s">
        <v>3</v>
      </c>
      <c r="C114" t="s">
        <v>422</v>
      </c>
      <c r="D114" t="s">
        <v>423</v>
      </c>
      <c r="E114" t="s">
        <v>424</v>
      </c>
      <c r="I114" t="s">
        <v>425</v>
      </c>
      <c r="J114" t="s">
        <v>390</v>
      </c>
    </row>
    <row r="115" spans="1:10">
      <c r="A115" t="s">
        <v>426</v>
      </c>
      <c r="B115" s="4" t="s">
        <v>3</v>
      </c>
      <c r="C115" t="s">
        <v>427</v>
      </c>
      <c r="D115" t="s">
        <v>428</v>
      </c>
      <c r="E115" t="s">
        <v>429</v>
      </c>
      <c r="I115" t="s">
        <v>289</v>
      </c>
      <c r="J115" t="s">
        <v>390</v>
      </c>
    </row>
    <row r="116" spans="1:10">
      <c r="A116" t="s">
        <v>430</v>
      </c>
      <c r="B116" s="4" t="s">
        <v>4</v>
      </c>
      <c r="C116" t="s">
        <v>431</v>
      </c>
      <c r="D116" t="s">
        <v>432</v>
      </c>
      <c r="E116" t="s">
        <v>433</v>
      </c>
      <c r="J116" t="s">
        <v>390</v>
      </c>
    </row>
    <row r="117" spans="1:10">
      <c r="A117" t="s">
        <v>434</v>
      </c>
      <c r="B117" s="4" t="s">
        <v>4</v>
      </c>
      <c r="C117" t="s">
        <v>435</v>
      </c>
      <c r="D117" t="s">
        <v>436</v>
      </c>
      <c r="E117" t="s">
        <v>437</v>
      </c>
      <c r="I117" t="s">
        <v>289</v>
      </c>
      <c r="J117" t="s">
        <v>390</v>
      </c>
    </row>
    <row r="118" spans="1:10">
      <c r="A118" t="s">
        <v>438</v>
      </c>
      <c r="B118" s="4" t="s">
        <v>4</v>
      </c>
      <c r="C118" t="s">
        <v>439</v>
      </c>
      <c r="D118" t="s">
        <v>440</v>
      </c>
      <c r="E118" t="s">
        <v>441</v>
      </c>
      <c r="I118" t="s">
        <v>289</v>
      </c>
      <c r="J118" t="s">
        <v>390</v>
      </c>
    </row>
    <row r="119" spans="1:10">
      <c r="A119" t="s">
        <v>442</v>
      </c>
      <c r="B119" s="4" t="s">
        <v>3</v>
      </c>
      <c r="C119" t="s">
        <v>443</v>
      </c>
      <c r="D119" t="s">
        <v>444</v>
      </c>
      <c r="E119" t="s">
        <v>445</v>
      </c>
      <c r="I119" t="s">
        <v>289</v>
      </c>
      <c r="J119" t="s">
        <v>390</v>
      </c>
    </row>
    <row r="120" spans="1:10">
      <c r="A120" t="s">
        <v>446</v>
      </c>
      <c r="B120" s="4" t="s">
        <v>3</v>
      </c>
      <c r="C120" t="s">
        <v>447</v>
      </c>
      <c r="D120" t="s">
        <v>448</v>
      </c>
      <c r="E120" t="s">
        <v>449</v>
      </c>
      <c r="J120" t="s">
        <v>390</v>
      </c>
    </row>
    <row r="121" spans="1:10">
      <c r="A121" t="s">
        <v>450</v>
      </c>
      <c r="B121" s="4" t="s">
        <v>3</v>
      </c>
      <c r="C121" t="s">
        <v>451</v>
      </c>
      <c r="D121" t="s">
        <v>452</v>
      </c>
      <c r="E121" t="s">
        <v>453</v>
      </c>
      <c r="J121" t="s">
        <v>390</v>
      </c>
    </row>
    <row r="122" spans="1:10">
      <c r="A122" t="s">
        <v>454</v>
      </c>
      <c r="B122" s="4" t="s">
        <v>4</v>
      </c>
      <c r="C122" t="s">
        <v>406</v>
      </c>
      <c r="D122" t="s">
        <v>455</v>
      </c>
      <c r="E122" t="s">
        <v>456</v>
      </c>
      <c r="J122" t="s">
        <v>390</v>
      </c>
    </row>
    <row r="123" spans="1:10">
      <c r="A123" t="s">
        <v>457</v>
      </c>
      <c r="B123" s="4" t="s">
        <v>2</v>
      </c>
      <c r="C123" t="s">
        <v>458</v>
      </c>
      <c r="D123" t="s">
        <v>459</v>
      </c>
      <c r="E123" t="s">
        <v>460</v>
      </c>
      <c r="J123" t="s">
        <v>390</v>
      </c>
    </row>
    <row r="124" spans="1:10">
      <c r="A124" t="s">
        <v>461</v>
      </c>
      <c r="B124" s="4" t="s">
        <v>4</v>
      </c>
      <c r="C124" t="s">
        <v>462</v>
      </c>
      <c r="D124" t="s">
        <v>463</v>
      </c>
      <c r="E124" t="s">
        <v>464</v>
      </c>
      <c r="J124" t="s">
        <v>390</v>
      </c>
    </row>
    <row r="125" spans="1:10" ht="15.95">
      <c r="A125" s="11" t="s">
        <v>465</v>
      </c>
      <c r="B125" s="4" t="s">
        <v>2</v>
      </c>
      <c r="C125" s="11" t="s">
        <v>466</v>
      </c>
      <c r="D125" s="11" t="s">
        <v>467</v>
      </c>
      <c r="E125" s="12" t="s">
        <v>468</v>
      </c>
      <c r="H125" t="s">
        <v>469</v>
      </c>
      <c r="I125" t="s">
        <v>260</v>
      </c>
      <c r="J125" t="s">
        <v>470</v>
      </c>
    </row>
    <row r="126" spans="1:10">
      <c r="B126"/>
    </row>
    <row r="127" spans="1:10">
      <c r="A127" t="s">
        <v>471</v>
      </c>
      <c r="B127" s="4" t="s">
        <v>3</v>
      </c>
      <c r="C127" t="s">
        <v>472</v>
      </c>
      <c r="D127" t="s">
        <v>473</v>
      </c>
      <c r="E127" t="s">
        <v>474</v>
      </c>
      <c r="I127" t="s">
        <v>475</v>
      </c>
      <c r="J127" t="s">
        <v>476</v>
      </c>
    </row>
    <row r="128" spans="1:10">
      <c r="A128" t="s">
        <v>477</v>
      </c>
      <c r="B128" s="4" t="s">
        <v>3</v>
      </c>
      <c r="C128" t="s">
        <v>478</v>
      </c>
      <c r="D128" t="s">
        <v>479</v>
      </c>
      <c r="E128" t="s">
        <v>480</v>
      </c>
      <c r="J128" t="s">
        <v>476</v>
      </c>
    </row>
    <row r="129" spans="1:10">
      <c r="A129" t="s">
        <v>481</v>
      </c>
      <c r="B129" s="4" t="s">
        <v>4</v>
      </c>
      <c r="C129" t="s">
        <v>482</v>
      </c>
      <c r="D129" t="s">
        <v>483</v>
      </c>
      <c r="E129" t="s">
        <v>484</v>
      </c>
      <c r="I129" t="s">
        <v>485</v>
      </c>
      <c r="J129" t="s">
        <v>476</v>
      </c>
    </row>
    <row r="130" spans="1:10">
      <c r="A130" t="s">
        <v>486</v>
      </c>
      <c r="B130" s="4" t="s">
        <v>4</v>
      </c>
      <c r="C130" t="s">
        <v>487</v>
      </c>
      <c r="D130" t="s">
        <v>488</v>
      </c>
      <c r="E130" t="s">
        <v>489</v>
      </c>
      <c r="I130" t="s">
        <v>485</v>
      </c>
      <c r="J130" t="s">
        <v>476</v>
      </c>
    </row>
    <row r="131" spans="1:10">
      <c r="A131" t="s">
        <v>490</v>
      </c>
      <c r="B131" s="4" t="s">
        <v>3</v>
      </c>
      <c r="C131" t="s">
        <v>491</v>
      </c>
      <c r="D131" t="s">
        <v>492</v>
      </c>
      <c r="E131" t="s">
        <v>493</v>
      </c>
      <c r="J131" t="s">
        <v>476</v>
      </c>
    </row>
    <row r="132" spans="1:10">
      <c r="A132" t="s">
        <v>494</v>
      </c>
      <c r="B132" s="4" t="s">
        <v>4</v>
      </c>
      <c r="C132" t="s">
        <v>495</v>
      </c>
      <c r="D132" t="s">
        <v>496</v>
      </c>
      <c r="E132" t="s">
        <v>497</v>
      </c>
      <c r="J132" t="s">
        <v>476</v>
      </c>
    </row>
    <row r="133" spans="1:10">
      <c r="A133" t="s">
        <v>498</v>
      </c>
      <c r="B133" s="4" t="s">
        <v>3</v>
      </c>
      <c r="C133" t="s">
        <v>499</v>
      </c>
      <c r="D133" t="s">
        <v>500</v>
      </c>
      <c r="E133" t="s">
        <v>501</v>
      </c>
      <c r="J133" t="s">
        <v>476</v>
      </c>
    </row>
    <row r="134" spans="1:10">
      <c r="A134" t="s">
        <v>502</v>
      </c>
      <c r="B134" s="4" t="s">
        <v>4</v>
      </c>
      <c r="C134" t="s">
        <v>503</v>
      </c>
      <c r="D134" t="s">
        <v>504</v>
      </c>
      <c r="E134" t="s">
        <v>505</v>
      </c>
      <c r="I134" t="s">
        <v>506</v>
      </c>
      <c r="J134" t="s">
        <v>476</v>
      </c>
    </row>
    <row r="135" spans="1:10">
      <c r="A135" t="s">
        <v>507</v>
      </c>
      <c r="B135" s="4" t="s">
        <v>3</v>
      </c>
      <c r="C135" t="s">
        <v>508</v>
      </c>
      <c r="D135" t="s">
        <v>509</v>
      </c>
      <c r="E135" t="s">
        <v>510</v>
      </c>
      <c r="J135" t="s">
        <v>476</v>
      </c>
    </row>
    <row r="136" spans="1:10">
      <c r="A136" t="s">
        <v>511</v>
      </c>
      <c r="B136" s="4" t="s">
        <v>4</v>
      </c>
      <c r="C136" t="s">
        <v>512</v>
      </c>
      <c r="D136" t="s">
        <v>513</v>
      </c>
      <c r="E136" t="s">
        <v>514</v>
      </c>
      <c r="J136" t="s">
        <v>476</v>
      </c>
    </row>
    <row r="137" spans="1:10">
      <c r="A137" t="s">
        <v>515</v>
      </c>
      <c r="B137" s="4" t="s">
        <v>3</v>
      </c>
      <c r="C137" t="s">
        <v>516</v>
      </c>
      <c r="D137" t="s">
        <v>517</v>
      </c>
      <c r="E137" t="s">
        <v>518</v>
      </c>
      <c r="J137" t="s">
        <v>476</v>
      </c>
    </row>
    <row r="138" spans="1:10">
      <c r="A138" t="s">
        <v>519</v>
      </c>
      <c r="B138" s="4" t="s">
        <v>3</v>
      </c>
      <c r="C138" t="s">
        <v>520</v>
      </c>
      <c r="D138" t="s">
        <v>521</v>
      </c>
      <c r="E138" t="s">
        <v>522</v>
      </c>
      <c r="J138" t="s">
        <v>476</v>
      </c>
    </row>
    <row r="139" spans="1:10">
      <c r="A139" t="s">
        <v>523</v>
      </c>
      <c r="B139" s="4" t="s">
        <v>3</v>
      </c>
      <c r="C139" t="s">
        <v>524</v>
      </c>
      <c r="D139" t="s">
        <v>54</v>
      </c>
      <c r="E139" t="s">
        <v>39</v>
      </c>
      <c r="J139" t="s">
        <v>476</v>
      </c>
    </row>
    <row r="140" spans="1:10">
      <c r="A140" t="s">
        <v>525</v>
      </c>
      <c r="B140" s="4" t="s">
        <v>3</v>
      </c>
      <c r="C140" t="s">
        <v>526</v>
      </c>
      <c r="D140" t="s">
        <v>297</v>
      </c>
      <c r="E140" t="s">
        <v>445</v>
      </c>
      <c r="J140" t="s">
        <v>476</v>
      </c>
    </row>
    <row r="141" spans="1:10">
      <c r="A141" t="s">
        <v>527</v>
      </c>
      <c r="B141" s="4" t="s">
        <v>3</v>
      </c>
      <c r="C141" t="s">
        <v>528</v>
      </c>
      <c r="D141" t="s">
        <v>529</v>
      </c>
      <c r="E141" t="s">
        <v>530</v>
      </c>
      <c r="J141" t="s">
        <v>476</v>
      </c>
    </row>
    <row r="142" spans="1:10">
      <c r="A142" t="s">
        <v>531</v>
      </c>
      <c r="B142" s="4" t="s">
        <v>4</v>
      </c>
      <c r="C142" t="s">
        <v>532</v>
      </c>
      <c r="D142" t="s">
        <v>533</v>
      </c>
      <c r="E142" t="s">
        <v>534</v>
      </c>
      <c r="J142" t="s">
        <v>476</v>
      </c>
    </row>
    <row r="143" spans="1:10">
      <c r="A143" t="s">
        <v>535</v>
      </c>
      <c r="B143" s="4" t="s">
        <v>2</v>
      </c>
      <c r="C143" t="s">
        <v>536</v>
      </c>
      <c r="D143" t="s">
        <v>537</v>
      </c>
      <c r="F143" t="s">
        <v>538</v>
      </c>
      <c r="J143" t="s">
        <v>476</v>
      </c>
    </row>
    <row r="144" spans="1:10">
      <c r="A144" t="s">
        <v>539</v>
      </c>
      <c r="B144" s="4" t="s">
        <v>2</v>
      </c>
      <c r="C144" t="s">
        <v>540</v>
      </c>
      <c r="D144" t="s">
        <v>541</v>
      </c>
      <c r="E144" t="s">
        <v>542</v>
      </c>
      <c r="J144" t="s">
        <v>476</v>
      </c>
    </row>
    <row r="145" spans="1:10">
      <c r="A145" t="s">
        <v>543</v>
      </c>
      <c r="B145" s="4" t="s">
        <v>2</v>
      </c>
      <c r="C145" t="s">
        <v>544</v>
      </c>
      <c r="D145" t="s">
        <v>545</v>
      </c>
      <c r="E145" t="s">
        <v>546</v>
      </c>
      <c r="J145" t="s">
        <v>476</v>
      </c>
    </row>
    <row r="146" spans="1:10">
      <c r="A146" t="s">
        <v>547</v>
      </c>
      <c r="B146" s="4" t="s">
        <v>4</v>
      </c>
      <c r="C146" t="s">
        <v>548</v>
      </c>
      <c r="D146" t="s">
        <v>549</v>
      </c>
      <c r="E146" t="s">
        <v>550</v>
      </c>
      <c r="J146" t="s">
        <v>476</v>
      </c>
    </row>
    <row r="147" spans="1:10">
      <c r="A147" t="s">
        <v>551</v>
      </c>
      <c r="B147" s="4" t="s">
        <v>4</v>
      </c>
      <c r="C147" t="s">
        <v>552</v>
      </c>
      <c r="D147" t="s">
        <v>553</v>
      </c>
      <c r="E147" t="s">
        <v>554</v>
      </c>
      <c r="J147" t="s">
        <v>476</v>
      </c>
    </row>
    <row r="148" spans="1:10">
      <c r="A148" t="s">
        <v>555</v>
      </c>
      <c r="B148" s="4" t="s">
        <v>2</v>
      </c>
      <c r="C148" t="s">
        <v>556</v>
      </c>
      <c r="D148" t="s">
        <v>557</v>
      </c>
      <c r="E148" t="s">
        <v>558</v>
      </c>
      <c r="J148" t="s">
        <v>476</v>
      </c>
    </row>
    <row r="149" spans="1:10">
      <c r="A149" t="s">
        <v>559</v>
      </c>
      <c r="B149" s="4" t="s">
        <v>560</v>
      </c>
      <c r="C149" t="s">
        <v>556</v>
      </c>
      <c r="D149" t="s">
        <v>557</v>
      </c>
      <c r="E149" t="s">
        <v>558</v>
      </c>
      <c r="F149" t="s">
        <v>561</v>
      </c>
      <c r="J149" t="s">
        <v>476</v>
      </c>
    </row>
    <row r="150" spans="1:10">
      <c r="A150" t="s">
        <v>562</v>
      </c>
      <c r="B150" s="4" t="s">
        <v>4</v>
      </c>
      <c r="C150" t="s">
        <v>563</v>
      </c>
      <c r="D150" t="s">
        <v>564</v>
      </c>
      <c r="E150" t="s">
        <v>565</v>
      </c>
      <c r="J150" t="s">
        <v>476</v>
      </c>
    </row>
    <row r="151" spans="1:10">
      <c r="A151" t="s">
        <v>566</v>
      </c>
      <c r="B151" s="4" t="s">
        <v>4</v>
      </c>
      <c r="C151" t="s">
        <v>567</v>
      </c>
      <c r="D151" t="s">
        <v>568</v>
      </c>
      <c r="E151" t="s">
        <v>569</v>
      </c>
      <c r="J151" t="s">
        <v>476</v>
      </c>
    </row>
    <row r="152" spans="1:10">
      <c r="A152" t="s">
        <v>570</v>
      </c>
      <c r="B152" s="4" t="s">
        <v>3</v>
      </c>
      <c r="C152" t="s">
        <v>571</v>
      </c>
      <c r="D152" t="s">
        <v>572</v>
      </c>
      <c r="E152" t="s">
        <v>573</v>
      </c>
      <c r="J152" t="s">
        <v>476</v>
      </c>
    </row>
    <row r="153" spans="1:10">
      <c r="A153" t="s">
        <v>574</v>
      </c>
      <c r="B153" s="4" t="s">
        <v>3</v>
      </c>
      <c r="C153" t="s">
        <v>575</v>
      </c>
      <c r="D153" t="s">
        <v>576</v>
      </c>
      <c r="E153" t="s">
        <v>577</v>
      </c>
      <c r="J153" t="s">
        <v>476</v>
      </c>
    </row>
    <row r="155" spans="1:10">
      <c r="A155" t="s">
        <v>578</v>
      </c>
      <c r="B155" s="4" t="s">
        <v>3</v>
      </c>
      <c r="C155" t="s">
        <v>579</v>
      </c>
      <c r="D155" t="s">
        <v>580</v>
      </c>
      <c r="E155" t="s">
        <v>581</v>
      </c>
      <c r="F155" t="s">
        <v>582</v>
      </c>
      <c r="H155" t="s">
        <v>583</v>
      </c>
      <c r="I155" t="s">
        <v>584</v>
      </c>
      <c r="J155" t="s">
        <v>585</v>
      </c>
    </row>
    <row r="156" spans="1:10">
      <c r="A156" t="s">
        <v>586</v>
      </c>
      <c r="B156" s="4" t="s">
        <v>4</v>
      </c>
      <c r="C156" t="s">
        <v>587</v>
      </c>
      <c r="D156" t="s">
        <v>588</v>
      </c>
      <c r="E156" t="s">
        <v>589</v>
      </c>
      <c r="F156" t="s">
        <v>590</v>
      </c>
      <c r="H156" t="s">
        <v>583</v>
      </c>
      <c r="I156" t="s">
        <v>584</v>
      </c>
      <c r="J156" t="s">
        <v>585</v>
      </c>
    </row>
    <row r="157" spans="1:10">
      <c r="A157" t="s">
        <v>591</v>
      </c>
      <c r="B157" s="4" t="s">
        <v>4</v>
      </c>
      <c r="C157" t="s">
        <v>592</v>
      </c>
      <c r="D157" t="s">
        <v>593</v>
      </c>
      <c r="E157" t="s">
        <v>594</v>
      </c>
      <c r="F157" t="s">
        <v>595</v>
      </c>
      <c r="H157" t="s">
        <v>583</v>
      </c>
      <c r="I157" t="s">
        <v>584</v>
      </c>
      <c r="J157" t="s">
        <v>585</v>
      </c>
    </row>
    <row r="158" spans="1:10">
      <c r="A158" t="s">
        <v>596</v>
      </c>
      <c r="B158" s="4" t="s">
        <v>3</v>
      </c>
      <c r="C158" t="s">
        <v>597</v>
      </c>
      <c r="D158" t="s">
        <v>598</v>
      </c>
      <c r="E158" t="s">
        <v>599</v>
      </c>
      <c r="F158" t="s">
        <v>600</v>
      </c>
      <c r="H158" t="s">
        <v>583</v>
      </c>
      <c r="I158" t="s">
        <v>584</v>
      </c>
      <c r="J158" t="s">
        <v>585</v>
      </c>
    </row>
    <row r="159" spans="1:10">
      <c r="A159" t="s">
        <v>601</v>
      </c>
      <c r="B159" s="4" t="s">
        <v>4</v>
      </c>
      <c r="C159" t="s">
        <v>602</v>
      </c>
      <c r="D159" t="s">
        <v>603</v>
      </c>
      <c r="E159" t="s">
        <v>604</v>
      </c>
      <c r="F159" t="s">
        <v>605</v>
      </c>
      <c r="H159" t="s">
        <v>583</v>
      </c>
      <c r="I159" t="s">
        <v>584</v>
      </c>
      <c r="J159" t="s">
        <v>585</v>
      </c>
    </row>
    <row r="160" spans="1:10">
      <c r="A160" t="s">
        <v>606</v>
      </c>
      <c r="B160" s="4" t="s">
        <v>3</v>
      </c>
      <c r="C160" t="s">
        <v>607</v>
      </c>
      <c r="D160" t="s">
        <v>608</v>
      </c>
      <c r="E160" t="s">
        <v>609</v>
      </c>
      <c r="F160" t="s">
        <v>610</v>
      </c>
      <c r="H160" t="s">
        <v>583</v>
      </c>
      <c r="I160" t="s">
        <v>584</v>
      </c>
      <c r="J160" t="s">
        <v>585</v>
      </c>
    </row>
    <row r="161" spans="1:10">
      <c r="A161" t="s">
        <v>611</v>
      </c>
      <c r="B161" s="4" t="s">
        <v>560</v>
      </c>
      <c r="C161" t="s">
        <v>612</v>
      </c>
      <c r="D161" t="s">
        <v>613</v>
      </c>
      <c r="E161" t="s">
        <v>614</v>
      </c>
      <c r="F161" t="s">
        <v>615</v>
      </c>
      <c r="H161" t="s">
        <v>583</v>
      </c>
      <c r="I161" t="s">
        <v>584</v>
      </c>
      <c r="J161" t="s">
        <v>585</v>
      </c>
    </row>
    <row r="162" spans="1:10">
      <c r="A162" t="s">
        <v>616</v>
      </c>
      <c r="B162" s="4" t="s">
        <v>3</v>
      </c>
      <c r="C162" t="s">
        <v>617</v>
      </c>
      <c r="D162" t="s">
        <v>618</v>
      </c>
      <c r="E162" t="s">
        <v>619</v>
      </c>
      <c r="F162" t="s">
        <v>620</v>
      </c>
      <c r="H162" t="s">
        <v>583</v>
      </c>
      <c r="I162" t="s">
        <v>584</v>
      </c>
      <c r="J162" t="s">
        <v>585</v>
      </c>
    </row>
    <row r="163" spans="1:10">
      <c r="A163" t="s">
        <v>621</v>
      </c>
      <c r="B163" s="4" t="s">
        <v>4</v>
      </c>
      <c r="C163" t="s">
        <v>622</v>
      </c>
      <c r="D163" t="s">
        <v>623</v>
      </c>
      <c r="E163" t="s">
        <v>624</v>
      </c>
      <c r="F163" t="s">
        <v>625</v>
      </c>
      <c r="H163" t="s">
        <v>583</v>
      </c>
      <c r="I163" t="s">
        <v>584</v>
      </c>
      <c r="J163" t="s">
        <v>585</v>
      </c>
    </row>
    <row r="164" spans="1:10">
      <c r="A164" t="s">
        <v>626</v>
      </c>
      <c r="B164" s="4" t="s">
        <v>2</v>
      </c>
      <c r="C164" t="s">
        <v>627</v>
      </c>
      <c r="D164" t="s">
        <v>628</v>
      </c>
      <c r="E164" t="s">
        <v>629</v>
      </c>
      <c r="F164" t="s">
        <v>630</v>
      </c>
      <c r="H164" t="s">
        <v>583</v>
      </c>
      <c r="I164" t="s">
        <v>584</v>
      </c>
      <c r="J164" t="s">
        <v>585</v>
      </c>
    </row>
    <row r="165" spans="1:10">
      <c r="A165" t="s">
        <v>631</v>
      </c>
      <c r="B165" s="4" t="s">
        <v>3</v>
      </c>
      <c r="C165" t="s">
        <v>632</v>
      </c>
      <c r="D165" t="s">
        <v>633</v>
      </c>
      <c r="E165" t="s">
        <v>634</v>
      </c>
      <c r="F165" t="s">
        <v>635</v>
      </c>
      <c r="H165" t="s">
        <v>583</v>
      </c>
      <c r="I165" t="s">
        <v>584</v>
      </c>
      <c r="J165" t="s">
        <v>585</v>
      </c>
    </row>
    <row r="166" spans="1:10">
      <c r="A166" t="s">
        <v>636</v>
      </c>
      <c r="B166" s="4" t="s">
        <v>4</v>
      </c>
      <c r="C166" t="s">
        <v>637</v>
      </c>
      <c r="D166" t="s">
        <v>638</v>
      </c>
      <c r="E166" t="s">
        <v>639</v>
      </c>
      <c r="F166" t="s">
        <v>640</v>
      </c>
      <c r="H166" t="s">
        <v>583</v>
      </c>
      <c r="I166" t="s">
        <v>584</v>
      </c>
      <c r="J166" t="s">
        <v>585</v>
      </c>
    </row>
    <row r="167" spans="1:10">
      <c r="A167" t="s">
        <v>641</v>
      </c>
      <c r="B167" s="4" t="s">
        <v>4</v>
      </c>
      <c r="C167" t="s">
        <v>642</v>
      </c>
      <c r="D167" t="s">
        <v>643</v>
      </c>
      <c r="E167" t="s">
        <v>644</v>
      </c>
      <c r="F167" t="s">
        <v>645</v>
      </c>
      <c r="H167" t="s">
        <v>583</v>
      </c>
      <c r="I167" t="s">
        <v>584</v>
      </c>
      <c r="J167" t="s">
        <v>585</v>
      </c>
    </row>
    <row r="168" spans="1:10">
      <c r="A168" t="s">
        <v>646</v>
      </c>
      <c r="B168" s="4" t="s">
        <v>2</v>
      </c>
      <c r="C168" t="s">
        <v>647</v>
      </c>
      <c r="D168" t="s">
        <v>648</v>
      </c>
      <c r="E168" t="s">
        <v>649</v>
      </c>
      <c r="F168" t="s">
        <v>650</v>
      </c>
      <c r="H168" t="s">
        <v>583</v>
      </c>
      <c r="I168" t="s">
        <v>584</v>
      </c>
      <c r="J168" t="s">
        <v>585</v>
      </c>
    </row>
    <row r="169" spans="1:10">
      <c r="A169" t="s">
        <v>651</v>
      </c>
      <c r="B169" s="4" t="s">
        <v>3</v>
      </c>
      <c r="C169" t="s">
        <v>652</v>
      </c>
      <c r="D169" t="s">
        <v>653</v>
      </c>
      <c r="E169" t="s">
        <v>654</v>
      </c>
      <c r="F169" t="s">
        <v>655</v>
      </c>
      <c r="H169" t="s">
        <v>583</v>
      </c>
      <c r="I169" t="s">
        <v>584</v>
      </c>
      <c r="J169" t="s">
        <v>585</v>
      </c>
    </row>
    <row r="170" spans="1:10">
      <c r="A170" t="s">
        <v>656</v>
      </c>
      <c r="B170" s="4" t="s">
        <v>4</v>
      </c>
      <c r="C170" t="s">
        <v>657</v>
      </c>
      <c r="D170" t="s">
        <v>658</v>
      </c>
      <c r="E170" t="s">
        <v>659</v>
      </c>
      <c r="F170" t="s">
        <v>660</v>
      </c>
      <c r="H170" t="s">
        <v>583</v>
      </c>
      <c r="I170" t="s">
        <v>584</v>
      </c>
      <c r="J170" t="s">
        <v>585</v>
      </c>
    </row>
    <row r="171" spans="1:10">
      <c r="A171" t="s">
        <v>661</v>
      </c>
      <c r="B171" s="4" t="s">
        <v>4</v>
      </c>
      <c r="C171" t="s">
        <v>662</v>
      </c>
      <c r="D171" t="s">
        <v>663</v>
      </c>
      <c r="E171" t="s">
        <v>664</v>
      </c>
      <c r="F171" t="s">
        <v>665</v>
      </c>
      <c r="H171" t="s">
        <v>583</v>
      </c>
      <c r="I171" t="s">
        <v>584</v>
      </c>
      <c r="J171" t="s">
        <v>585</v>
      </c>
    </row>
    <row r="172" spans="1:10">
      <c r="A172" t="s">
        <v>666</v>
      </c>
      <c r="B172" s="4" t="s">
        <v>4</v>
      </c>
      <c r="C172" t="s">
        <v>667</v>
      </c>
      <c r="D172" t="s">
        <v>668</v>
      </c>
      <c r="E172" t="s">
        <v>669</v>
      </c>
      <c r="F172" t="s">
        <v>670</v>
      </c>
      <c r="H172" t="s">
        <v>583</v>
      </c>
      <c r="I172" t="s">
        <v>584</v>
      </c>
      <c r="J172" t="s">
        <v>585</v>
      </c>
    </row>
    <row r="173" spans="1:10">
      <c r="A173" t="s">
        <v>671</v>
      </c>
      <c r="B173" s="4" t="s">
        <v>3</v>
      </c>
      <c r="C173" t="s">
        <v>672</v>
      </c>
      <c r="D173" t="s">
        <v>673</v>
      </c>
      <c r="E173" t="s">
        <v>674</v>
      </c>
      <c r="F173" t="s">
        <v>675</v>
      </c>
      <c r="H173" t="s">
        <v>676</v>
      </c>
      <c r="I173" t="s">
        <v>677</v>
      </c>
      <c r="J173" t="s">
        <v>678</v>
      </c>
    </row>
    <row r="174" spans="1:10">
      <c r="A174" t="s">
        <v>679</v>
      </c>
      <c r="B174" s="4" t="s">
        <v>3</v>
      </c>
      <c r="C174" t="s">
        <v>680</v>
      </c>
      <c r="D174" t="s">
        <v>681</v>
      </c>
      <c r="E174" t="s">
        <v>682</v>
      </c>
      <c r="F174" t="s">
        <v>683</v>
      </c>
      <c r="H174" t="s">
        <v>676</v>
      </c>
      <c r="I174" t="s">
        <v>677</v>
      </c>
      <c r="J174" t="s">
        <v>678</v>
      </c>
    </row>
    <row r="175" spans="1:10">
      <c r="A175" t="s">
        <v>684</v>
      </c>
      <c r="B175" s="4" t="s">
        <v>4</v>
      </c>
      <c r="C175" t="s">
        <v>685</v>
      </c>
      <c r="D175" t="s">
        <v>686</v>
      </c>
      <c r="E175" t="s">
        <v>687</v>
      </c>
      <c r="F175" t="s">
        <v>688</v>
      </c>
      <c r="H175" t="s">
        <v>676</v>
      </c>
      <c r="I175" t="s">
        <v>689</v>
      </c>
      <c r="J175" t="s">
        <v>678</v>
      </c>
    </row>
    <row r="176" spans="1:10">
      <c r="A176" t="s">
        <v>690</v>
      </c>
      <c r="B176" s="4" t="s">
        <v>3</v>
      </c>
      <c r="C176" t="s">
        <v>691</v>
      </c>
      <c r="D176" t="s">
        <v>692</v>
      </c>
      <c r="E176" t="s">
        <v>693</v>
      </c>
      <c r="F176" t="s">
        <v>694</v>
      </c>
      <c r="H176" t="s">
        <v>676</v>
      </c>
      <c r="I176" t="s">
        <v>677</v>
      </c>
      <c r="J176" t="s">
        <v>678</v>
      </c>
    </row>
    <row r="177" spans="1:10">
      <c r="A177" t="s">
        <v>695</v>
      </c>
      <c r="B177" s="4" t="s">
        <v>4</v>
      </c>
      <c r="C177" t="s">
        <v>696</v>
      </c>
      <c r="D177" t="s">
        <v>697</v>
      </c>
      <c r="E177" t="s">
        <v>698</v>
      </c>
      <c r="H177" t="s">
        <v>676</v>
      </c>
      <c r="I177" t="s">
        <v>699</v>
      </c>
      <c r="J177" t="s">
        <v>678</v>
      </c>
    </row>
    <row r="178" spans="1:10">
      <c r="A178" t="s">
        <v>700</v>
      </c>
      <c r="B178" s="4" t="s">
        <v>4</v>
      </c>
      <c r="C178" t="s">
        <v>701</v>
      </c>
      <c r="D178" t="s">
        <v>702</v>
      </c>
      <c r="E178" t="s">
        <v>703</v>
      </c>
      <c r="F178" t="s">
        <v>704</v>
      </c>
      <c r="H178" t="s">
        <v>676</v>
      </c>
      <c r="I178" t="s">
        <v>689</v>
      </c>
      <c r="J178" t="s">
        <v>678</v>
      </c>
    </row>
    <row r="179" spans="1:10">
      <c r="A179" t="s">
        <v>705</v>
      </c>
      <c r="B179" s="4" t="s">
        <v>2</v>
      </c>
      <c r="C179" t="s">
        <v>706</v>
      </c>
      <c r="D179" t="s">
        <v>707</v>
      </c>
      <c r="E179" t="s">
        <v>708</v>
      </c>
      <c r="F179" t="s">
        <v>709</v>
      </c>
      <c r="H179" t="s">
        <v>676</v>
      </c>
      <c r="I179" t="s">
        <v>689</v>
      </c>
      <c r="J179" t="s">
        <v>678</v>
      </c>
    </row>
    <row r="180" spans="1:10">
      <c r="A180" t="s">
        <v>710</v>
      </c>
      <c r="B180" s="4" t="s">
        <v>2</v>
      </c>
      <c r="C180" t="s">
        <v>711</v>
      </c>
      <c r="D180" t="s">
        <v>712</v>
      </c>
      <c r="E180" t="s">
        <v>713</v>
      </c>
      <c r="F180" t="s">
        <v>714</v>
      </c>
      <c r="H180" t="s">
        <v>676</v>
      </c>
      <c r="I180" t="s">
        <v>677</v>
      </c>
      <c r="J180" t="s">
        <v>678</v>
      </c>
    </row>
    <row r="181" spans="1:10">
      <c r="A181" t="s">
        <v>715</v>
      </c>
      <c r="B181" s="4" t="s">
        <v>4</v>
      </c>
      <c r="C181" t="s">
        <v>701</v>
      </c>
      <c r="D181" t="s">
        <v>702</v>
      </c>
      <c r="E181" t="s">
        <v>703</v>
      </c>
      <c r="F181" t="s">
        <v>704</v>
      </c>
      <c r="H181" t="s">
        <v>676</v>
      </c>
      <c r="I181" t="s">
        <v>677</v>
      </c>
      <c r="J181" t="s">
        <v>678</v>
      </c>
    </row>
    <row r="182" spans="1:10">
      <c r="A182" t="s">
        <v>716</v>
      </c>
      <c r="B182" s="4" t="s">
        <v>3</v>
      </c>
      <c r="C182" t="s">
        <v>717</v>
      </c>
      <c r="D182" t="s">
        <v>718</v>
      </c>
      <c r="E182" t="s">
        <v>719</v>
      </c>
      <c r="H182" t="s">
        <v>676</v>
      </c>
      <c r="I182" t="s">
        <v>699</v>
      </c>
      <c r="J182" t="s">
        <v>678</v>
      </c>
    </row>
    <row r="183" spans="1:10">
      <c r="A183" t="s">
        <v>720</v>
      </c>
      <c r="B183" s="4" t="s">
        <v>3</v>
      </c>
      <c r="C183" t="s">
        <v>721</v>
      </c>
      <c r="D183" t="s">
        <v>722</v>
      </c>
      <c r="E183" t="s">
        <v>723</v>
      </c>
      <c r="H183" t="s">
        <v>676</v>
      </c>
      <c r="I183" t="s">
        <v>699</v>
      </c>
      <c r="J183" t="s">
        <v>678</v>
      </c>
    </row>
    <row r="184" spans="1:10">
      <c r="A184" t="s">
        <v>724</v>
      </c>
      <c r="B184" s="4" t="s">
        <v>3</v>
      </c>
      <c r="C184" t="s">
        <v>725</v>
      </c>
      <c r="D184" t="s">
        <v>726</v>
      </c>
      <c r="E184" t="s">
        <v>727</v>
      </c>
      <c r="H184" t="s">
        <v>676</v>
      </c>
      <c r="I184" t="s">
        <v>699</v>
      </c>
      <c r="J184" t="s">
        <v>678</v>
      </c>
    </row>
    <row r="185" spans="1:10">
      <c r="A185" t="s">
        <v>728</v>
      </c>
      <c r="B185" s="4" t="s">
        <v>2</v>
      </c>
      <c r="C185" t="s">
        <v>729</v>
      </c>
      <c r="D185" t="s">
        <v>730</v>
      </c>
      <c r="E185" t="s">
        <v>731</v>
      </c>
      <c r="H185" t="s">
        <v>676</v>
      </c>
      <c r="I185" t="s">
        <v>699</v>
      </c>
      <c r="J185" t="s">
        <v>678</v>
      </c>
    </row>
    <row r="186" spans="1:10">
      <c r="A186" t="s">
        <v>732</v>
      </c>
      <c r="B186" s="4" t="s">
        <v>2</v>
      </c>
      <c r="C186" t="s">
        <v>733</v>
      </c>
      <c r="D186" t="s">
        <v>734</v>
      </c>
      <c r="E186" t="s">
        <v>735</v>
      </c>
      <c r="H186" t="s">
        <v>676</v>
      </c>
      <c r="I186" t="s">
        <v>699</v>
      </c>
      <c r="J186" t="s">
        <v>678</v>
      </c>
    </row>
    <row r="187" spans="1:10">
      <c r="A187" t="s">
        <v>736</v>
      </c>
      <c r="B187" s="4" t="s">
        <v>4</v>
      </c>
      <c r="C187" t="s">
        <v>733</v>
      </c>
      <c r="D187" t="s">
        <v>734</v>
      </c>
      <c r="E187" t="s">
        <v>737</v>
      </c>
      <c r="H187" t="s">
        <v>676</v>
      </c>
      <c r="I187" t="s">
        <v>699</v>
      </c>
      <c r="J187" t="s">
        <v>678</v>
      </c>
    </row>
    <row r="188" spans="1:10">
      <c r="A188" t="s">
        <v>738</v>
      </c>
      <c r="B188" s="4" t="s">
        <v>3</v>
      </c>
      <c r="C188" t="s">
        <v>739</v>
      </c>
      <c r="D188" t="s">
        <v>740</v>
      </c>
      <c r="E188" t="s">
        <v>741</v>
      </c>
      <c r="H188" t="s">
        <v>676</v>
      </c>
      <c r="I188" t="s">
        <v>699</v>
      </c>
      <c r="J188" t="s">
        <v>678</v>
      </c>
    </row>
    <row r="189" spans="1:10">
      <c r="A189" s="14" t="s">
        <v>742</v>
      </c>
      <c r="B189" s="4" t="s">
        <v>4</v>
      </c>
      <c r="C189" s="14" t="s">
        <v>743</v>
      </c>
      <c r="D189" s="14" t="s">
        <v>744</v>
      </c>
      <c r="E189" s="14" t="s">
        <v>745</v>
      </c>
      <c r="F189" s="14"/>
      <c r="H189" t="s">
        <v>676</v>
      </c>
      <c r="J189" t="s">
        <v>746</v>
      </c>
    </row>
    <row r="190" spans="1:10">
      <c r="A190" s="14" t="s">
        <v>747</v>
      </c>
      <c r="B190" s="4" t="s">
        <v>3</v>
      </c>
      <c r="C190" s="14" t="s">
        <v>743</v>
      </c>
      <c r="D190" s="14" t="s">
        <v>748</v>
      </c>
      <c r="E190" s="14" t="s">
        <v>744</v>
      </c>
      <c r="F190" s="14"/>
      <c r="H190" t="s">
        <v>676</v>
      </c>
      <c r="J190" t="s">
        <v>746</v>
      </c>
    </row>
    <row r="191" spans="1:10">
      <c r="A191" s="14" t="s">
        <v>749</v>
      </c>
      <c r="B191" s="4" t="s">
        <v>4</v>
      </c>
      <c r="C191" s="14" t="s">
        <v>743</v>
      </c>
      <c r="D191" s="14" t="s">
        <v>744</v>
      </c>
      <c r="E191" s="14" t="s">
        <v>750</v>
      </c>
      <c r="F191" s="14"/>
      <c r="H191" t="s">
        <v>676</v>
      </c>
      <c r="J191" t="s">
        <v>746</v>
      </c>
    </row>
    <row r="192" spans="1:10">
      <c r="A192" t="s">
        <v>751</v>
      </c>
      <c r="B192" s="4" t="s">
        <v>2</v>
      </c>
      <c r="C192" t="s">
        <v>752</v>
      </c>
      <c r="D192" t="s">
        <v>753</v>
      </c>
      <c r="E192" t="s">
        <v>754</v>
      </c>
      <c r="F192" t="s">
        <v>755</v>
      </c>
      <c r="H192" t="s">
        <v>676</v>
      </c>
      <c r="I192" t="s">
        <v>677</v>
      </c>
      <c r="J192" t="s">
        <v>678</v>
      </c>
    </row>
    <row r="193" spans="1:10">
      <c r="A193" t="s">
        <v>756</v>
      </c>
      <c r="B193" s="4" t="s">
        <v>2</v>
      </c>
      <c r="C193" t="s">
        <v>757</v>
      </c>
      <c r="D193" t="s">
        <v>758</v>
      </c>
      <c r="E193" t="s">
        <v>759</v>
      </c>
      <c r="F193" t="s">
        <v>760</v>
      </c>
      <c r="H193" t="s">
        <v>676</v>
      </c>
      <c r="I193" t="s">
        <v>677</v>
      </c>
      <c r="J193" t="s">
        <v>678</v>
      </c>
    </row>
    <row r="194" spans="1:10">
      <c r="A194" t="s">
        <v>761</v>
      </c>
      <c r="B194" s="4" t="s">
        <v>3</v>
      </c>
      <c r="C194" t="s">
        <v>762</v>
      </c>
      <c r="D194" t="s">
        <v>763</v>
      </c>
      <c r="E194" t="s">
        <v>764</v>
      </c>
      <c r="H194" t="s">
        <v>676</v>
      </c>
      <c r="I194" t="s">
        <v>699</v>
      </c>
      <c r="J194" t="s">
        <v>678</v>
      </c>
    </row>
    <row r="195" spans="1:10">
      <c r="A195" t="s">
        <v>765</v>
      </c>
      <c r="B195" s="4" t="s">
        <v>4</v>
      </c>
      <c r="C195" t="s">
        <v>766</v>
      </c>
      <c r="D195" t="s">
        <v>767</v>
      </c>
      <c r="E195" t="s">
        <v>768</v>
      </c>
      <c r="F195" t="s">
        <v>769</v>
      </c>
      <c r="H195" t="s">
        <v>676</v>
      </c>
      <c r="I195" t="s">
        <v>689</v>
      </c>
      <c r="J195" t="s">
        <v>678</v>
      </c>
    </row>
    <row r="196" spans="1:10">
      <c r="A196" t="s">
        <v>770</v>
      </c>
      <c r="B196" s="4" t="s">
        <v>2</v>
      </c>
      <c r="C196" t="s">
        <v>752</v>
      </c>
      <c r="D196" t="s">
        <v>753</v>
      </c>
      <c r="E196" t="s">
        <v>754</v>
      </c>
      <c r="F196" t="s">
        <v>755</v>
      </c>
      <c r="H196" t="s">
        <v>676</v>
      </c>
      <c r="I196" t="s">
        <v>689</v>
      </c>
      <c r="J196" t="s">
        <v>678</v>
      </c>
    </row>
    <row r="197" spans="1:10">
      <c r="A197" s="14" t="s">
        <v>771</v>
      </c>
      <c r="B197" s="4" t="s">
        <v>2</v>
      </c>
      <c r="C197" s="14" t="s">
        <v>772</v>
      </c>
      <c r="D197" s="14" t="s">
        <v>773</v>
      </c>
      <c r="E197" s="14" t="s">
        <v>774</v>
      </c>
      <c r="F197" s="14"/>
      <c r="H197" t="s">
        <v>676</v>
      </c>
      <c r="J197" t="s">
        <v>746</v>
      </c>
    </row>
    <row r="198" spans="1:10">
      <c r="A198" t="s">
        <v>775</v>
      </c>
      <c r="B198" s="4" t="s">
        <v>3</v>
      </c>
      <c r="C198" t="s">
        <v>776</v>
      </c>
      <c r="D198" t="s">
        <v>777</v>
      </c>
      <c r="E198" t="s">
        <v>778</v>
      </c>
      <c r="H198" t="s">
        <v>676</v>
      </c>
      <c r="I198" t="s">
        <v>699</v>
      </c>
      <c r="J198" t="s">
        <v>678</v>
      </c>
    </row>
    <row r="199" spans="1:10">
      <c r="A199" t="s">
        <v>779</v>
      </c>
      <c r="B199" s="4" t="s">
        <v>3</v>
      </c>
      <c r="C199" t="s">
        <v>780</v>
      </c>
      <c r="D199" t="s">
        <v>781</v>
      </c>
      <c r="E199" t="s">
        <v>782</v>
      </c>
      <c r="H199" t="s">
        <v>676</v>
      </c>
      <c r="I199" t="s">
        <v>699</v>
      </c>
      <c r="J199" t="s">
        <v>678</v>
      </c>
    </row>
    <row r="200" spans="1:10">
      <c r="A200" s="14" t="s">
        <v>783</v>
      </c>
      <c r="B200" s="4" t="s">
        <v>3</v>
      </c>
      <c r="C200" s="14" t="s">
        <v>784</v>
      </c>
      <c r="D200" s="14" t="s">
        <v>785</v>
      </c>
      <c r="E200" s="14" t="s">
        <v>786</v>
      </c>
      <c r="F200" s="14"/>
      <c r="H200" t="s">
        <v>676</v>
      </c>
      <c r="J200" t="s">
        <v>746</v>
      </c>
    </row>
    <row r="201" spans="1:10">
      <c r="A201" t="s">
        <v>787</v>
      </c>
      <c r="B201" s="4" t="s">
        <v>2</v>
      </c>
      <c r="C201" t="s">
        <v>788</v>
      </c>
      <c r="D201" t="s">
        <v>789</v>
      </c>
      <c r="E201" t="s">
        <v>790</v>
      </c>
      <c r="H201" t="s">
        <v>676</v>
      </c>
      <c r="I201" t="s">
        <v>689</v>
      </c>
      <c r="J201" t="s">
        <v>678</v>
      </c>
    </row>
    <row r="202" spans="1:10">
      <c r="A202" t="s">
        <v>791</v>
      </c>
      <c r="B202" s="4" t="s">
        <v>3</v>
      </c>
      <c r="C202" t="s">
        <v>792</v>
      </c>
      <c r="D202" t="s">
        <v>793</v>
      </c>
      <c r="E202" t="s">
        <v>794</v>
      </c>
      <c r="H202" t="s">
        <v>676</v>
      </c>
      <c r="I202" t="s">
        <v>699</v>
      </c>
      <c r="J202" t="s">
        <v>678</v>
      </c>
    </row>
    <row r="203" spans="1:10">
      <c r="A203" t="s">
        <v>795</v>
      </c>
      <c r="B203" s="4" t="s">
        <v>4</v>
      </c>
      <c r="C203" t="s">
        <v>796</v>
      </c>
      <c r="D203" t="s">
        <v>797</v>
      </c>
      <c r="E203" t="s">
        <v>798</v>
      </c>
      <c r="H203" t="s">
        <v>676</v>
      </c>
      <c r="I203" t="s">
        <v>699</v>
      </c>
      <c r="J203" t="s">
        <v>678</v>
      </c>
    </row>
    <row r="204" spans="1:10">
      <c r="A204" t="s">
        <v>799</v>
      </c>
      <c r="B204" s="4" t="s">
        <v>2</v>
      </c>
      <c r="C204" t="s">
        <v>792</v>
      </c>
      <c r="D204" t="s">
        <v>793</v>
      </c>
      <c r="E204" t="s">
        <v>794</v>
      </c>
      <c r="H204" t="s">
        <v>676</v>
      </c>
      <c r="I204" t="s">
        <v>699</v>
      </c>
      <c r="J204" t="s">
        <v>678</v>
      </c>
    </row>
    <row r="205" spans="1:10">
      <c r="A205" t="s">
        <v>800</v>
      </c>
      <c r="B205" s="4" t="s">
        <v>3</v>
      </c>
      <c r="C205" t="s">
        <v>801</v>
      </c>
      <c r="D205" t="s">
        <v>802</v>
      </c>
      <c r="E205" t="s">
        <v>803</v>
      </c>
      <c r="F205" t="s">
        <v>804</v>
      </c>
      <c r="H205" t="s">
        <v>676</v>
      </c>
      <c r="I205" t="s">
        <v>677</v>
      </c>
      <c r="J205" t="s">
        <v>678</v>
      </c>
    </row>
    <row r="206" spans="1:10">
      <c r="A206" s="14" t="s">
        <v>805</v>
      </c>
      <c r="B206" s="4" t="s">
        <v>3</v>
      </c>
      <c r="C206" s="14" t="s">
        <v>806</v>
      </c>
      <c r="D206" s="14" t="s">
        <v>807</v>
      </c>
      <c r="E206" s="14" t="s">
        <v>808</v>
      </c>
      <c r="F206" s="14"/>
      <c r="H206" t="s">
        <v>676</v>
      </c>
      <c r="J206" t="s">
        <v>746</v>
      </c>
    </row>
    <row r="207" spans="1:10">
      <c r="A207" s="14" t="s">
        <v>809</v>
      </c>
      <c r="B207" s="15" t="s">
        <v>2</v>
      </c>
      <c r="C207" s="14" t="s">
        <v>810</v>
      </c>
      <c r="D207" s="14" t="s">
        <v>811</v>
      </c>
      <c r="E207" s="14" t="s">
        <v>812</v>
      </c>
      <c r="F207" s="14"/>
      <c r="G207" s="14"/>
      <c r="H207" s="14" t="s">
        <v>813</v>
      </c>
      <c r="J207" t="s">
        <v>814</v>
      </c>
    </row>
    <row r="208" spans="1:10">
      <c r="A208" s="14" t="s">
        <v>233</v>
      </c>
      <c r="B208" s="15" t="s">
        <v>2</v>
      </c>
      <c r="C208" s="14" t="s">
        <v>234</v>
      </c>
      <c r="D208" s="14" t="s">
        <v>235</v>
      </c>
      <c r="E208" s="14" t="s">
        <v>236</v>
      </c>
      <c r="F208" s="14"/>
      <c r="H208" s="14" t="s">
        <v>813</v>
      </c>
      <c r="J208" t="s">
        <v>815</v>
      </c>
    </row>
    <row r="209" spans="1:10">
      <c r="A209" s="14" t="s">
        <v>816</v>
      </c>
      <c r="B209" s="15" t="s">
        <v>3</v>
      </c>
      <c r="C209" s="14" t="s">
        <v>817</v>
      </c>
      <c r="D209" s="14" t="s">
        <v>818</v>
      </c>
      <c r="E209" s="14" t="s">
        <v>819</v>
      </c>
      <c r="F209" s="14"/>
      <c r="H209" s="14" t="s">
        <v>813</v>
      </c>
      <c r="J209" t="s">
        <v>820</v>
      </c>
    </row>
    <row r="210" spans="1:10">
      <c r="A210" s="14" t="s">
        <v>821</v>
      </c>
      <c r="B210" s="15" t="s">
        <v>4</v>
      </c>
      <c r="C210" s="14" t="s">
        <v>822</v>
      </c>
      <c r="D210" s="14" t="s">
        <v>823</v>
      </c>
      <c r="E210" s="14" t="s">
        <v>824</v>
      </c>
      <c r="F210" s="14"/>
      <c r="H210" s="14" t="s">
        <v>813</v>
      </c>
      <c r="J210" t="s">
        <v>820</v>
      </c>
    </row>
    <row r="211" spans="1:10">
      <c r="A211" s="14" t="s">
        <v>825</v>
      </c>
      <c r="B211" s="15" t="s">
        <v>3</v>
      </c>
      <c r="C211" s="14" t="s">
        <v>826</v>
      </c>
      <c r="D211" s="14" t="s">
        <v>827</v>
      </c>
      <c r="E211" s="14" t="s">
        <v>828</v>
      </c>
      <c r="F211" s="14"/>
      <c r="G211" s="14"/>
      <c r="H211" s="14" t="s">
        <v>813</v>
      </c>
      <c r="J211" t="s">
        <v>814</v>
      </c>
    </row>
    <row r="212" spans="1:10">
      <c r="A212" s="14" t="s">
        <v>829</v>
      </c>
      <c r="B212" s="15" t="s">
        <v>4</v>
      </c>
      <c r="C212" s="14" t="s">
        <v>830</v>
      </c>
      <c r="D212" s="14" t="s">
        <v>831</v>
      </c>
      <c r="E212" s="14" t="s">
        <v>832</v>
      </c>
      <c r="F212" s="14"/>
      <c r="H212" s="14" t="s">
        <v>813</v>
      </c>
      <c r="J212" t="s">
        <v>815</v>
      </c>
    </row>
    <row r="213" spans="1:10">
      <c r="A213" s="14" t="s">
        <v>833</v>
      </c>
      <c r="B213" s="15" t="s">
        <v>3</v>
      </c>
      <c r="C213" s="14" t="s">
        <v>834</v>
      </c>
      <c r="D213" s="14" t="s">
        <v>835</v>
      </c>
      <c r="E213" s="14" t="s">
        <v>836</v>
      </c>
      <c r="F213" s="14"/>
      <c r="H213" s="14" t="s">
        <v>813</v>
      </c>
      <c r="J213" t="s">
        <v>820</v>
      </c>
    </row>
    <row r="214" spans="1:10">
      <c r="A214" s="14" t="s">
        <v>837</v>
      </c>
      <c r="B214" s="15" t="s">
        <v>4</v>
      </c>
      <c r="C214" s="14" t="s">
        <v>838</v>
      </c>
      <c r="D214" s="14" t="s">
        <v>839</v>
      </c>
      <c r="E214" s="14" t="s">
        <v>840</v>
      </c>
      <c r="F214" s="14"/>
      <c r="H214" s="14" t="s">
        <v>813</v>
      </c>
      <c r="J214" t="s">
        <v>815</v>
      </c>
    </row>
    <row r="215" spans="1:10">
      <c r="A215" s="14" t="s">
        <v>841</v>
      </c>
      <c r="B215" s="15" t="s">
        <v>3</v>
      </c>
      <c r="C215" s="14" t="s">
        <v>842</v>
      </c>
      <c r="D215" s="14" t="s">
        <v>843</v>
      </c>
      <c r="E215" s="14" t="s">
        <v>844</v>
      </c>
      <c r="F215" s="14"/>
      <c r="H215" s="14" t="s">
        <v>813</v>
      </c>
      <c r="J215" t="s">
        <v>815</v>
      </c>
    </row>
    <row r="216" spans="1:10">
      <c r="A216" s="14" t="s">
        <v>845</v>
      </c>
      <c r="B216" s="15" t="s">
        <v>4</v>
      </c>
      <c r="C216" s="14" t="s">
        <v>846</v>
      </c>
      <c r="D216" s="14" t="s">
        <v>847</v>
      </c>
      <c r="E216" s="14" t="s">
        <v>848</v>
      </c>
      <c r="F216" s="14"/>
      <c r="G216" s="14"/>
      <c r="H216" s="14" t="s">
        <v>813</v>
      </c>
      <c r="J216" t="s">
        <v>814</v>
      </c>
    </row>
    <row r="217" spans="1:10">
      <c r="A217" s="14" t="s">
        <v>849</v>
      </c>
      <c r="B217" s="15" t="s">
        <v>2</v>
      </c>
      <c r="C217" s="14" t="s">
        <v>850</v>
      </c>
      <c r="D217" s="14" t="s">
        <v>851</v>
      </c>
      <c r="E217" s="14" t="s">
        <v>852</v>
      </c>
      <c r="F217" s="14"/>
      <c r="H217" s="14" t="s">
        <v>813</v>
      </c>
      <c r="J217" t="s">
        <v>820</v>
      </c>
    </row>
    <row r="218" spans="1:10">
      <c r="A218" s="14" t="s">
        <v>853</v>
      </c>
      <c r="B218" s="15" t="s">
        <v>4</v>
      </c>
      <c r="C218" s="14" t="s">
        <v>854</v>
      </c>
      <c r="D218" s="14" t="s">
        <v>855</v>
      </c>
      <c r="E218" s="14" t="s">
        <v>856</v>
      </c>
      <c r="F218" s="14"/>
      <c r="G218" s="14"/>
      <c r="H218" s="14" t="s">
        <v>813</v>
      </c>
      <c r="J218" t="s">
        <v>814</v>
      </c>
    </row>
    <row r="219" spans="1:10">
      <c r="A219" s="14" t="s">
        <v>857</v>
      </c>
      <c r="B219" s="15" t="s">
        <v>2</v>
      </c>
      <c r="C219" s="14" t="s">
        <v>858</v>
      </c>
      <c r="D219" s="14" t="s">
        <v>859</v>
      </c>
      <c r="E219" s="14" t="s">
        <v>860</v>
      </c>
      <c r="F219" s="14"/>
      <c r="G219" s="14"/>
      <c r="H219" s="14" t="s">
        <v>813</v>
      </c>
      <c r="J219" t="s">
        <v>814</v>
      </c>
    </row>
    <row r="220" spans="1:10">
      <c r="A220" s="14" t="s">
        <v>861</v>
      </c>
      <c r="B220" s="15" t="s">
        <v>3</v>
      </c>
      <c r="C220" s="14" t="s">
        <v>862</v>
      </c>
      <c r="D220" s="14" t="s">
        <v>863</v>
      </c>
      <c r="E220" s="14" t="s">
        <v>864</v>
      </c>
      <c r="F220" s="14"/>
      <c r="H220" s="14" t="s">
        <v>813</v>
      </c>
      <c r="J220" t="s">
        <v>815</v>
      </c>
    </row>
    <row r="221" spans="1:10">
      <c r="A221" s="14" t="s">
        <v>865</v>
      </c>
      <c r="B221" s="15" t="s">
        <v>4</v>
      </c>
      <c r="C221" s="14" t="s">
        <v>866</v>
      </c>
      <c r="D221" s="14" t="s">
        <v>867</v>
      </c>
      <c r="E221" s="14" t="s">
        <v>868</v>
      </c>
      <c r="F221" s="14"/>
      <c r="H221" s="14" t="s">
        <v>813</v>
      </c>
      <c r="J221" t="s">
        <v>815</v>
      </c>
    </row>
    <row r="222" spans="1:10">
      <c r="A222" s="14" t="s">
        <v>869</v>
      </c>
      <c r="B222" s="15" t="s">
        <v>3</v>
      </c>
      <c r="C222" s="14" t="s">
        <v>870</v>
      </c>
      <c r="D222" s="14" t="s">
        <v>871</v>
      </c>
      <c r="E222" s="14" t="s">
        <v>872</v>
      </c>
      <c r="F222" s="14"/>
      <c r="H222" s="14" t="s">
        <v>813</v>
      </c>
      <c r="J222" t="s">
        <v>815</v>
      </c>
    </row>
    <row r="223" spans="1:10">
      <c r="A223" s="14" t="s">
        <v>873</v>
      </c>
      <c r="B223" s="15" t="s">
        <v>2</v>
      </c>
      <c r="C223" s="14">
        <v>3000</v>
      </c>
      <c r="D223" s="14">
        <v>4000</v>
      </c>
      <c r="E223" s="14">
        <v>1700</v>
      </c>
      <c r="F223" s="14"/>
      <c r="H223" s="14" t="s">
        <v>813</v>
      </c>
      <c r="J223" t="s">
        <v>820</v>
      </c>
    </row>
    <row r="224" spans="1:10">
      <c r="A224" s="14" t="s">
        <v>874</v>
      </c>
      <c r="B224" s="15" t="s">
        <v>3</v>
      </c>
      <c r="C224" s="14" t="s">
        <v>875</v>
      </c>
      <c r="D224" s="14" t="s">
        <v>876</v>
      </c>
      <c r="E224" s="14" t="s">
        <v>877</v>
      </c>
      <c r="F224" s="14"/>
      <c r="G224" s="14"/>
      <c r="H224" s="14" t="s">
        <v>813</v>
      </c>
      <c r="J224" t="s">
        <v>814</v>
      </c>
    </row>
    <row r="225" spans="1:10">
      <c r="A225" s="14" t="s">
        <v>878</v>
      </c>
      <c r="B225" s="15" t="s">
        <v>3</v>
      </c>
      <c r="C225" s="14" t="s">
        <v>879</v>
      </c>
      <c r="D225" s="14" t="s">
        <v>880</v>
      </c>
      <c r="E225" s="14" t="s">
        <v>881</v>
      </c>
      <c r="F225" s="14"/>
      <c r="H225" s="14" t="s">
        <v>813</v>
      </c>
      <c r="J225" t="s">
        <v>815</v>
      </c>
    </row>
    <row r="226" spans="1:10">
      <c r="A226" s="14" t="s">
        <v>882</v>
      </c>
      <c r="B226" s="15" t="s">
        <v>4</v>
      </c>
      <c r="C226" s="14" t="s">
        <v>883</v>
      </c>
      <c r="D226" s="14" t="s">
        <v>884</v>
      </c>
      <c r="E226" s="14" t="s">
        <v>885</v>
      </c>
      <c r="F226" s="14"/>
      <c r="G226" s="14"/>
      <c r="H226" s="14" t="s">
        <v>813</v>
      </c>
      <c r="J226" t="s">
        <v>814</v>
      </c>
    </row>
    <row r="227" spans="1:10">
      <c r="A227" s="14" t="s">
        <v>886</v>
      </c>
      <c r="B227" s="15" t="s">
        <v>4</v>
      </c>
      <c r="C227" s="14" t="s">
        <v>887</v>
      </c>
      <c r="D227" s="14" t="s">
        <v>888</v>
      </c>
      <c r="E227" s="14" t="s">
        <v>889</v>
      </c>
      <c r="F227" s="14"/>
      <c r="H227" s="14" t="s">
        <v>813</v>
      </c>
      <c r="J227" t="s">
        <v>820</v>
      </c>
    </row>
    <row r="228" spans="1:10">
      <c r="A228" s="14" t="s">
        <v>890</v>
      </c>
      <c r="B228" s="15" t="s">
        <v>4</v>
      </c>
      <c r="C228" s="14" t="s">
        <v>891</v>
      </c>
      <c r="D228" s="14" t="s">
        <v>892</v>
      </c>
      <c r="E228" s="14" t="s">
        <v>893</v>
      </c>
      <c r="F228" s="14"/>
      <c r="G228" s="14"/>
      <c r="H228" s="14" t="s">
        <v>813</v>
      </c>
      <c r="J228" t="s">
        <v>814</v>
      </c>
    </row>
    <row r="229" spans="1:10">
      <c r="A229" s="14" t="s">
        <v>894</v>
      </c>
      <c r="B229" s="15" t="s">
        <v>2</v>
      </c>
      <c r="C229" s="14" t="s">
        <v>895</v>
      </c>
      <c r="D229" s="14" t="s">
        <v>896</v>
      </c>
      <c r="E229" s="14" t="s">
        <v>897</v>
      </c>
      <c r="F229" s="14"/>
      <c r="G229" s="14"/>
      <c r="H229" s="14" t="s">
        <v>813</v>
      </c>
      <c r="J229" t="s">
        <v>814</v>
      </c>
    </row>
    <row r="230" spans="1:10">
      <c r="A230" s="14" t="s">
        <v>898</v>
      </c>
      <c r="B230" s="15" t="s">
        <v>4</v>
      </c>
      <c r="C230" s="14" t="s">
        <v>331</v>
      </c>
      <c r="D230" s="14" t="s">
        <v>273</v>
      </c>
      <c r="E230" s="14" t="s">
        <v>899</v>
      </c>
      <c r="F230" s="14"/>
      <c r="H230" s="14" t="s">
        <v>813</v>
      </c>
      <c r="J230" t="s">
        <v>820</v>
      </c>
    </row>
    <row r="231" spans="1:10">
      <c r="A231" s="14" t="s">
        <v>900</v>
      </c>
      <c r="B231" s="15" t="s">
        <v>4</v>
      </c>
      <c r="C231" s="14" t="s">
        <v>901</v>
      </c>
      <c r="D231" s="14" t="s">
        <v>902</v>
      </c>
      <c r="E231" s="14" t="s">
        <v>903</v>
      </c>
      <c r="F231" s="14"/>
      <c r="H231" s="14" t="s">
        <v>813</v>
      </c>
      <c r="J231" t="s">
        <v>820</v>
      </c>
    </row>
    <row r="232" spans="1:10">
      <c r="A232" s="14" t="s">
        <v>900</v>
      </c>
      <c r="B232" s="15" t="s">
        <v>4</v>
      </c>
      <c r="C232" s="14" t="s">
        <v>901</v>
      </c>
      <c r="D232" s="14" t="s">
        <v>902</v>
      </c>
      <c r="E232" s="14" t="s">
        <v>903</v>
      </c>
      <c r="F232" s="14"/>
      <c r="G232" s="14"/>
      <c r="H232" s="14" t="s">
        <v>813</v>
      </c>
      <c r="J232" t="s">
        <v>814</v>
      </c>
    </row>
    <row r="233" spans="1:10">
      <c r="A233" s="14" t="s">
        <v>904</v>
      </c>
      <c r="B233" s="15" t="s">
        <v>4</v>
      </c>
      <c r="C233" s="14" t="s">
        <v>905</v>
      </c>
      <c r="D233" s="14" t="s">
        <v>906</v>
      </c>
      <c r="E233" s="14" t="s">
        <v>907</v>
      </c>
      <c r="F233" s="14"/>
      <c r="H233" s="14" t="s">
        <v>813</v>
      </c>
      <c r="J233" t="s">
        <v>820</v>
      </c>
    </row>
    <row r="234" spans="1:10">
      <c r="A234" s="14" t="s">
        <v>908</v>
      </c>
      <c r="B234" s="15" t="s">
        <v>3</v>
      </c>
      <c r="C234" s="14" t="s">
        <v>909</v>
      </c>
      <c r="D234" s="14" t="s">
        <v>910</v>
      </c>
      <c r="E234" s="14" t="s">
        <v>911</v>
      </c>
      <c r="F234" s="14"/>
      <c r="H234" s="14" t="s">
        <v>813</v>
      </c>
      <c r="J234" t="s">
        <v>815</v>
      </c>
    </row>
    <row r="235" spans="1:10">
      <c r="A235" s="14" t="s">
        <v>912</v>
      </c>
      <c r="B235" s="15" t="s">
        <v>4</v>
      </c>
      <c r="C235" s="14" t="s">
        <v>913</v>
      </c>
      <c r="D235" s="14" t="s">
        <v>914</v>
      </c>
      <c r="E235" s="14" t="s">
        <v>915</v>
      </c>
      <c r="F235" s="14"/>
      <c r="H235" s="14" t="s">
        <v>813</v>
      </c>
      <c r="J235" t="s">
        <v>820</v>
      </c>
    </row>
    <row r="236" spans="1:10">
      <c r="A236" s="14" t="s">
        <v>916</v>
      </c>
      <c r="B236" s="15" t="s">
        <v>4</v>
      </c>
      <c r="C236" s="14" t="s">
        <v>917</v>
      </c>
      <c r="D236" s="14" t="s">
        <v>918</v>
      </c>
      <c r="E236" s="14" t="s">
        <v>919</v>
      </c>
      <c r="F236" s="14"/>
      <c r="G236" s="14"/>
      <c r="H236" s="14" t="s">
        <v>813</v>
      </c>
      <c r="J236" t="s">
        <v>814</v>
      </c>
    </row>
    <row r="237" spans="1:10">
      <c r="A237" s="14" t="s">
        <v>920</v>
      </c>
      <c r="B237" s="15" t="s">
        <v>4</v>
      </c>
      <c r="C237" s="14" t="s">
        <v>921</v>
      </c>
      <c r="D237" s="14" t="s">
        <v>922</v>
      </c>
      <c r="E237" s="14" t="s">
        <v>923</v>
      </c>
      <c r="F237" s="14"/>
      <c r="H237" s="14" t="s">
        <v>813</v>
      </c>
      <c r="J237" t="s">
        <v>815</v>
      </c>
    </row>
    <row r="238" spans="1:10">
      <c r="A238" s="14" t="s">
        <v>924</v>
      </c>
      <c r="B238" s="15" t="s">
        <v>3</v>
      </c>
      <c r="C238" s="14" t="s">
        <v>925</v>
      </c>
      <c r="D238" s="14" t="s">
        <v>926</v>
      </c>
      <c r="E238" s="14" t="s">
        <v>927</v>
      </c>
      <c r="F238" s="14"/>
      <c r="H238" s="14" t="s">
        <v>813</v>
      </c>
      <c r="J238" t="s">
        <v>820</v>
      </c>
    </row>
    <row r="239" spans="1:10">
      <c r="A239" s="14" t="s">
        <v>928</v>
      </c>
      <c r="B239" s="15" t="s">
        <v>4</v>
      </c>
      <c r="C239" s="14" t="s">
        <v>929</v>
      </c>
      <c r="D239" s="14" t="s">
        <v>930</v>
      </c>
      <c r="E239" s="14" t="s">
        <v>931</v>
      </c>
      <c r="F239" s="14"/>
      <c r="H239" s="14" t="s">
        <v>813</v>
      </c>
      <c r="J239" t="s">
        <v>815</v>
      </c>
    </row>
    <row r="240" spans="1:10">
      <c r="A240" s="14" t="s">
        <v>932</v>
      </c>
      <c r="B240" s="15" t="s">
        <v>2</v>
      </c>
      <c r="C240" s="14" t="s">
        <v>933</v>
      </c>
      <c r="D240" s="14" t="s">
        <v>934</v>
      </c>
      <c r="E240" s="14" t="s">
        <v>935</v>
      </c>
      <c r="F240" s="14"/>
      <c r="H240" s="14" t="s">
        <v>813</v>
      </c>
      <c r="J240" t="s">
        <v>820</v>
      </c>
    </row>
    <row r="241" spans="1:10">
      <c r="A241" s="14" t="s">
        <v>936</v>
      </c>
      <c r="B241" s="15" t="s">
        <v>4</v>
      </c>
      <c r="C241" s="14" t="s">
        <v>937</v>
      </c>
      <c r="D241" s="14" t="s">
        <v>938</v>
      </c>
      <c r="E241" s="14" t="s">
        <v>939</v>
      </c>
      <c r="F241" s="14"/>
      <c r="H241" s="14" t="s">
        <v>813</v>
      </c>
      <c r="J241" t="s">
        <v>815</v>
      </c>
    </row>
    <row r="242" spans="1:10">
      <c r="A242" s="14" t="s">
        <v>940</v>
      </c>
      <c r="B242" s="15" t="s">
        <v>2</v>
      </c>
      <c r="C242" s="14" t="s">
        <v>941</v>
      </c>
      <c r="D242" s="14" t="s">
        <v>942</v>
      </c>
      <c r="E242" s="14" t="s">
        <v>943</v>
      </c>
      <c r="F242" s="14"/>
      <c r="H242" s="14" t="s">
        <v>813</v>
      </c>
      <c r="J242" t="s">
        <v>815</v>
      </c>
    </row>
    <row r="243" spans="1:10">
      <c r="A243" s="14" t="s">
        <v>944</v>
      </c>
      <c r="B243" s="15" t="s">
        <v>3</v>
      </c>
      <c r="C243" s="14" t="s">
        <v>945</v>
      </c>
      <c r="D243" s="14" t="s">
        <v>946</v>
      </c>
      <c r="E243" s="14" t="s">
        <v>947</v>
      </c>
      <c r="F243" s="14"/>
      <c r="H243" s="14" t="s">
        <v>813</v>
      </c>
      <c r="J243" t="s">
        <v>820</v>
      </c>
    </row>
    <row r="244" spans="1:10">
      <c r="A244" s="14" t="s">
        <v>948</v>
      </c>
      <c r="B244" s="15" t="s">
        <v>2</v>
      </c>
      <c r="C244" s="14" t="s">
        <v>922</v>
      </c>
      <c r="D244" s="14" t="s">
        <v>949</v>
      </c>
      <c r="E244" s="14" t="s">
        <v>950</v>
      </c>
      <c r="F244" s="14"/>
      <c r="H244" s="14" t="s">
        <v>813</v>
      </c>
      <c r="J244" t="s">
        <v>820</v>
      </c>
    </row>
    <row r="245" spans="1:10">
      <c r="A245" s="14" t="s">
        <v>951</v>
      </c>
      <c r="B245" s="15" t="s">
        <v>2</v>
      </c>
      <c r="C245" s="14" t="s">
        <v>952</v>
      </c>
      <c r="D245" s="14" t="s">
        <v>953</v>
      </c>
      <c r="E245" s="14" t="s">
        <v>954</v>
      </c>
      <c r="F245" s="14"/>
      <c r="G245" s="14"/>
      <c r="H245" s="14" t="s">
        <v>813</v>
      </c>
      <c r="J245" t="s">
        <v>814</v>
      </c>
    </row>
    <row r="246" spans="1:10">
      <c r="A246" s="14" t="s">
        <v>955</v>
      </c>
      <c r="B246" s="15" t="s">
        <v>2</v>
      </c>
      <c r="C246" s="14" t="s">
        <v>956</v>
      </c>
      <c r="D246" s="14" t="s">
        <v>957</v>
      </c>
      <c r="E246" s="14" t="s">
        <v>958</v>
      </c>
      <c r="F246" s="14"/>
      <c r="H246" s="14" t="s">
        <v>813</v>
      </c>
      <c r="J246" t="s">
        <v>815</v>
      </c>
    </row>
    <row r="247" spans="1:10">
      <c r="A247" s="14" t="s">
        <v>959</v>
      </c>
      <c r="B247" s="15" t="s">
        <v>2</v>
      </c>
      <c r="C247" s="14" t="s">
        <v>960</v>
      </c>
      <c r="D247" s="14" t="s">
        <v>961</v>
      </c>
      <c r="E247" s="14" t="s">
        <v>962</v>
      </c>
      <c r="F247" s="14"/>
      <c r="H247" s="14" t="s">
        <v>813</v>
      </c>
      <c r="J247" t="s">
        <v>815</v>
      </c>
    </row>
    <row r="248" spans="1:10">
      <c r="A248" s="14" t="s">
        <v>963</v>
      </c>
      <c r="B248" s="15" t="s">
        <v>4</v>
      </c>
      <c r="C248" s="14" t="s">
        <v>964</v>
      </c>
      <c r="D248" s="14" t="s">
        <v>965</v>
      </c>
      <c r="E248" s="14" t="s">
        <v>966</v>
      </c>
      <c r="F248" s="14"/>
      <c r="H248" s="14" t="s">
        <v>813</v>
      </c>
      <c r="J248" t="s">
        <v>815</v>
      </c>
    </row>
    <row r="249" spans="1:10">
      <c r="A249" s="14" t="s">
        <v>967</v>
      </c>
      <c r="B249" s="15" t="s">
        <v>3</v>
      </c>
      <c r="C249" s="14" t="s">
        <v>968</v>
      </c>
      <c r="D249" s="14" t="s">
        <v>969</v>
      </c>
      <c r="E249" s="14" t="s">
        <v>970</v>
      </c>
      <c r="F249" s="14"/>
      <c r="H249" s="14" t="s">
        <v>813</v>
      </c>
      <c r="J249" t="s">
        <v>815</v>
      </c>
    </row>
    <row r="250" spans="1:10">
      <c r="A250" s="14" t="s">
        <v>971</v>
      </c>
      <c r="B250" s="15" t="s">
        <v>4</v>
      </c>
      <c r="C250" s="14" t="s">
        <v>972</v>
      </c>
      <c r="D250" s="14" t="s">
        <v>973</v>
      </c>
      <c r="E250" s="14" t="s">
        <v>974</v>
      </c>
      <c r="F250" s="14"/>
      <c r="H250" s="14" t="s">
        <v>813</v>
      </c>
      <c r="J250" t="s">
        <v>820</v>
      </c>
    </row>
    <row r="251" spans="1:10">
      <c r="A251" s="14" t="s">
        <v>975</v>
      </c>
      <c r="B251" s="15" t="s">
        <v>3</v>
      </c>
      <c r="C251" s="14" t="s">
        <v>976</v>
      </c>
      <c r="D251" s="14" t="s">
        <v>977</v>
      </c>
      <c r="E251" s="14" t="s">
        <v>978</v>
      </c>
      <c r="F251" s="14"/>
      <c r="G251" s="14"/>
      <c r="H251" s="14" t="s">
        <v>813</v>
      </c>
      <c r="J251" t="s">
        <v>814</v>
      </c>
    </row>
    <row r="252" spans="1:10">
      <c r="A252" s="14" t="s">
        <v>979</v>
      </c>
      <c r="B252" s="15" t="s">
        <v>3</v>
      </c>
      <c r="C252" s="14" t="s">
        <v>980</v>
      </c>
      <c r="D252" s="14" t="s">
        <v>981</v>
      </c>
      <c r="E252" s="14" t="s">
        <v>982</v>
      </c>
      <c r="F252" s="14"/>
      <c r="H252" s="14" t="s">
        <v>813</v>
      </c>
      <c r="J252" t="s">
        <v>815</v>
      </c>
    </row>
    <row r="253" spans="1:10">
      <c r="A253" s="14" t="s">
        <v>983</v>
      </c>
      <c r="B253" s="15" t="s">
        <v>4</v>
      </c>
      <c r="C253" s="14" t="s">
        <v>984</v>
      </c>
      <c r="D253" s="14" t="s">
        <v>985</v>
      </c>
      <c r="E253" s="14" t="s">
        <v>986</v>
      </c>
      <c r="F253" s="14"/>
      <c r="H253" s="14" t="s">
        <v>813</v>
      </c>
      <c r="J253" t="s">
        <v>815</v>
      </c>
    </row>
    <row r="254" spans="1:10">
      <c r="A254" s="14" t="s">
        <v>987</v>
      </c>
      <c r="B254" s="15" t="s">
        <v>2</v>
      </c>
      <c r="C254" s="14" t="s">
        <v>988</v>
      </c>
      <c r="D254" s="14" t="s">
        <v>989</v>
      </c>
      <c r="E254" s="14" t="s">
        <v>990</v>
      </c>
      <c r="F254" s="14"/>
      <c r="H254" s="14" t="s">
        <v>813</v>
      </c>
      <c r="J254" t="s">
        <v>815</v>
      </c>
    </row>
    <row r="255" spans="1:10">
      <c r="A255" s="14" t="s">
        <v>991</v>
      </c>
      <c r="B255" s="15" t="s">
        <v>2</v>
      </c>
      <c r="C255" s="14" t="s">
        <v>992</v>
      </c>
      <c r="D255" s="14" t="s">
        <v>993</v>
      </c>
      <c r="E255" s="14" t="s">
        <v>994</v>
      </c>
      <c r="F255" s="14"/>
      <c r="H255" s="14" t="s">
        <v>813</v>
      </c>
      <c r="J255" t="s">
        <v>815</v>
      </c>
    </row>
    <row r="256" spans="1:10">
      <c r="A256" s="14" t="s">
        <v>995</v>
      </c>
      <c r="B256" s="15" t="s">
        <v>3</v>
      </c>
      <c r="C256" s="14" t="s">
        <v>996</v>
      </c>
      <c r="D256" s="14" t="s">
        <v>997</v>
      </c>
      <c r="E256" s="14" t="s">
        <v>998</v>
      </c>
      <c r="F256" s="14"/>
      <c r="H256" s="14" t="s">
        <v>813</v>
      </c>
      <c r="J256" t="s">
        <v>815</v>
      </c>
    </row>
    <row r="257" spans="1:10">
      <c r="A257" s="14" t="s">
        <v>999</v>
      </c>
      <c r="B257" s="15" t="s">
        <v>3</v>
      </c>
      <c r="C257" s="14" t="s">
        <v>1000</v>
      </c>
      <c r="D257" s="14" t="s">
        <v>1001</v>
      </c>
      <c r="E257" s="14" t="s">
        <v>1002</v>
      </c>
      <c r="F257" s="14"/>
      <c r="H257" s="14" t="s">
        <v>813</v>
      </c>
      <c r="J257" t="s">
        <v>820</v>
      </c>
    </row>
    <row r="258" spans="1:10">
      <c r="A258" s="14" t="s">
        <v>1003</v>
      </c>
      <c r="B258" s="15" t="s">
        <v>2</v>
      </c>
      <c r="C258" s="14" t="s">
        <v>1004</v>
      </c>
      <c r="D258" s="14" t="s">
        <v>1005</v>
      </c>
      <c r="E258" s="14" t="s">
        <v>1006</v>
      </c>
      <c r="F258" s="14"/>
      <c r="H258" s="14" t="s">
        <v>813</v>
      </c>
      <c r="J258" t="s">
        <v>820</v>
      </c>
    </row>
    <row r="259" spans="1:10">
      <c r="A259" s="14" t="s">
        <v>1007</v>
      </c>
      <c r="B259" s="15" t="s">
        <v>3</v>
      </c>
      <c r="C259" s="14" t="s">
        <v>1008</v>
      </c>
      <c r="D259" s="14" t="s">
        <v>1009</v>
      </c>
      <c r="E259" s="14" t="s">
        <v>1010</v>
      </c>
      <c r="F259" s="14"/>
      <c r="H259" s="14" t="s">
        <v>813</v>
      </c>
      <c r="J259" t="s">
        <v>815</v>
      </c>
    </row>
    <row r="260" spans="1:10">
      <c r="A260" s="14" t="s">
        <v>1011</v>
      </c>
      <c r="B260" s="15" t="s">
        <v>3</v>
      </c>
      <c r="C260" s="14" t="s">
        <v>1012</v>
      </c>
      <c r="D260" s="14" t="s">
        <v>1013</v>
      </c>
      <c r="E260" s="14" t="s">
        <v>1014</v>
      </c>
      <c r="F260" s="14"/>
      <c r="H260" s="14" t="s">
        <v>813</v>
      </c>
      <c r="J260" t="s">
        <v>820</v>
      </c>
    </row>
    <row r="261" spans="1:10">
      <c r="A261" s="14" t="s">
        <v>1015</v>
      </c>
      <c r="B261" s="15" t="s">
        <v>3</v>
      </c>
      <c r="C261" s="14" t="s">
        <v>1016</v>
      </c>
      <c r="D261" s="14" t="s">
        <v>1017</v>
      </c>
      <c r="E261" s="14" t="s">
        <v>1018</v>
      </c>
      <c r="F261" s="14"/>
      <c r="H261" s="14" t="s">
        <v>813</v>
      </c>
      <c r="J261" t="s">
        <v>815</v>
      </c>
    </row>
    <row r="262" spans="1:10">
      <c r="A262" s="14" t="s">
        <v>1019</v>
      </c>
      <c r="B262" s="15" t="s">
        <v>2</v>
      </c>
      <c r="C262" s="14" t="s">
        <v>1020</v>
      </c>
      <c r="D262" s="14" t="s">
        <v>1021</v>
      </c>
      <c r="E262" s="14" t="s">
        <v>1022</v>
      </c>
      <c r="F262" s="14"/>
      <c r="H262" s="14" t="s">
        <v>813</v>
      </c>
      <c r="J262" t="s">
        <v>815</v>
      </c>
    </row>
    <row r="263" spans="1:10">
      <c r="A263" s="14" t="s">
        <v>1023</v>
      </c>
      <c r="B263" s="15" t="s">
        <v>2</v>
      </c>
      <c r="C263" s="14" t="s">
        <v>1024</v>
      </c>
      <c r="D263" s="14" t="s">
        <v>1025</v>
      </c>
      <c r="E263" s="14" t="s">
        <v>1026</v>
      </c>
      <c r="F263" s="14"/>
      <c r="H263" s="14" t="s">
        <v>813</v>
      </c>
      <c r="J263" t="s">
        <v>815</v>
      </c>
    </row>
    <row r="264" spans="1:10">
      <c r="A264" s="14" t="s">
        <v>1027</v>
      </c>
      <c r="B264" s="15" t="s">
        <v>4</v>
      </c>
      <c r="C264" s="14" t="s">
        <v>1028</v>
      </c>
      <c r="D264" s="14" t="s">
        <v>1029</v>
      </c>
      <c r="E264" s="14" t="s">
        <v>1030</v>
      </c>
      <c r="F264" s="14"/>
      <c r="H264" s="14" t="s">
        <v>813</v>
      </c>
      <c r="J264" t="s">
        <v>820</v>
      </c>
    </row>
    <row r="265" spans="1:10">
      <c r="A265" s="14" t="s">
        <v>1031</v>
      </c>
      <c r="B265" s="15" t="s">
        <v>3</v>
      </c>
      <c r="C265" s="14" t="s">
        <v>1032</v>
      </c>
      <c r="D265" s="14" t="s">
        <v>1033</v>
      </c>
      <c r="E265" s="14" t="s">
        <v>1034</v>
      </c>
      <c r="F265" s="14"/>
      <c r="H265" s="14" t="s">
        <v>813</v>
      </c>
      <c r="J265" t="s">
        <v>815</v>
      </c>
    </row>
    <row r="266" spans="1:10">
      <c r="A266" s="14" t="s">
        <v>1035</v>
      </c>
      <c r="B266" s="15" t="s">
        <v>2</v>
      </c>
      <c r="C266" s="14" t="s">
        <v>1036</v>
      </c>
      <c r="D266" s="14" t="s">
        <v>1037</v>
      </c>
      <c r="E266" s="14" t="s">
        <v>1038</v>
      </c>
      <c r="F266" s="14"/>
      <c r="H266" s="14" t="s">
        <v>813</v>
      </c>
      <c r="J266" t="s">
        <v>820</v>
      </c>
    </row>
    <row r="267" spans="1:10">
      <c r="A267" s="14" t="s">
        <v>1039</v>
      </c>
      <c r="B267" s="15" t="s">
        <v>3</v>
      </c>
      <c r="C267" s="14" t="s">
        <v>1040</v>
      </c>
      <c r="D267" s="14" t="s">
        <v>1041</v>
      </c>
      <c r="E267" s="14" t="s">
        <v>1042</v>
      </c>
      <c r="F267" s="14"/>
      <c r="H267" s="14" t="s">
        <v>813</v>
      </c>
      <c r="J267" t="s">
        <v>815</v>
      </c>
    </row>
    <row r="268" spans="1:10">
      <c r="A268" s="14" t="s">
        <v>228</v>
      </c>
      <c r="B268" s="15" t="s">
        <v>3</v>
      </c>
      <c r="C268" s="14" t="s">
        <v>817</v>
      </c>
      <c r="D268" s="14" t="s">
        <v>818</v>
      </c>
      <c r="E268" s="14" t="s">
        <v>819</v>
      </c>
      <c r="F268" s="14"/>
      <c r="H268" s="14" t="s">
        <v>813</v>
      </c>
      <c r="J268" t="s">
        <v>815</v>
      </c>
    </row>
    <row r="269" spans="1:10">
      <c r="A269" s="14" t="s">
        <v>1043</v>
      </c>
      <c r="B269" s="15" t="s">
        <v>4</v>
      </c>
      <c r="C269" s="14" t="s">
        <v>846</v>
      </c>
      <c r="D269" s="14" t="s">
        <v>847</v>
      </c>
      <c r="E269" s="14" t="s">
        <v>848</v>
      </c>
      <c r="F269" s="14"/>
      <c r="H269" s="14" t="s">
        <v>813</v>
      </c>
      <c r="J269" t="s">
        <v>815</v>
      </c>
    </row>
    <row r="270" spans="1:10">
      <c r="A270" s="14" t="s">
        <v>1044</v>
      </c>
      <c r="B270" s="15" t="s">
        <v>3</v>
      </c>
      <c r="C270" s="14" t="s">
        <v>1045</v>
      </c>
      <c r="D270" s="14" t="s">
        <v>1046</v>
      </c>
      <c r="E270" s="14" t="s">
        <v>1047</v>
      </c>
      <c r="F270" s="14"/>
      <c r="H270" s="14" t="s">
        <v>813</v>
      </c>
      <c r="J270" t="s">
        <v>815</v>
      </c>
    </row>
    <row r="271" spans="1:10">
      <c r="A271" s="14" t="s">
        <v>1048</v>
      </c>
      <c r="B271" s="15" t="s">
        <v>4</v>
      </c>
      <c r="C271" s="14" t="s">
        <v>1049</v>
      </c>
      <c r="D271" s="14" t="s">
        <v>1050</v>
      </c>
      <c r="E271" s="14" t="s">
        <v>1051</v>
      </c>
      <c r="F271" s="14"/>
      <c r="H271" s="14" t="s">
        <v>813</v>
      </c>
      <c r="J271" t="s">
        <v>815</v>
      </c>
    </row>
    <row r="272" spans="1:10">
      <c r="A272" s="14" t="s">
        <v>1052</v>
      </c>
      <c r="B272" s="15" t="s">
        <v>4</v>
      </c>
      <c r="C272" s="14" t="s">
        <v>1053</v>
      </c>
      <c r="D272" s="14" t="s">
        <v>1054</v>
      </c>
      <c r="E272" s="14" t="s">
        <v>1055</v>
      </c>
      <c r="F272" s="14"/>
      <c r="H272" s="14" t="s">
        <v>813</v>
      </c>
      <c r="J272" t="s">
        <v>815</v>
      </c>
    </row>
    <row r="273" spans="1:10">
      <c r="A273" s="14" t="s">
        <v>1056</v>
      </c>
      <c r="B273" s="15" t="s">
        <v>3</v>
      </c>
      <c r="C273" s="14" t="s">
        <v>1057</v>
      </c>
      <c r="D273" s="14" t="s">
        <v>1058</v>
      </c>
      <c r="E273" s="14" t="s">
        <v>1059</v>
      </c>
      <c r="F273" s="14"/>
      <c r="H273" s="14" t="s">
        <v>813</v>
      </c>
      <c r="J273" t="s">
        <v>820</v>
      </c>
    </row>
    <row r="274" spans="1:10">
      <c r="A274" s="14" t="s">
        <v>1060</v>
      </c>
      <c r="B274" s="15" t="s">
        <v>2</v>
      </c>
      <c r="C274" s="14" t="s">
        <v>1061</v>
      </c>
      <c r="D274" s="14" t="s">
        <v>1062</v>
      </c>
      <c r="E274" s="14" t="s">
        <v>1063</v>
      </c>
      <c r="F274" s="14"/>
      <c r="G274" s="14"/>
      <c r="H274" s="14" t="s">
        <v>813</v>
      </c>
      <c r="J274" t="s">
        <v>814</v>
      </c>
    </row>
    <row r="275" spans="1:10">
      <c r="A275" s="14" t="s">
        <v>1064</v>
      </c>
      <c r="B275" s="15" t="s">
        <v>2</v>
      </c>
      <c r="C275" s="14" t="s">
        <v>1065</v>
      </c>
      <c r="D275" s="14" t="s">
        <v>1066</v>
      </c>
      <c r="E275" s="14" t="s">
        <v>1067</v>
      </c>
      <c r="F275" s="14"/>
      <c r="H275" s="14" t="s">
        <v>813</v>
      </c>
      <c r="J275" t="s">
        <v>820</v>
      </c>
    </row>
    <row r="276" spans="1:10">
      <c r="A276" s="14" t="s">
        <v>1068</v>
      </c>
      <c r="B276" s="15" t="s">
        <v>3</v>
      </c>
      <c r="C276" s="14" t="s">
        <v>1069</v>
      </c>
      <c r="D276" s="14" t="s">
        <v>1070</v>
      </c>
      <c r="E276" s="14" t="s">
        <v>1071</v>
      </c>
      <c r="F276" s="14"/>
      <c r="H276" s="14" t="s">
        <v>813</v>
      </c>
      <c r="J276" t="s">
        <v>815</v>
      </c>
    </row>
    <row r="277" spans="1:10">
      <c r="A277" s="14" t="s">
        <v>1072</v>
      </c>
      <c r="B277" s="15" t="s">
        <v>4</v>
      </c>
      <c r="C277" s="14" t="s">
        <v>1073</v>
      </c>
      <c r="D277" s="14" t="s">
        <v>1074</v>
      </c>
      <c r="E277" s="14" t="s">
        <v>1075</v>
      </c>
      <c r="F277" s="14"/>
      <c r="H277" s="14" t="s">
        <v>813</v>
      </c>
      <c r="J277" t="s">
        <v>815</v>
      </c>
    </row>
    <row r="278" spans="1:10">
      <c r="A278" s="14" t="s">
        <v>1076</v>
      </c>
      <c r="B278" s="15" t="s">
        <v>2</v>
      </c>
      <c r="C278" s="14" t="s">
        <v>1077</v>
      </c>
      <c r="D278" s="14" t="s">
        <v>1078</v>
      </c>
      <c r="E278" s="14" t="s">
        <v>1079</v>
      </c>
      <c r="F278" s="14"/>
      <c r="G278" s="14"/>
      <c r="H278" s="14" t="s">
        <v>813</v>
      </c>
      <c r="J278" t="s">
        <v>814</v>
      </c>
    </row>
    <row r="279" spans="1:10">
      <c r="A279" s="14" t="s">
        <v>1080</v>
      </c>
      <c r="B279" s="15" t="s">
        <v>4</v>
      </c>
      <c r="C279" s="14" t="s">
        <v>1081</v>
      </c>
      <c r="D279" s="14" t="s">
        <v>1082</v>
      </c>
      <c r="E279" s="14" t="s">
        <v>1083</v>
      </c>
      <c r="F279" s="14"/>
      <c r="H279" s="14" t="s">
        <v>813</v>
      </c>
      <c r="J279" t="s">
        <v>815</v>
      </c>
    </row>
    <row r="280" spans="1:10">
      <c r="A280" s="14" t="s">
        <v>1084</v>
      </c>
      <c r="B280" s="15" t="s">
        <v>3</v>
      </c>
      <c r="C280" s="14" t="s">
        <v>1085</v>
      </c>
      <c r="D280" s="14" t="s">
        <v>1086</v>
      </c>
      <c r="E280" s="14" t="s">
        <v>1087</v>
      </c>
      <c r="F280" s="14"/>
      <c r="H280" s="14" t="s">
        <v>813</v>
      </c>
      <c r="J280" t="s">
        <v>815</v>
      </c>
    </row>
    <row r="281" spans="1:10">
      <c r="A281" s="14" t="s">
        <v>1088</v>
      </c>
      <c r="B281" s="15" t="s">
        <v>3</v>
      </c>
      <c r="C281" s="14" t="s">
        <v>1089</v>
      </c>
      <c r="D281" s="14" t="s">
        <v>1090</v>
      </c>
      <c r="E281" s="14" t="s">
        <v>1091</v>
      </c>
      <c r="F281" s="14"/>
      <c r="H281" s="14" t="s">
        <v>813</v>
      </c>
      <c r="J281" t="s">
        <v>815</v>
      </c>
    </row>
    <row r="282" spans="1:10">
      <c r="A282" s="14" t="s">
        <v>1092</v>
      </c>
      <c r="B282" s="15" t="s">
        <v>4</v>
      </c>
      <c r="C282" s="14" t="s">
        <v>1093</v>
      </c>
      <c r="D282" s="14" t="s">
        <v>1094</v>
      </c>
      <c r="E282" s="14" t="s">
        <v>1095</v>
      </c>
      <c r="F282" s="14"/>
      <c r="G282" s="14"/>
      <c r="H282" s="14" t="s">
        <v>813</v>
      </c>
      <c r="J282" t="s">
        <v>814</v>
      </c>
    </row>
    <row r="283" spans="1:10">
      <c r="A283" s="14" t="s">
        <v>1096</v>
      </c>
      <c r="B283" s="15" t="s">
        <v>2</v>
      </c>
      <c r="C283" s="14" t="s">
        <v>1097</v>
      </c>
      <c r="D283" s="14" t="s">
        <v>1098</v>
      </c>
      <c r="E283" s="14" t="s">
        <v>1099</v>
      </c>
      <c r="F283" s="14"/>
      <c r="H283" s="14" t="s">
        <v>813</v>
      </c>
      <c r="J283" t="s">
        <v>815</v>
      </c>
    </row>
    <row r="284" spans="1:10">
      <c r="A284" s="14" t="s">
        <v>107</v>
      </c>
      <c r="B284" s="15" t="s">
        <v>4</v>
      </c>
      <c r="C284" s="14" t="s">
        <v>1100</v>
      </c>
      <c r="D284" s="14" t="s">
        <v>1101</v>
      </c>
      <c r="E284" s="14" t="s">
        <v>1102</v>
      </c>
      <c r="F284" s="14"/>
      <c r="H284" s="14" t="s">
        <v>813</v>
      </c>
      <c r="J284" t="s">
        <v>815</v>
      </c>
    </row>
    <row r="285" spans="1:10">
      <c r="A285" s="14" t="s">
        <v>1103</v>
      </c>
      <c r="B285" s="15" t="s">
        <v>3</v>
      </c>
      <c r="C285" s="14" t="s">
        <v>1104</v>
      </c>
      <c r="D285" s="14" t="s">
        <v>1105</v>
      </c>
      <c r="E285" s="14" t="s">
        <v>1106</v>
      </c>
      <c r="F285" s="14"/>
      <c r="H285" s="14" t="s">
        <v>813</v>
      </c>
      <c r="J285" t="s">
        <v>815</v>
      </c>
    </row>
    <row r="286" spans="1:10">
      <c r="A286" s="14" t="s">
        <v>1107</v>
      </c>
      <c r="B286" s="15" t="s">
        <v>2</v>
      </c>
      <c r="C286" s="14" t="s">
        <v>1108</v>
      </c>
      <c r="D286" s="14" t="s">
        <v>1109</v>
      </c>
      <c r="E286" s="14" t="s">
        <v>1110</v>
      </c>
      <c r="F286" s="14"/>
      <c r="H286" s="14" t="s">
        <v>813</v>
      </c>
      <c r="J286" t="s">
        <v>820</v>
      </c>
    </row>
    <row r="287" spans="1:10">
      <c r="A287" s="14" t="s">
        <v>1111</v>
      </c>
      <c r="B287" s="15" t="s">
        <v>2</v>
      </c>
      <c r="C287" s="14" t="s">
        <v>1112</v>
      </c>
      <c r="D287" s="14" t="s">
        <v>1113</v>
      </c>
      <c r="E287" s="14" t="s">
        <v>1114</v>
      </c>
      <c r="F287" s="14"/>
      <c r="H287" s="14" t="s">
        <v>813</v>
      </c>
      <c r="J287" t="s">
        <v>820</v>
      </c>
    </row>
    <row r="288" spans="1:10">
      <c r="A288" s="14" t="s">
        <v>1115</v>
      </c>
      <c r="B288" s="15" t="s">
        <v>3</v>
      </c>
      <c r="C288" s="14" t="s">
        <v>1116</v>
      </c>
      <c r="D288" s="14" t="s">
        <v>1117</v>
      </c>
      <c r="E288" s="14" t="s">
        <v>1118</v>
      </c>
      <c r="F288" s="14"/>
      <c r="G288" s="14"/>
      <c r="H288" s="14" t="s">
        <v>813</v>
      </c>
      <c r="J288" t="s">
        <v>814</v>
      </c>
    </row>
    <row r="289" spans="1:10">
      <c r="A289" s="14" t="s">
        <v>1119</v>
      </c>
      <c r="B289" s="15" t="s">
        <v>2</v>
      </c>
      <c r="C289" s="14" t="s">
        <v>1047</v>
      </c>
      <c r="D289" s="14" t="s">
        <v>1120</v>
      </c>
      <c r="E289" s="14" t="s">
        <v>1121</v>
      </c>
      <c r="F289" s="14"/>
      <c r="H289" s="14" t="s">
        <v>813</v>
      </c>
      <c r="J289" t="s">
        <v>820</v>
      </c>
    </row>
    <row r="290" spans="1:10">
      <c r="A290" s="14" t="s">
        <v>1122</v>
      </c>
      <c r="B290" s="15" t="s">
        <v>2</v>
      </c>
      <c r="C290" s="14" t="s">
        <v>1123</v>
      </c>
      <c r="D290" s="14" t="s">
        <v>1124</v>
      </c>
      <c r="E290" s="14" t="s">
        <v>1125</v>
      </c>
      <c r="F290" s="14"/>
      <c r="H290" s="14" t="s">
        <v>813</v>
      </c>
      <c r="J290" t="s">
        <v>820</v>
      </c>
    </row>
    <row r="291" spans="1:10">
      <c r="A291" s="14" t="s">
        <v>1126</v>
      </c>
      <c r="B291" s="15" t="s">
        <v>4</v>
      </c>
      <c r="C291" s="14" t="s">
        <v>1127</v>
      </c>
      <c r="D291" s="14" t="s">
        <v>1128</v>
      </c>
      <c r="E291" s="14" t="s">
        <v>1129</v>
      </c>
      <c r="F291" s="14"/>
      <c r="H291" s="14" t="s">
        <v>813</v>
      </c>
      <c r="J291" t="s">
        <v>820</v>
      </c>
    </row>
    <row r="292" spans="1:10">
      <c r="A292" s="14" t="s">
        <v>1130</v>
      </c>
      <c r="B292" s="15" t="s">
        <v>4</v>
      </c>
      <c r="C292" s="14" t="s">
        <v>1131</v>
      </c>
      <c r="D292" s="14" t="s">
        <v>1132</v>
      </c>
      <c r="E292" s="14" t="s">
        <v>1133</v>
      </c>
      <c r="F292" s="14"/>
      <c r="H292" s="14" t="s">
        <v>813</v>
      </c>
      <c r="J292" t="s">
        <v>820</v>
      </c>
    </row>
    <row r="293" spans="1:10">
      <c r="A293" s="14" t="s">
        <v>1134</v>
      </c>
      <c r="B293" s="15" t="s">
        <v>4</v>
      </c>
      <c r="C293" s="14" t="s">
        <v>1135</v>
      </c>
      <c r="D293" s="14" t="s">
        <v>1136</v>
      </c>
      <c r="E293" s="14" t="s">
        <v>1137</v>
      </c>
      <c r="F293" s="14"/>
      <c r="G293" s="14"/>
      <c r="H293" s="14" t="s">
        <v>813</v>
      </c>
      <c r="J293" t="s">
        <v>814</v>
      </c>
    </row>
    <row r="294" spans="1:10">
      <c r="A294" s="14" t="s">
        <v>1138</v>
      </c>
      <c r="B294" s="15" t="s">
        <v>3</v>
      </c>
      <c r="C294" s="14" t="s">
        <v>1139</v>
      </c>
      <c r="D294" s="14" t="s">
        <v>1140</v>
      </c>
      <c r="E294" s="14" t="s">
        <v>1141</v>
      </c>
      <c r="F294" s="14"/>
      <c r="G294" s="14"/>
      <c r="H294" s="14" t="s">
        <v>813</v>
      </c>
      <c r="J294" t="s">
        <v>814</v>
      </c>
    </row>
    <row r="295" spans="1:10">
      <c r="A295" s="14" t="s">
        <v>1142</v>
      </c>
      <c r="B295" s="15" t="s">
        <v>2</v>
      </c>
      <c r="C295" s="14" t="s">
        <v>1143</v>
      </c>
      <c r="D295" s="14" t="s">
        <v>1144</v>
      </c>
      <c r="E295" s="14" t="s">
        <v>1145</v>
      </c>
      <c r="F295" s="14"/>
      <c r="H295" s="14" t="s">
        <v>813</v>
      </c>
      <c r="J295" t="s">
        <v>815</v>
      </c>
    </row>
    <row r="296" spans="1:10">
      <c r="A296" s="14" t="s">
        <v>1146</v>
      </c>
      <c r="B296" s="15" t="s">
        <v>4</v>
      </c>
      <c r="C296" s="14" t="s">
        <v>1147</v>
      </c>
      <c r="D296" s="14" t="s">
        <v>1148</v>
      </c>
      <c r="E296" s="14" t="s">
        <v>1149</v>
      </c>
      <c r="F296" s="14"/>
      <c r="G296" s="14"/>
      <c r="H296" s="14" t="s">
        <v>813</v>
      </c>
      <c r="J296" t="s">
        <v>814</v>
      </c>
    </row>
    <row r="297" spans="1:10">
      <c r="A297" s="14" t="s">
        <v>1150</v>
      </c>
      <c r="B297" s="15" t="s">
        <v>4</v>
      </c>
      <c r="C297" s="14" t="s">
        <v>1151</v>
      </c>
      <c r="D297" s="14" t="s">
        <v>1152</v>
      </c>
      <c r="E297" s="14" t="s">
        <v>1153</v>
      </c>
      <c r="F297" s="14"/>
      <c r="H297" s="14" t="s">
        <v>813</v>
      </c>
      <c r="J297" t="s">
        <v>815</v>
      </c>
    </row>
    <row r="298" spans="1:10">
      <c r="A298" s="14" t="s">
        <v>1154</v>
      </c>
      <c r="B298" s="15" t="s">
        <v>3</v>
      </c>
      <c r="C298" s="14" t="s">
        <v>1155</v>
      </c>
      <c r="D298" s="14" t="s">
        <v>1156</v>
      </c>
      <c r="E298" s="14" t="s">
        <v>1157</v>
      </c>
      <c r="F298" s="14"/>
      <c r="H298" s="14" t="s">
        <v>813</v>
      </c>
      <c r="J298" t="s">
        <v>815</v>
      </c>
    </row>
    <row r="299" spans="1:10">
      <c r="A299" s="14" t="s">
        <v>1158</v>
      </c>
      <c r="B299" s="15" t="s">
        <v>4</v>
      </c>
      <c r="C299" s="14" t="s">
        <v>1159</v>
      </c>
      <c r="D299" s="14" t="s">
        <v>1160</v>
      </c>
      <c r="E299" s="14" t="s">
        <v>1161</v>
      </c>
      <c r="F299" s="14"/>
      <c r="H299" s="14" t="s">
        <v>813</v>
      </c>
      <c r="J299" t="s">
        <v>815</v>
      </c>
    </row>
    <row r="300" spans="1:10">
      <c r="A300" s="14" t="s">
        <v>1162</v>
      </c>
      <c r="B300" s="15" t="s">
        <v>3</v>
      </c>
      <c r="C300" s="14" t="s">
        <v>1163</v>
      </c>
      <c r="D300" s="14" t="s">
        <v>1164</v>
      </c>
      <c r="E300" s="14" t="s">
        <v>1165</v>
      </c>
      <c r="F300" s="14"/>
      <c r="H300" s="14" t="s">
        <v>813</v>
      </c>
      <c r="J300" t="s">
        <v>815</v>
      </c>
    </row>
    <row r="301" spans="1:10">
      <c r="A301" s="14" t="s">
        <v>1166</v>
      </c>
      <c r="B301" s="15" t="s">
        <v>4</v>
      </c>
      <c r="C301" s="14" t="s">
        <v>1167</v>
      </c>
      <c r="D301" s="14" t="s">
        <v>1168</v>
      </c>
      <c r="E301" s="14" t="s">
        <v>1169</v>
      </c>
      <c r="F301" s="14"/>
      <c r="H301" s="14" t="s">
        <v>813</v>
      </c>
      <c r="J301" t="s">
        <v>815</v>
      </c>
    </row>
    <row r="302" spans="1:10">
      <c r="A302" s="14" t="s">
        <v>1170</v>
      </c>
      <c r="B302" s="15" t="s">
        <v>4</v>
      </c>
      <c r="C302" s="14" t="s">
        <v>1171</v>
      </c>
      <c r="D302" s="14" t="s">
        <v>1172</v>
      </c>
      <c r="E302" s="14" t="s">
        <v>1173</v>
      </c>
      <c r="F302" s="14"/>
      <c r="H302" s="14" t="s">
        <v>813</v>
      </c>
      <c r="J302" t="s">
        <v>815</v>
      </c>
    </row>
    <row r="303" spans="1:10">
      <c r="A303" s="14" t="s">
        <v>1174</v>
      </c>
      <c r="B303" s="15" t="s">
        <v>4</v>
      </c>
      <c r="C303" s="14" t="s">
        <v>1175</v>
      </c>
      <c r="D303" s="14" t="s">
        <v>1176</v>
      </c>
      <c r="E303" s="14" t="s">
        <v>1177</v>
      </c>
      <c r="F303" s="14"/>
      <c r="H303" s="14" t="s">
        <v>813</v>
      </c>
      <c r="J303" t="s">
        <v>815</v>
      </c>
    </row>
    <row r="304" spans="1:10">
      <c r="A304" s="14" t="s">
        <v>1178</v>
      </c>
      <c r="B304" s="15" t="s">
        <v>4</v>
      </c>
      <c r="C304" s="14" t="s">
        <v>1179</v>
      </c>
      <c r="D304" s="14" t="s">
        <v>1180</v>
      </c>
      <c r="E304" s="14" t="s">
        <v>1181</v>
      </c>
      <c r="F304" s="14"/>
      <c r="H304" s="14" t="s">
        <v>813</v>
      </c>
      <c r="J304" t="s">
        <v>820</v>
      </c>
    </row>
    <row r="305" spans="1:10">
      <c r="A305" s="14" t="s">
        <v>1182</v>
      </c>
      <c r="B305" s="15" t="s">
        <v>4</v>
      </c>
      <c r="C305" s="14" t="s">
        <v>1183</v>
      </c>
      <c r="D305" s="14" t="s">
        <v>1184</v>
      </c>
      <c r="E305" s="14" t="s">
        <v>1185</v>
      </c>
      <c r="F305" s="14"/>
      <c r="H305" s="14" t="s">
        <v>813</v>
      </c>
      <c r="J305" t="s">
        <v>820</v>
      </c>
    </row>
    <row r="306" spans="1:10">
      <c r="A306" s="14" t="s">
        <v>1186</v>
      </c>
      <c r="B306" s="15" t="s">
        <v>2</v>
      </c>
      <c r="C306" s="14" t="s">
        <v>1187</v>
      </c>
      <c r="D306" s="14" t="s">
        <v>1188</v>
      </c>
      <c r="E306" s="14" t="s">
        <v>1189</v>
      </c>
      <c r="F306" s="14"/>
      <c r="H306" s="14" t="s">
        <v>813</v>
      </c>
      <c r="J306" t="s">
        <v>820</v>
      </c>
    </row>
    <row r="307" spans="1:10">
      <c r="A307" s="14" t="s">
        <v>1190</v>
      </c>
      <c r="B307" s="15" t="s">
        <v>2</v>
      </c>
      <c r="C307" s="14" t="s">
        <v>1026</v>
      </c>
      <c r="D307" s="14" t="s">
        <v>1191</v>
      </c>
      <c r="E307" s="14" t="s">
        <v>1025</v>
      </c>
      <c r="F307" s="14"/>
      <c r="H307" s="14" t="s">
        <v>813</v>
      </c>
      <c r="J307" t="s">
        <v>815</v>
      </c>
    </row>
    <row r="308" spans="1:10">
      <c r="A308" s="14" t="s">
        <v>1192</v>
      </c>
      <c r="B308" s="15" t="s">
        <v>4</v>
      </c>
      <c r="C308" s="14" t="s">
        <v>1193</v>
      </c>
      <c r="D308" s="14" t="s">
        <v>1194</v>
      </c>
      <c r="E308" s="14" t="s">
        <v>1195</v>
      </c>
      <c r="F308" s="14"/>
      <c r="H308" s="14" t="s">
        <v>813</v>
      </c>
      <c r="J308" t="s">
        <v>815</v>
      </c>
    </row>
    <row r="309" spans="1:10">
      <c r="A309" s="14" t="s">
        <v>1196</v>
      </c>
      <c r="B309" s="15" t="s">
        <v>2</v>
      </c>
      <c r="C309" s="14" t="s">
        <v>1197</v>
      </c>
      <c r="D309" s="14" t="s">
        <v>1198</v>
      </c>
      <c r="E309" s="14" t="s">
        <v>1199</v>
      </c>
      <c r="F309" s="14"/>
      <c r="H309" s="14" t="s">
        <v>813</v>
      </c>
      <c r="J309" t="s">
        <v>820</v>
      </c>
    </row>
    <row r="310" spans="1:10" ht="15">
      <c r="A310" t="s">
        <v>1200</v>
      </c>
      <c r="B310" s="15" t="s">
        <v>3</v>
      </c>
      <c r="C310" t="s">
        <v>1201</v>
      </c>
      <c r="D310" t="s">
        <v>1202</v>
      </c>
      <c r="E310" t="s">
        <v>1203</v>
      </c>
      <c r="H310" s="14" t="s">
        <v>813</v>
      </c>
      <c r="J310" t="s">
        <v>1204</v>
      </c>
    </row>
    <row r="311" spans="1:10" ht="15">
      <c r="A311" t="s">
        <v>1205</v>
      </c>
      <c r="B311" s="15" t="s">
        <v>3</v>
      </c>
      <c r="C311" t="s">
        <v>1206</v>
      </c>
      <c r="D311" t="s">
        <v>1207</v>
      </c>
      <c r="E311" t="s">
        <v>1208</v>
      </c>
      <c r="H311" s="14" t="s">
        <v>813</v>
      </c>
      <c r="J311" t="s">
        <v>1204</v>
      </c>
    </row>
    <row r="312" spans="1:10" ht="15">
      <c r="A312" t="s">
        <v>1209</v>
      </c>
      <c r="B312" s="15" t="s">
        <v>3</v>
      </c>
      <c r="C312" t="s">
        <v>1210</v>
      </c>
      <c r="D312" t="s">
        <v>1211</v>
      </c>
      <c r="E312" t="s">
        <v>1212</v>
      </c>
      <c r="H312" s="14" t="s">
        <v>813</v>
      </c>
      <c r="J312" t="s">
        <v>1204</v>
      </c>
    </row>
    <row r="313" spans="1:10" ht="15">
      <c r="A313" t="s">
        <v>1213</v>
      </c>
      <c r="B313" s="15" t="s">
        <v>3</v>
      </c>
      <c r="C313" t="s">
        <v>1214</v>
      </c>
      <c r="D313" t="s">
        <v>1215</v>
      </c>
      <c r="E313" t="s">
        <v>1216</v>
      </c>
      <c r="H313" s="14" t="s">
        <v>813</v>
      </c>
      <c r="J313" t="s">
        <v>1204</v>
      </c>
    </row>
    <row r="314" spans="1:10" ht="15">
      <c r="A314" t="s">
        <v>1217</v>
      </c>
      <c r="B314" s="15" t="s">
        <v>3</v>
      </c>
      <c r="C314" t="s">
        <v>1218</v>
      </c>
      <c r="D314" t="s">
        <v>1219</v>
      </c>
      <c r="E314" t="s">
        <v>1220</v>
      </c>
      <c r="H314" s="14" t="s">
        <v>813</v>
      </c>
      <c r="J314" t="s">
        <v>1204</v>
      </c>
    </row>
    <row r="315" spans="1:10" ht="15">
      <c r="A315" t="s">
        <v>1221</v>
      </c>
      <c r="B315" s="15" t="s">
        <v>4</v>
      </c>
      <c r="C315" t="s">
        <v>1222</v>
      </c>
      <c r="D315" t="s">
        <v>1223</v>
      </c>
      <c r="E315" t="s">
        <v>1224</v>
      </c>
      <c r="H315" s="14" t="s">
        <v>813</v>
      </c>
      <c r="J315" t="s">
        <v>1204</v>
      </c>
    </row>
    <row r="316" spans="1:10" ht="15">
      <c r="A316" t="s">
        <v>1225</v>
      </c>
      <c r="B316" s="15" t="s">
        <v>3</v>
      </c>
      <c r="C316" t="s">
        <v>1226</v>
      </c>
      <c r="D316" t="s">
        <v>1227</v>
      </c>
      <c r="E316" t="s">
        <v>1228</v>
      </c>
      <c r="H316" s="14" t="s">
        <v>813</v>
      </c>
      <c r="J316" t="s">
        <v>1204</v>
      </c>
    </row>
    <row r="317" spans="1:10" ht="15">
      <c r="A317" t="s">
        <v>1229</v>
      </c>
      <c r="B317" s="15" t="s">
        <v>3</v>
      </c>
      <c r="C317" t="s">
        <v>1230</v>
      </c>
      <c r="D317" t="s">
        <v>1231</v>
      </c>
      <c r="E317" t="s">
        <v>1232</v>
      </c>
      <c r="H317" s="14" t="s">
        <v>813</v>
      </c>
      <c r="J317" t="s">
        <v>1204</v>
      </c>
    </row>
    <row r="318" spans="1:10" ht="15">
      <c r="A318" t="s">
        <v>1233</v>
      </c>
      <c r="B318" s="15" t="s">
        <v>3</v>
      </c>
      <c r="C318" t="s">
        <v>1234</v>
      </c>
      <c r="D318" t="s">
        <v>1235</v>
      </c>
      <c r="E318" t="s">
        <v>1236</v>
      </c>
      <c r="H318" s="14" t="s">
        <v>813</v>
      </c>
      <c r="J318" t="s">
        <v>1204</v>
      </c>
    </row>
    <row r="319" spans="1:10" ht="15">
      <c r="A319" t="s">
        <v>1237</v>
      </c>
      <c r="B319" s="15" t="s">
        <v>3</v>
      </c>
      <c r="C319" t="s">
        <v>1238</v>
      </c>
      <c r="D319" t="s">
        <v>1239</v>
      </c>
      <c r="E319" t="s">
        <v>1240</v>
      </c>
      <c r="H319" s="14" t="s">
        <v>813</v>
      </c>
      <c r="J319" t="s">
        <v>1204</v>
      </c>
    </row>
    <row r="320" spans="1:10" ht="15">
      <c r="A320" t="s">
        <v>1241</v>
      </c>
      <c r="B320" s="15" t="s">
        <v>3</v>
      </c>
      <c r="C320" t="s">
        <v>1242</v>
      </c>
      <c r="D320" t="s">
        <v>1243</v>
      </c>
      <c r="E320" t="s">
        <v>1244</v>
      </c>
      <c r="H320" s="14" t="s">
        <v>813</v>
      </c>
      <c r="J320" t="s">
        <v>1204</v>
      </c>
    </row>
    <row r="321" spans="1:10" ht="15">
      <c r="A321" t="s">
        <v>1245</v>
      </c>
      <c r="B321" s="15" t="s">
        <v>3</v>
      </c>
      <c r="C321" t="s">
        <v>1246</v>
      </c>
      <c r="D321" t="s">
        <v>1247</v>
      </c>
      <c r="E321" t="s">
        <v>1248</v>
      </c>
      <c r="H321" s="14" t="s">
        <v>813</v>
      </c>
      <c r="J321" t="s">
        <v>1204</v>
      </c>
    </row>
    <row r="322" spans="1:10" ht="15">
      <c r="A322" t="s">
        <v>1249</v>
      </c>
      <c r="B322" s="15" t="s">
        <v>3</v>
      </c>
      <c r="C322" t="s">
        <v>1250</v>
      </c>
      <c r="D322" t="s">
        <v>1251</v>
      </c>
      <c r="E322" t="s">
        <v>1252</v>
      </c>
      <c r="H322" s="14" t="s">
        <v>813</v>
      </c>
      <c r="J322" t="s">
        <v>1204</v>
      </c>
    </row>
    <row r="323" spans="1:10" ht="15">
      <c r="A323" t="s">
        <v>1253</v>
      </c>
      <c r="B323" s="15" t="s">
        <v>3</v>
      </c>
      <c r="C323" t="s">
        <v>1254</v>
      </c>
      <c r="D323" t="s">
        <v>1255</v>
      </c>
      <c r="E323" t="s">
        <v>1256</v>
      </c>
      <c r="H323" s="14" t="s">
        <v>813</v>
      </c>
      <c r="J323" t="s">
        <v>1204</v>
      </c>
    </row>
    <row r="324" spans="1:10" ht="15">
      <c r="A324" t="s">
        <v>1257</v>
      </c>
      <c r="B324" s="15" t="s">
        <v>2</v>
      </c>
      <c r="C324" t="s">
        <v>1258</v>
      </c>
      <c r="D324" t="s">
        <v>1259</v>
      </c>
      <c r="E324" t="s">
        <v>1260</v>
      </c>
      <c r="H324" s="14" t="s">
        <v>813</v>
      </c>
      <c r="J324" t="s">
        <v>1204</v>
      </c>
    </row>
    <row r="325" spans="1:10" ht="15">
      <c r="A325" t="s">
        <v>1261</v>
      </c>
      <c r="B325" s="15" t="s">
        <v>3</v>
      </c>
      <c r="C325" t="s">
        <v>1262</v>
      </c>
      <c r="D325" t="s">
        <v>1263</v>
      </c>
      <c r="E325" t="s">
        <v>1264</v>
      </c>
      <c r="H325" s="14" t="s">
        <v>813</v>
      </c>
      <c r="J325" t="s">
        <v>1204</v>
      </c>
    </row>
    <row r="326" spans="1:10" ht="15">
      <c r="A326" t="s">
        <v>1265</v>
      </c>
      <c r="B326" s="15" t="s">
        <v>2</v>
      </c>
      <c r="C326" t="s">
        <v>1266</v>
      </c>
      <c r="D326" t="s">
        <v>1267</v>
      </c>
      <c r="E326" t="s">
        <v>1268</v>
      </c>
      <c r="H326" s="14" t="s">
        <v>813</v>
      </c>
      <c r="J326" t="s">
        <v>1269</v>
      </c>
    </row>
    <row r="327" spans="1:10" ht="15">
      <c r="A327" t="s">
        <v>1270</v>
      </c>
      <c r="B327" s="15" t="s">
        <v>4</v>
      </c>
      <c r="C327" t="s">
        <v>1271</v>
      </c>
      <c r="D327" t="s">
        <v>1272</v>
      </c>
      <c r="E327" t="s">
        <v>1273</v>
      </c>
      <c r="H327" s="14" t="s">
        <v>813</v>
      </c>
      <c r="J327" t="s">
        <v>1269</v>
      </c>
    </row>
    <row r="328" spans="1:10" ht="15">
      <c r="A328" t="s">
        <v>1274</v>
      </c>
      <c r="B328" s="15" t="s">
        <v>3</v>
      </c>
      <c r="C328" t="s">
        <v>1275</v>
      </c>
      <c r="D328" t="s">
        <v>1276</v>
      </c>
      <c r="E328" t="s">
        <v>1277</v>
      </c>
      <c r="H328" s="14" t="s">
        <v>813</v>
      </c>
      <c r="J328" t="s">
        <v>1269</v>
      </c>
    </row>
    <row r="329" spans="1:10" ht="15">
      <c r="A329" t="s">
        <v>1278</v>
      </c>
      <c r="B329" s="15" t="s">
        <v>4</v>
      </c>
      <c r="C329" t="s">
        <v>1279</v>
      </c>
      <c r="D329" t="s">
        <v>1280</v>
      </c>
      <c r="E329" t="s">
        <v>1281</v>
      </c>
      <c r="H329" s="14" t="s">
        <v>813</v>
      </c>
      <c r="J329" t="s">
        <v>1269</v>
      </c>
    </row>
    <row r="330" spans="1:10" ht="15">
      <c r="A330" t="s">
        <v>107</v>
      </c>
      <c r="B330" s="15" t="s">
        <v>4</v>
      </c>
      <c r="C330" t="s">
        <v>1282</v>
      </c>
      <c r="D330" t="s">
        <v>1283</v>
      </c>
      <c r="E330" t="s">
        <v>1284</v>
      </c>
      <c r="H330" s="14" t="s">
        <v>813</v>
      </c>
      <c r="J330" t="s">
        <v>1269</v>
      </c>
    </row>
    <row r="331" spans="1:10" ht="15">
      <c r="A331" t="s">
        <v>1285</v>
      </c>
      <c r="B331" s="15" t="s">
        <v>3</v>
      </c>
      <c r="C331" t="s">
        <v>1286</v>
      </c>
      <c r="D331" t="s">
        <v>1287</v>
      </c>
      <c r="E331" t="s">
        <v>1288</v>
      </c>
      <c r="H331" s="14" t="s">
        <v>813</v>
      </c>
      <c r="J331" t="s">
        <v>1269</v>
      </c>
    </row>
    <row r="332" spans="1:10" ht="15">
      <c r="A332" t="s">
        <v>1289</v>
      </c>
      <c r="B332" s="15" t="s">
        <v>2</v>
      </c>
      <c r="C332" t="s">
        <v>1290</v>
      </c>
      <c r="D332" t="s">
        <v>1291</v>
      </c>
      <c r="E332" t="s">
        <v>1292</v>
      </c>
      <c r="H332" s="14" t="s">
        <v>813</v>
      </c>
      <c r="J332" t="s">
        <v>1269</v>
      </c>
    </row>
    <row r="333" spans="1:10" ht="15">
      <c r="A333" t="s">
        <v>1293</v>
      </c>
      <c r="B333" s="15" t="s">
        <v>3</v>
      </c>
      <c r="C333" t="s">
        <v>1294</v>
      </c>
      <c r="D333" t="s">
        <v>1295</v>
      </c>
      <c r="E333" t="s">
        <v>1296</v>
      </c>
      <c r="H333" s="14" t="s">
        <v>813</v>
      </c>
      <c r="J333" t="s">
        <v>1269</v>
      </c>
    </row>
    <row r="334" spans="1:10" ht="15">
      <c r="A334" t="s">
        <v>1297</v>
      </c>
      <c r="B334" s="15" t="s">
        <v>2</v>
      </c>
      <c r="C334" t="s">
        <v>1294</v>
      </c>
      <c r="D334" t="s">
        <v>1295</v>
      </c>
      <c r="E334" t="s">
        <v>1298</v>
      </c>
      <c r="H334" s="14" t="s">
        <v>813</v>
      </c>
      <c r="J334" t="s">
        <v>1269</v>
      </c>
    </row>
    <row r="335" spans="1:10" ht="15">
      <c r="A335" t="s">
        <v>1299</v>
      </c>
      <c r="B335" s="15" t="s">
        <v>4</v>
      </c>
      <c r="C335" t="s">
        <v>1300</v>
      </c>
      <c r="D335" t="s">
        <v>1301</v>
      </c>
      <c r="E335" t="s">
        <v>1302</v>
      </c>
      <c r="H335" s="14" t="s">
        <v>813</v>
      </c>
      <c r="J335" t="s">
        <v>1269</v>
      </c>
    </row>
    <row r="336" spans="1:10" ht="15">
      <c r="A336" t="s">
        <v>1303</v>
      </c>
      <c r="B336" s="15" t="s">
        <v>4</v>
      </c>
      <c r="C336" t="s">
        <v>1304</v>
      </c>
      <c r="D336" t="s">
        <v>1305</v>
      </c>
      <c r="E336" t="s">
        <v>1306</v>
      </c>
      <c r="H336" s="14" t="s">
        <v>813</v>
      </c>
      <c r="J336" t="s">
        <v>1269</v>
      </c>
    </row>
    <row r="337" spans="1:10" ht="15">
      <c r="A337" t="s">
        <v>1307</v>
      </c>
      <c r="B337" s="15" t="s">
        <v>4</v>
      </c>
      <c r="C337" t="s">
        <v>1308</v>
      </c>
      <c r="D337" t="s">
        <v>1309</v>
      </c>
      <c r="E337" t="s">
        <v>1310</v>
      </c>
      <c r="H337" s="14" t="s">
        <v>813</v>
      </c>
      <c r="J337" t="s">
        <v>1269</v>
      </c>
    </row>
    <row r="338" spans="1:10" ht="15">
      <c r="A338" t="s">
        <v>1311</v>
      </c>
      <c r="B338" s="15" t="s">
        <v>3</v>
      </c>
      <c r="C338" t="s">
        <v>1312</v>
      </c>
      <c r="D338" t="s">
        <v>1313</v>
      </c>
      <c r="E338" t="s">
        <v>1314</v>
      </c>
      <c r="H338" s="14" t="s">
        <v>813</v>
      </c>
      <c r="J338" t="s">
        <v>1269</v>
      </c>
    </row>
    <row r="339" spans="1:10" ht="15">
      <c r="A339" t="s">
        <v>1315</v>
      </c>
      <c r="B339" s="15" t="s">
        <v>3</v>
      </c>
      <c r="C339" t="s">
        <v>1316</v>
      </c>
      <c r="D339" t="s">
        <v>1317</v>
      </c>
      <c r="E339" t="s">
        <v>1318</v>
      </c>
      <c r="H339" s="14" t="s">
        <v>813</v>
      </c>
      <c r="J339" t="s">
        <v>1269</v>
      </c>
    </row>
    <row r="340" spans="1:10" ht="15">
      <c r="A340" t="s">
        <v>1319</v>
      </c>
      <c r="B340" s="15" t="s">
        <v>2</v>
      </c>
      <c r="C340" t="s">
        <v>1320</v>
      </c>
      <c r="D340" t="s">
        <v>1321</v>
      </c>
      <c r="E340" t="s">
        <v>1322</v>
      </c>
      <c r="H340" s="14" t="s">
        <v>813</v>
      </c>
      <c r="J340" t="s">
        <v>1269</v>
      </c>
    </row>
    <row r="341" spans="1:10" ht="15">
      <c r="A341" t="s">
        <v>1323</v>
      </c>
      <c r="B341" s="15" t="s">
        <v>2</v>
      </c>
      <c r="C341" t="s">
        <v>1324</v>
      </c>
      <c r="D341" t="s">
        <v>1325</v>
      </c>
      <c r="E341" t="s">
        <v>1326</v>
      </c>
      <c r="H341" s="14" t="s">
        <v>813</v>
      </c>
      <c r="J341" t="s">
        <v>1269</v>
      </c>
    </row>
    <row r="342" spans="1:10" ht="15">
      <c r="A342" t="s">
        <v>1327</v>
      </c>
      <c r="B342" s="15" t="s">
        <v>3</v>
      </c>
      <c r="C342" t="s">
        <v>1328</v>
      </c>
      <c r="D342" t="s">
        <v>1329</v>
      </c>
      <c r="E342" t="s">
        <v>1330</v>
      </c>
      <c r="H342" s="14" t="s">
        <v>813</v>
      </c>
      <c r="J342" t="s">
        <v>1269</v>
      </c>
    </row>
    <row r="343" spans="1:10" ht="15">
      <c r="A343" t="s">
        <v>1331</v>
      </c>
      <c r="B343" s="15" t="s">
        <v>2</v>
      </c>
      <c r="C343" t="s">
        <v>1332</v>
      </c>
      <c r="D343" t="s">
        <v>1333</v>
      </c>
      <c r="E343" t="s">
        <v>1334</v>
      </c>
      <c r="H343" s="14" t="s">
        <v>813</v>
      </c>
      <c r="J343" t="s">
        <v>1269</v>
      </c>
    </row>
    <row r="344" spans="1:10" ht="15">
      <c r="A344" t="s">
        <v>1335</v>
      </c>
      <c r="B344" s="15" t="s">
        <v>4</v>
      </c>
      <c r="C344" t="s">
        <v>1336</v>
      </c>
      <c r="D344" t="s">
        <v>1337</v>
      </c>
      <c r="E344" t="s">
        <v>1338</v>
      </c>
      <c r="H344" s="14" t="s">
        <v>813</v>
      </c>
      <c r="J344" t="s">
        <v>1269</v>
      </c>
    </row>
    <row r="345" spans="1:10" ht="15">
      <c r="A345" t="s">
        <v>1339</v>
      </c>
      <c r="B345" s="15" t="s">
        <v>2</v>
      </c>
      <c r="C345" t="s">
        <v>1340</v>
      </c>
      <c r="D345" t="s">
        <v>1341</v>
      </c>
      <c r="E345" t="s">
        <v>1342</v>
      </c>
      <c r="H345" s="14" t="s">
        <v>813</v>
      </c>
      <c r="J345" t="s">
        <v>1269</v>
      </c>
    </row>
    <row r="346" spans="1:10" ht="15">
      <c r="A346" t="s">
        <v>1343</v>
      </c>
      <c r="B346" s="15" t="s">
        <v>3</v>
      </c>
      <c r="C346" t="s">
        <v>1329</v>
      </c>
      <c r="D346" t="s">
        <v>1328</v>
      </c>
      <c r="E346" t="s">
        <v>1344</v>
      </c>
      <c r="H346" s="14" t="s">
        <v>813</v>
      </c>
      <c r="J346" t="s">
        <v>1269</v>
      </c>
    </row>
    <row r="347" spans="1:10" ht="15">
      <c r="A347" t="s">
        <v>87</v>
      </c>
      <c r="B347" s="15" t="s">
        <v>2</v>
      </c>
      <c r="C347" t="s">
        <v>1345</v>
      </c>
      <c r="D347" t="s">
        <v>1346</v>
      </c>
      <c r="E347" t="s">
        <v>1347</v>
      </c>
      <c r="H347" s="14" t="s">
        <v>813</v>
      </c>
      <c r="J347" t="s">
        <v>1269</v>
      </c>
    </row>
    <row r="348" spans="1:10" ht="15">
      <c r="A348" t="s">
        <v>1348</v>
      </c>
      <c r="B348" s="15" t="s">
        <v>4</v>
      </c>
      <c r="C348" t="s">
        <v>1349</v>
      </c>
      <c r="D348" t="s">
        <v>1350</v>
      </c>
      <c r="E348" t="s">
        <v>1351</v>
      </c>
      <c r="H348" s="14" t="s">
        <v>813</v>
      </c>
      <c r="J348" t="s">
        <v>1269</v>
      </c>
    </row>
    <row r="349" spans="1:10" ht="15">
      <c r="B349" s="15"/>
    </row>
    <row r="350" spans="1:10" ht="15">
      <c r="B350" s="15"/>
    </row>
    <row r="351" spans="1:10" ht="15">
      <c r="B351" s="15"/>
    </row>
  </sheetData>
  <sortState xmlns:xlrd2="http://schemas.microsoft.com/office/spreadsheetml/2017/richdata2" ref="A173:J206">
    <sortCondition ref="A173:A206"/>
  </sortState>
  <phoneticPr fontId="5"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494A6-D65B-4E6D-9050-BF3388FD7D6C}">
  <dimension ref="A1:J156"/>
  <sheetViews>
    <sheetView topLeftCell="A146" workbookViewId="0">
      <selection activeCell="A152" sqref="A152"/>
    </sheetView>
  </sheetViews>
  <sheetFormatPr defaultRowHeight="14.45"/>
  <cols>
    <col min="1" max="1" width="16.5703125" customWidth="1"/>
    <col min="2" max="2" width="8.7109375" style="4"/>
  </cols>
  <sheetData>
    <row r="1" spans="1:10" ht="43.5">
      <c r="A1" s="9" t="s">
        <v>0</v>
      </c>
      <c r="B1" s="9" t="s">
        <v>1</v>
      </c>
      <c r="C1" s="9" t="s">
        <v>1352</v>
      </c>
      <c r="D1" s="9" t="s">
        <v>1353</v>
      </c>
      <c r="E1" s="9" t="s">
        <v>1354</v>
      </c>
      <c r="F1" s="10" t="s">
        <v>1355</v>
      </c>
      <c r="G1" s="2" t="s">
        <v>5</v>
      </c>
      <c r="H1" s="3" t="s">
        <v>6</v>
      </c>
      <c r="I1" s="5" t="s">
        <v>7</v>
      </c>
      <c r="J1" s="8" t="s">
        <v>1356</v>
      </c>
    </row>
    <row r="2" spans="1:10">
      <c r="A2" t="s">
        <v>1357</v>
      </c>
      <c r="B2" s="4" t="s">
        <v>2</v>
      </c>
      <c r="C2" t="s">
        <v>1358</v>
      </c>
      <c r="D2" t="s">
        <v>1359</v>
      </c>
      <c r="E2" t="s">
        <v>1360</v>
      </c>
      <c r="F2" t="s">
        <v>1361</v>
      </c>
      <c r="H2" t="s">
        <v>14</v>
      </c>
      <c r="J2" t="s">
        <v>1362</v>
      </c>
    </row>
    <row r="3" spans="1:10">
      <c r="A3" t="s">
        <v>1363</v>
      </c>
      <c r="B3" s="4" t="s">
        <v>2</v>
      </c>
      <c r="C3" t="s">
        <v>1364</v>
      </c>
      <c r="D3" t="s">
        <v>1365</v>
      </c>
      <c r="E3" t="s">
        <v>1366</v>
      </c>
      <c r="F3" t="s">
        <v>1367</v>
      </c>
      <c r="H3" t="s">
        <v>14</v>
      </c>
      <c r="J3" t="s">
        <v>1362</v>
      </c>
    </row>
    <row r="4" spans="1:10">
      <c r="A4" t="s">
        <v>1368</v>
      </c>
      <c r="B4" s="4" t="s">
        <v>3</v>
      </c>
      <c r="C4" t="s">
        <v>1369</v>
      </c>
      <c r="D4" t="s">
        <v>1370</v>
      </c>
      <c r="E4" t="s">
        <v>1371</v>
      </c>
      <c r="F4" t="s">
        <v>1372</v>
      </c>
      <c r="H4" t="s">
        <v>14</v>
      </c>
      <c r="J4" t="s">
        <v>1362</v>
      </c>
    </row>
    <row r="5" spans="1:10">
      <c r="A5" t="s">
        <v>1373</v>
      </c>
      <c r="B5" s="4" t="s">
        <v>3</v>
      </c>
      <c r="C5" t="s">
        <v>1374</v>
      </c>
      <c r="D5" t="s">
        <v>1375</v>
      </c>
      <c r="E5" t="s">
        <v>1376</v>
      </c>
      <c r="F5" t="s">
        <v>1377</v>
      </c>
      <c r="H5" t="s">
        <v>14</v>
      </c>
      <c r="J5" t="s">
        <v>1362</v>
      </c>
    </row>
    <row r="6" spans="1:10">
      <c r="A6" t="s">
        <v>1378</v>
      </c>
      <c r="B6" s="4" t="s">
        <v>4</v>
      </c>
      <c r="C6" t="s">
        <v>1379</v>
      </c>
      <c r="D6" t="s">
        <v>1380</v>
      </c>
      <c r="E6" t="s">
        <v>1381</v>
      </c>
      <c r="F6" t="s">
        <v>1382</v>
      </c>
      <c r="H6" t="s">
        <v>14</v>
      </c>
      <c r="J6" t="s">
        <v>1362</v>
      </c>
    </row>
    <row r="7" spans="1:10">
      <c r="A7" t="s">
        <v>1383</v>
      </c>
      <c r="B7" s="4" t="s">
        <v>4</v>
      </c>
      <c r="C7" t="s">
        <v>1384</v>
      </c>
      <c r="D7" t="s">
        <v>1385</v>
      </c>
      <c r="E7" t="s">
        <v>1386</v>
      </c>
      <c r="F7" t="s">
        <v>1387</v>
      </c>
      <c r="H7" t="s">
        <v>14</v>
      </c>
      <c r="J7" t="s">
        <v>1362</v>
      </c>
    </row>
    <row r="8" spans="1:10">
      <c r="A8" t="s">
        <v>1388</v>
      </c>
      <c r="B8" s="4" t="s">
        <v>4</v>
      </c>
      <c r="C8" t="s">
        <v>1389</v>
      </c>
      <c r="D8" t="s">
        <v>1390</v>
      </c>
      <c r="E8" t="s">
        <v>1391</v>
      </c>
      <c r="F8" t="s">
        <v>1392</v>
      </c>
      <c r="H8" t="s">
        <v>14</v>
      </c>
      <c r="J8" t="s">
        <v>1362</v>
      </c>
    </row>
    <row r="9" spans="1:10">
      <c r="A9" t="s">
        <v>1393</v>
      </c>
      <c r="B9" s="4" t="s">
        <v>4</v>
      </c>
      <c r="C9" t="s">
        <v>1394</v>
      </c>
      <c r="D9" t="s">
        <v>1395</v>
      </c>
      <c r="E9" t="s">
        <v>1396</v>
      </c>
      <c r="F9" t="s">
        <v>1397</v>
      </c>
      <c r="H9" t="s">
        <v>14</v>
      </c>
      <c r="J9" t="s">
        <v>1362</v>
      </c>
    </row>
    <row r="10" spans="1:10">
      <c r="A10" t="s">
        <v>1398</v>
      </c>
      <c r="B10" s="4" t="s">
        <v>2</v>
      </c>
      <c r="C10" t="s">
        <v>1399</v>
      </c>
      <c r="D10" t="s">
        <v>1400</v>
      </c>
      <c r="E10" t="s">
        <v>1401</v>
      </c>
      <c r="F10" t="s">
        <v>1402</v>
      </c>
      <c r="H10" t="s">
        <v>14</v>
      </c>
      <c r="J10" t="s">
        <v>1362</v>
      </c>
    </row>
    <row r="11" spans="1:10">
      <c r="A11" t="s">
        <v>1403</v>
      </c>
      <c r="B11" s="4" t="s">
        <v>3</v>
      </c>
      <c r="C11" t="s">
        <v>1404</v>
      </c>
      <c r="D11" t="s">
        <v>1405</v>
      </c>
      <c r="E11" t="s">
        <v>1406</v>
      </c>
      <c r="F11" t="s">
        <v>1407</v>
      </c>
      <c r="H11" t="s">
        <v>14</v>
      </c>
      <c r="J11" t="s">
        <v>1362</v>
      </c>
    </row>
    <row r="12" spans="1:10">
      <c r="A12" t="s">
        <v>1408</v>
      </c>
      <c r="B12" s="4" t="s">
        <v>4</v>
      </c>
      <c r="C12" t="s">
        <v>524</v>
      </c>
      <c r="D12" t="s">
        <v>1409</v>
      </c>
      <c r="E12" t="s">
        <v>54</v>
      </c>
      <c r="F12" t="s">
        <v>39</v>
      </c>
      <c r="H12" t="s">
        <v>14</v>
      </c>
      <c r="J12" t="s">
        <v>1362</v>
      </c>
    </row>
    <row r="13" spans="1:10">
      <c r="A13" t="s">
        <v>1410</v>
      </c>
      <c r="B13" s="4" t="s">
        <v>4</v>
      </c>
      <c r="C13" t="s">
        <v>1411</v>
      </c>
      <c r="D13" t="s">
        <v>1412</v>
      </c>
      <c r="E13" t="s">
        <v>1413</v>
      </c>
      <c r="F13" t="s">
        <v>1414</v>
      </c>
      <c r="H13" t="s">
        <v>14</v>
      </c>
      <c r="J13" t="s">
        <v>1362</v>
      </c>
    </row>
    <row r="14" spans="1:10">
      <c r="A14" t="s">
        <v>1415</v>
      </c>
      <c r="B14" s="4" t="s">
        <v>3</v>
      </c>
      <c r="C14" t="s">
        <v>1416</v>
      </c>
      <c r="D14" t="s">
        <v>1417</v>
      </c>
      <c r="E14" t="s">
        <v>1418</v>
      </c>
      <c r="F14" t="s">
        <v>1419</v>
      </c>
      <c r="H14" t="s">
        <v>14</v>
      </c>
      <c r="J14" t="s">
        <v>1362</v>
      </c>
    </row>
    <row r="15" spans="1:10">
      <c r="A15" t="s">
        <v>1420</v>
      </c>
      <c r="B15" s="4" t="s">
        <v>3</v>
      </c>
      <c r="C15" t="s">
        <v>1421</v>
      </c>
      <c r="D15" t="s">
        <v>1422</v>
      </c>
      <c r="E15" t="s">
        <v>1423</v>
      </c>
      <c r="F15" t="s">
        <v>1424</v>
      </c>
      <c r="H15" t="s">
        <v>14</v>
      </c>
      <c r="J15" t="s">
        <v>1362</v>
      </c>
    </row>
    <row r="16" spans="1:10">
      <c r="A16" t="s">
        <v>1425</v>
      </c>
      <c r="B16" s="4" t="s">
        <v>2</v>
      </c>
      <c r="C16" t="s">
        <v>1426</v>
      </c>
      <c r="D16" t="s">
        <v>1427</v>
      </c>
      <c r="E16" t="s">
        <v>1428</v>
      </c>
      <c r="F16" t="s">
        <v>1402</v>
      </c>
      <c r="H16" t="s">
        <v>14</v>
      </c>
      <c r="J16" t="s">
        <v>1362</v>
      </c>
    </row>
    <row r="17" spans="1:10">
      <c r="A17" t="s">
        <v>1429</v>
      </c>
      <c r="B17" s="4" t="s">
        <v>3</v>
      </c>
      <c r="C17" t="s">
        <v>1430</v>
      </c>
      <c r="D17" t="s">
        <v>1431</v>
      </c>
      <c r="E17" t="s">
        <v>1432</v>
      </c>
      <c r="F17" t="s">
        <v>1433</v>
      </c>
      <c r="H17" t="s">
        <v>14</v>
      </c>
      <c r="J17" t="s">
        <v>1362</v>
      </c>
    </row>
    <row r="18" spans="1:10">
      <c r="A18" t="s">
        <v>1410</v>
      </c>
      <c r="B18" s="4" t="s">
        <v>4</v>
      </c>
      <c r="C18" t="s">
        <v>1411</v>
      </c>
      <c r="D18" t="s">
        <v>1412</v>
      </c>
      <c r="E18" t="s">
        <v>1413</v>
      </c>
      <c r="F18" t="s">
        <v>1414</v>
      </c>
      <c r="H18" t="s">
        <v>14</v>
      </c>
      <c r="J18" t="s">
        <v>1362</v>
      </c>
    </row>
    <row r="19" spans="1:10">
      <c r="A19" t="s">
        <v>1434</v>
      </c>
      <c r="B19" s="4" t="s">
        <v>4</v>
      </c>
      <c r="C19" t="s">
        <v>1423</v>
      </c>
      <c r="D19" t="s">
        <v>1424</v>
      </c>
      <c r="E19" t="s">
        <v>1435</v>
      </c>
      <c r="F19" t="s">
        <v>1436</v>
      </c>
      <c r="H19" t="s">
        <v>14</v>
      </c>
      <c r="J19" t="s">
        <v>1362</v>
      </c>
    </row>
    <row r="20" spans="1:10">
      <c r="A20" t="s">
        <v>1174</v>
      </c>
      <c r="B20" s="4" t="s">
        <v>4</v>
      </c>
      <c r="C20" t="s">
        <v>1175</v>
      </c>
      <c r="D20" t="s">
        <v>1176</v>
      </c>
      <c r="E20" t="s">
        <v>1177</v>
      </c>
      <c r="H20" t="s">
        <v>14</v>
      </c>
      <c r="J20" t="s">
        <v>232</v>
      </c>
    </row>
    <row r="21" spans="1:10">
      <c r="A21" t="s">
        <v>1437</v>
      </c>
      <c r="B21" s="4" t="s">
        <v>3</v>
      </c>
      <c r="C21" t="s">
        <v>1438</v>
      </c>
      <c r="D21" t="s">
        <v>1439</v>
      </c>
      <c r="E21" t="s">
        <v>1440</v>
      </c>
      <c r="H21" t="s">
        <v>14</v>
      </c>
      <c r="J21" t="s">
        <v>232</v>
      </c>
    </row>
    <row r="22" spans="1:10">
      <c r="A22" t="s">
        <v>1441</v>
      </c>
      <c r="B22" s="4" t="s">
        <v>2</v>
      </c>
      <c r="C22" t="s">
        <v>172</v>
      </c>
      <c r="D22" t="s">
        <v>1442</v>
      </c>
      <c r="E22" t="s">
        <v>1443</v>
      </c>
      <c r="H22" t="s">
        <v>14</v>
      </c>
      <c r="J22" t="s">
        <v>232</v>
      </c>
    </row>
    <row r="23" spans="1:10">
      <c r="A23" t="s">
        <v>1150</v>
      </c>
      <c r="B23" s="4" t="s">
        <v>4</v>
      </c>
      <c r="C23" t="s">
        <v>1151</v>
      </c>
      <c r="D23" t="s">
        <v>1152</v>
      </c>
      <c r="E23" t="s">
        <v>1153</v>
      </c>
      <c r="H23" t="s">
        <v>14</v>
      </c>
      <c r="J23" t="s">
        <v>232</v>
      </c>
    </row>
    <row r="24" spans="1:10">
      <c r="A24" t="s">
        <v>1444</v>
      </c>
      <c r="B24" s="4" t="s">
        <v>2</v>
      </c>
      <c r="C24" t="s">
        <v>1445</v>
      </c>
      <c r="D24" t="s">
        <v>1446</v>
      </c>
      <c r="E24" t="s">
        <v>1447</v>
      </c>
      <c r="H24" t="s">
        <v>14</v>
      </c>
      <c r="J24" t="s">
        <v>219</v>
      </c>
    </row>
    <row r="25" spans="1:10">
      <c r="A25" t="s">
        <v>1448</v>
      </c>
      <c r="B25" s="4" t="s">
        <v>3</v>
      </c>
      <c r="C25" t="s">
        <v>1449</v>
      </c>
      <c r="D25" t="s">
        <v>1450</v>
      </c>
      <c r="E25" t="s">
        <v>1451</v>
      </c>
      <c r="H25" t="s">
        <v>14</v>
      </c>
      <c r="J25" t="s">
        <v>219</v>
      </c>
    </row>
    <row r="26" spans="1:10">
      <c r="A26" t="s">
        <v>1452</v>
      </c>
      <c r="B26" s="4" t="s">
        <v>3</v>
      </c>
      <c r="C26" t="s">
        <v>187</v>
      </c>
      <c r="D26" t="s">
        <v>188</v>
      </c>
      <c r="H26" t="s">
        <v>14</v>
      </c>
      <c r="J26" t="str">
        <f>'end of unit questions'!J27</f>
        <v>Weather MC Test - Key 2</v>
      </c>
    </row>
    <row r="27" spans="1:10">
      <c r="A27" t="s">
        <v>1453</v>
      </c>
      <c r="B27" s="4" t="s">
        <v>4</v>
      </c>
      <c r="C27" t="s">
        <v>1454</v>
      </c>
      <c r="D27" t="s">
        <v>1455</v>
      </c>
      <c r="E27" t="s">
        <v>221</v>
      </c>
      <c r="H27" t="s">
        <v>14</v>
      </c>
      <c r="J27" t="str">
        <f>test!J51</f>
        <v>Weather MC Test - Key 2</v>
      </c>
    </row>
    <row r="28" spans="1:10">
      <c r="A28" t="s">
        <v>1456</v>
      </c>
      <c r="B28" s="4" t="s">
        <v>3</v>
      </c>
      <c r="C28" t="s">
        <v>187</v>
      </c>
      <c r="D28" t="s">
        <v>188</v>
      </c>
      <c r="H28" t="s">
        <v>14</v>
      </c>
      <c r="J28" t="str">
        <f>test!J49</f>
        <v>Weather MC Test - Key 2</v>
      </c>
    </row>
    <row r="29" spans="1:10">
      <c r="A29" t="s">
        <v>1457</v>
      </c>
      <c r="B29" s="4" t="s">
        <v>4</v>
      </c>
      <c r="C29" t="s">
        <v>1458</v>
      </c>
      <c r="D29" t="s">
        <v>1459</v>
      </c>
      <c r="E29" t="s">
        <v>1460</v>
      </c>
      <c r="H29" t="s">
        <v>14</v>
      </c>
      <c r="J29" t="str">
        <f>test!J41</f>
        <v>Weather MC Test - Key 2</v>
      </c>
    </row>
    <row r="30" spans="1:10">
      <c r="A30" t="s">
        <v>1461</v>
      </c>
      <c r="B30" s="4" t="s">
        <v>4</v>
      </c>
      <c r="C30" t="s">
        <v>1462</v>
      </c>
      <c r="D30" t="s">
        <v>1463</v>
      </c>
      <c r="E30" t="s">
        <v>1464</v>
      </c>
      <c r="H30" t="s">
        <v>14</v>
      </c>
      <c r="J30" t="str">
        <f>test!J38</f>
        <v>Weather MC Test - Key 2</v>
      </c>
    </row>
    <row r="31" spans="1:10">
      <c r="A31" t="s">
        <v>1465</v>
      </c>
      <c r="B31" s="4" t="s">
        <v>4</v>
      </c>
      <c r="C31" t="s">
        <v>1466</v>
      </c>
      <c r="D31" t="s">
        <v>1467</v>
      </c>
      <c r="E31" t="s">
        <v>1468</v>
      </c>
      <c r="H31" t="s">
        <v>14</v>
      </c>
      <c r="J31" t="str">
        <f>test!J33</f>
        <v>Weather MC Test - Key 2</v>
      </c>
    </row>
    <row r="32" spans="1:10">
      <c r="A32" t="s">
        <v>1469</v>
      </c>
      <c r="B32" s="4" t="s">
        <v>3</v>
      </c>
      <c r="C32" t="s">
        <v>1470</v>
      </c>
      <c r="D32" t="s">
        <v>1471</v>
      </c>
      <c r="E32" t="s">
        <v>1472</v>
      </c>
      <c r="H32" t="s">
        <v>14</v>
      </c>
      <c r="J32" t="str">
        <f>test!J28</f>
        <v>Weather MC Test - Key 2</v>
      </c>
    </row>
    <row r="33" spans="1:10">
      <c r="A33" t="s">
        <v>1473</v>
      </c>
      <c r="B33" s="4" t="s">
        <v>3</v>
      </c>
      <c r="C33" t="s">
        <v>1474</v>
      </c>
      <c r="D33" t="s">
        <v>1475</v>
      </c>
      <c r="E33" t="s">
        <v>1476</v>
      </c>
      <c r="H33" t="s">
        <v>14</v>
      </c>
      <c r="J33" t="str">
        <f>test!J19</f>
        <v>Weather MC Test - Key 2</v>
      </c>
    </row>
    <row r="34" spans="1:10">
      <c r="A34" t="s">
        <v>9</v>
      </c>
      <c r="B34" s="4" t="s">
        <v>3</v>
      </c>
      <c r="C34" t="s">
        <v>10</v>
      </c>
      <c r="D34" t="s">
        <v>11</v>
      </c>
      <c r="E34" t="s">
        <v>12</v>
      </c>
      <c r="G34" s="6" t="s">
        <v>13</v>
      </c>
      <c r="H34" t="s">
        <v>14</v>
      </c>
      <c r="I34" t="s">
        <v>15</v>
      </c>
      <c r="J34" t="s">
        <v>16</v>
      </c>
    </row>
    <row r="35" spans="1:10">
      <c r="A35" t="s">
        <v>17</v>
      </c>
      <c r="B35" s="4" t="s">
        <v>2</v>
      </c>
      <c r="C35" t="s">
        <v>18</v>
      </c>
      <c r="D35" t="s">
        <v>19</v>
      </c>
      <c r="E35" t="s">
        <v>20</v>
      </c>
      <c r="G35" s="7" t="s">
        <v>21</v>
      </c>
      <c r="H35" t="s">
        <v>14</v>
      </c>
      <c r="I35" t="s">
        <v>15</v>
      </c>
      <c r="J35" t="s">
        <v>16</v>
      </c>
    </row>
    <row r="36" spans="1:10">
      <c r="A36" t="s">
        <v>22</v>
      </c>
      <c r="B36" s="4" t="s">
        <v>3</v>
      </c>
      <c r="C36" t="s">
        <v>23</v>
      </c>
      <c r="D36" t="s">
        <v>24</v>
      </c>
      <c r="E36" t="s">
        <v>25</v>
      </c>
      <c r="G36" s="7" t="s">
        <v>26</v>
      </c>
      <c r="H36" t="s">
        <v>14</v>
      </c>
      <c r="I36" t="s">
        <v>15</v>
      </c>
      <c r="J36" t="s">
        <v>16</v>
      </c>
    </row>
    <row r="37" spans="1:10">
      <c r="A37" t="s">
        <v>27</v>
      </c>
      <c r="B37" s="4" t="s">
        <v>4</v>
      </c>
      <c r="C37" t="s">
        <v>28</v>
      </c>
      <c r="D37" t="s">
        <v>29</v>
      </c>
      <c r="E37" t="s">
        <v>30</v>
      </c>
      <c r="G37" s="6" t="s">
        <v>31</v>
      </c>
      <c r="H37" t="s">
        <v>14</v>
      </c>
      <c r="I37" t="s">
        <v>15</v>
      </c>
      <c r="J37" t="s">
        <v>16</v>
      </c>
    </row>
    <row r="38" spans="1:10">
      <c r="A38" t="s">
        <v>32</v>
      </c>
      <c r="B38" s="4" t="s">
        <v>3</v>
      </c>
      <c r="C38" t="s">
        <v>33</v>
      </c>
      <c r="D38" t="s">
        <v>34</v>
      </c>
      <c r="E38" t="s">
        <v>35</v>
      </c>
      <c r="G38" s="6" t="s">
        <v>36</v>
      </c>
      <c r="H38" t="s">
        <v>14</v>
      </c>
      <c r="I38" t="s">
        <v>15</v>
      </c>
      <c r="J38" t="s">
        <v>16</v>
      </c>
    </row>
    <row r="39" spans="1:10">
      <c r="A39" t="s">
        <v>37</v>
      </c>
      <c r="B39" s="4" t="s">
        <v>2</v>
      </c>
      <c r="C39" t="s">
        <v>38</v>
      </c>
      <c r="D39" t="s">
        <v>39</v>
      </c>
      <c r="E39" t="s">
        <v>40</v>
      </c>
      <c r="G39" s="6" t="s">
        <v>41</v>
      </c>
      <c r="H39" t="s">
        <v>14</v>
      </c>
      <c r="I39" t="s">
        <v>15</v>
      </c>
      <c r="J39" t="s">
        <v>16</v>
      </c>
    </row>
    <row r="40" spans="1:10">
      <c r="A40" t="s">
        <v>42</v>
      </c>
      <c r="B40" s="4" t="s">
        <v>4</v>
      </c>
      <c r="C40" t="s">
        <v>43</v>
      </c>
      <c r="D40" t="s">
        <v>44</v>
      </c>
      <c r="E40" t="s">
        <v>45</v>
      </c>
      <c r="G40" s="6" t="s">
        <v>46</v>
      </c>
      <c r="H40" t="s">
        <v>14</v>
      </c>
      <c r="I40" t="s">
        <v>15</v>
      </c>
      <c r="J40" t="s">
        <v>16</v>
      </c>
    </row>
    <row r="41" spans="1:10">
      <c r="A41" t="s">
        <v>47</v>
      </c>
      <c r="B41" s="4" t="s">
        <v>3</v>
      </c>
      <c r="C41" t="s">
        <v>48</v>
      </c>
      <c r="D41" t="s">
        <v>49</v>
      </c>
      <c r="E41" t="s">
        <v>50</v>
      </c>
      <c r="G41" s="6" t="s">
        <v>51</v>
      </c>
      <c r="H41" t="s">
        <v>14</v>
      </c>
      <c r="I41" t="s">
        <v>15</v>
      </c>
      <c r="J41" t="s">
        <v>16</v>
      </c>
    </row>
    <row r="42" spans="1:10">
      <c r="A42" t="s">
        <v>52</v>
      </c>
      <c r="B42" s="4" t="s">
        <v>4</v>
      </c>
      <c r="C42" t="s">
        <v>53</v>
      </c>
      <c r="D42" t="s">
        <v>54</v>
      </c>
      <c r="E42" t="s">
        <v>39</v>
      </c>
      <c r="H42" t="s">
        <v>14</v>
      </c>
      <c r="I42" t="s">
        <v>15</v>
      </c>
      <c r="J42" t="s">
        <v>55</v>
      </c>
    </row>
    <row r="43" spans="1:10">
      <c r="A43" t="s">
        <v>56</v>
      </c>
      <c r="B43" s="4" t="s">
        <v>2</v>
      </c>
      <c r="C43" t="s">
        <v>57</v>
      </c>
      <c r="D43" t="s">
        <v>58</v>
      </c>
      <c r="E43" t="s">
        <v>59</v>
      </c>
      <c r="H43" t="s">
        <v>14</v>
      </c>
      <c r="I43" t="s">
        <v>15</v>
      </c>
      <c r="J43" t="s">
        <v>55</v>
      </c>
    </row>
    <row r="44" spans="1:10">
      <c r="A44" t="s">
        <v>60</v>
      </c>
      <c r="B44" s="4" t="s">
        <v>4</v>
      </c>
      <c r="C44" t="s">
        <v>61</v>
      </c>
      <c r="D44" t="s">
        <v>62</v>
      </c>
      <c r="E44" t="s">
        <v>63</v>
      </c>
      <c r="H44" t="s">
        <v>14</v>
      </c>
      <c r="I44" t="s">
        <v>15</v>
      </c>
      <c r="J44" t="s">
        <v>55</v>
      </c>
    </row>
    <row r="45" spans="1:10">
      <c r="A45" t="s">
        <v>64</v>
      </c>
      <c r="B45" s="4" t="s">
        <v>2</v>
      </c>
      <c r="C45" t="s">
        <v>65</v>
      </c>
      <c r="D45" t="s">
        <v>66</v>
      </c>
      <c r="E45" t="s">
        <v>67</v>
      </c>
      <c r="H45" t="s">
        <v>14</v>
      </c>
      <c r="I45" t="s">
        <v>15</v>
      </c>
      <c r="J45" t="s">
        <v>55</v>
      </c>
    </row>
    <row r="46" spans="1:10">
      <c r="A46" t="s">
        <v>68</v>
      </c>
      <c r="B46" s="4" t="s">
        <v>3</v>
      </c>
      <c r="C46" t="s">
        <v>69</v>
      </c>
      <c r="D46" t="s">
        <v>70</v>
      </c>
      <c r="E46" t="s">
        <v>71</v>
      </c>
      <c r="H46" t="s">
        <v>14</v>
      </c>
      <c r="I46" t="s">
        <v>15</v>
      </c>
      <c r="J46" t="s">
        <v>55</v>
      </c>
    </row>
    <row r="47" spans="1:10">
      <c r="A47" t="s">
        <v>72</v>
      </c>
      <c r="B47" s="4" t="s">
        <v>2</v>
      </c>
      <c r="C47" t="s">
        <v>62</v>
      </c>
      <c r="D47" t="s">
        <v>61</v>
      </c>
      <c r="E47" t="s">
        <v>73</v>
      </c>
      <c r="H47" t="s">
        <v>14</v>
      </c>
      <c r="I47" t="s">
        <v>15</v>
      </c>
      <c r="J47" t="s">
        <v>55</v>
      </c>
    </row>
    <row r="48" spans="1:10">
      <c r="A48" t="s">
        <v>74</v>
      </c>
      <c r="B48" s="4" t="s">
        <v>3</v>
      </c>
      <c r="C48" t="s">
        <v>75</v>
      </c>
      <c r="D48" t="s">
        <v>76</v>
      </c>
      <c r="E48" t="s">
        <v>77</v>
      </c>
      <c r="H48" t="s">
        <v>14</v>
      </c>
      <c r="I48" t="s">
        <v>15</v>
      </c>
      <c r="J48" t="s">
        <v>55</v>
      </c>
    </row>
    <row r="50" spans="1:10">
      <c r="A50" t="s">
        <v>1477</v>
      </c>
      <c r="B50" s="4" t="s">
        <v>3</v>
      </c>
      <c r="C50" t="s">
        <v>1478</v>
      </c>
      <c r="D50" t="s">
        <v>1479</v>
      </c>
      <c r="E50" t="s">
        <v>1480</v>
      </c>
      <c r="H50" t="s">
        <v>1481</v>
      </c>
      <c r="J50" t="s">
        <v>1482</v>
      </c>
    </row>
    <row r="51" spans="1:10">
      <c r="A51" t="s">
        <v>1483</v>
      </c>
      <c r="B51" s="4" t="s">
        <v>3</v>
      </c>
      <c r="C51" t="s">
        <v>1484</v>
      </c>
      <c r="D51" t="s">
        <v>1485</v>
      </c>
      <c r="E51" t="s">
        <v>1486</v>
      </c>
      <c r="H51" t="s">
        <v>1481</v>
      </c>
      <c r="I51" t="s">
        <v>1487</v>
      </c>
      <c r="J51" t="s">
        <v>1482</v>
      </c>
    </row>
    <row r="52" spans="1:10">
      <c r="A52" t="s">
        <v>1488</v>
      </c>
      <c r="B52" s="4" t="s">
        <v>3</v>
      </c>
      <c r="C52" t="s">
        <v>322</v>
      </c>
      <c r="D52" t="s">
        <v>323</v>
      </c>
      <c r="E52" t="s">
        <v>1489</v>
      </c>
      <c r="H52" t="s">
        <v>1481</v>
      </c>
      <c r="I52" t="s">
        <v>1487</v>
      </c>
      <c r="J52" t="s">
        <v>1482</v>
      </c>
    </row>
    <row r="53" spans="1:10">
      <c r="A53" t="s">
        <v>1490</v>
      </c>
      <c r="B53" s="4" t="s">
        <v>4</v>
      </c>
      <c r="C53" t="s">
        <v>1491</v>
      </c>
      <c r="D53" t="s">
        <v>1492</v>
      </c>
      <c r="E53" t="s">
        <v>1493</v>
      </c>
      <c r="H53" t="s">
        <v>1481</v>
      </c>
      <c r="I53" t="s">
        <v>1487</v>
      </c>
      <c r="J53" t="s">
        <v>1482</v>
      </c>
    </row>
    <row r="54" spans="1:10">
      <c r="A54" t="s">
        <v>1494</v>
      </c>
      <c r="B54" s="4" t="s">
        <v>2</v>
      </c>
      <c r="C54" t="s">
        <v>322</v>
      </c>
      <c r="D54" t="s">
        <v>323</v>
      </c>
      <c r="E54" t="s">
        <v>1495</v>
      </c>
      <c r="H54" t="s">
        <v>1481</v>
      </c>
      <c r="I54" t="s">
        <v>1487</v>
      </c>
      <c r="J54" t="s">
        <v>1482</v>
      </c>
    </row>
    <row r="55" spans="1:10">
      <c r="A55" t="s">
        <v>1496</v>
      </c>
      <c r="B55" s="4" t="s">
        <v>3</v>
      </c>
      <c r="C55" t="s">
        <v>1497</v>
      </c>
      <c r="D55" t="s">
        <v>1498</v>
      </c>
      <c r="E55" t="s">
        <v>1499</v>
      </c>
      <c r="H55" t="s">
        <v>1481</v>
      </c>
      <c r="J55" t="s">
        <v>1482</v>
      </c>
    </row>
    <row r="56" spans="1:10">
      <c r="A56" t="s">
        <v>1500</v>
      </c>
      <c r="B56" s="4" t="s">
        <v>2</v>
      </c>
      <c r="C56" t="s">
        <v>1501</v>
      </c>
      <c r="D56" t="s">
        <v>1502</v>
      </c>
      <c r="E56" t="s">
        <v>1503</v>
      </c>
      <c r="H56" t="s">
        <v>1481</v>
      </c>
      <c r="J56" t="s">
        <v>1482</v>
      </c>
    </row>
    <row r="57" spans="1:10">
      <c r="A57" t="s">
        <v>1504</v>
      </c>
      <c r="B57" s="4" t="s">
        <v>3</v>
      </c>
      <c r="C57" t="s">
        <v>1505</v>
      </c>
      <c r="D57" t="s">
        <v>1506</v>
      </c>
      <c r="E57" t="s">
        <v>1507</v>
      </c>
      <c r="H57" t="s">
        <v>1481</v>
      </c>
      <c r="J57" t="s">
        <v>1482</v>
      </c>
    </row>
    <row r="58" spans="1:10">
      <c r="A58" t="s">
        <v>1508</v>
      </c>
      <c r="B58" s="4" t="s">
        <v>3</v>
      </c>
      <c r="C58" t="s">
        <v>1509</v>
      </c>
      <c r="D58" t="s">
        <v>1510</v>
      </c>
      <c r="E58" t="s">
        <v>1511</v>
      </c>
      <c r="H58" t="s">
        <v>1481</v>
      </c>
      <c r="J58" t="s">
        <v>1482</v>
      </c>
    </row>
    <row r="59" spans="1:10">
      <c r="A59" t="s">
        <v>1512</v>
      </c>
      <c r="B59" s="4" t="s">
        <v>3</v>
      </c>
      <c r="C59" t="s">
        <v>1513</v>
      </c>
      <c r="D59" t="s">
        <v>1514</v>
      </c>
      <c r="E59" t="s">
        <v>1515</v>
      </c>
      <c r="H59" t="s">
        <v>1481</v>
      </c>
      <c r="J59" t="s">
        <v>1482</v>
      </c>
    </row>
    <row r="60" spans="1:10">
      <c r="A60" t="s">
        <v>1516</v>
      </c>
      <c r="B60" s="4" t="s">
        <v>3</v>
      </c>
      <c r="C60" t="s">
        <v>1517</v>
      </c>
      <c r="D60" t="s">
        <v>1518</v>
      </c>
      <c r="E60" t="s">
        <v>1519</v>
      </c>
      <c r="H60" t="s">
        <v>1481</v>
      </c>
      <c r="J60" t="s">
        <v>1482</v>
      </c>
    </row>
    <row r="61" spans="1:10">
      <c r="A61" t="s">
        <v>1520</v>
      </c>
      <c r="B61" s="4" t="s">
        <v>3</v>
      </c>
      <c r="C61" t="s">
        <v>1521</v>
      </c>
      <c r="D61" t="s">
        <v>1522</v>
      </c>
      <c r="E61" t="s">
        <v>1523</v>
      </c>
      <c r="H61" t="s">
        <v>1481</v>
      </c>
      <c r="J61" t="s">
        <v>1482</v>
      </c>
    </row>
    <row r="62" spans="1:10">
      <c r="A62" t="s">
        <v>1524</v>
      </c>
      <c r="B62" s="4" t="s">
        <v>2</v>
      </c>
      <c r="C62" t="s">
        <v>1525</v>
      </c>
      <c r="D62" t="s">
        <v>1526</v>
      </c>
      <c r="E62" t="s">
        <v>1522</v>
      </c>
      <c r="H62" t="s">
        <v>1481</v>
      </c>
      <c r="J62" t="s">
        <v>1482</v>
      </c>
    </row>
    <row r="63" spans="1:10">
      <c r="A63" t="s">
        <v>1527</v>
      </c>
      <c r="B63" s="4" t="s">
        <v>3</v>
      </c>
      <c r="C63" t="s">
        <v>1528</v>
      </c>
      <c r="D63" t="s">
        <v>1529</v>
      </c>
      <c r="E63" t="s">
        <v>351</v>
      </c>
      <c r="H63" t="s">
        <v>1481</v>
      </c>
      <c r="J63" t="s">
        <v>1482</v>
      </c>
    </row>
    <row r="64" spans="1:10">
      <c r="A64" t="s">
        <v>1530</v>
      </c>
      <c r="B64" s="4" t="s">
        <v>3</v>
      </c>
      <c r="C64" t="s">
        <v>1531</v>
      </c>
      <c r="D64" t="s">
        <v>1532</v>
      </c>
      <c r="E64" t="s">
        <v>1533</v>
      </c>
      <c r="H64" t="s">
        <v>1481</v>
      </c>
      <c r="J64" t="s">
        <v>1482</v>
      </c>
    </row>
    <row r="65" spans="1:10">
      <c r="A65" t="s">
        <v>1534</v>
      </c>
      <c r="B65" s="4" t="s">
        <v>3</v>
      </c>
      <c r="C65" t="s">
        <v>1535</v>
      </c>
      <c r="D65" t="s">
        <v>1536</v>
      </c>
      <c r="E65" t="s">
        <v>1537</v>
      </c>
      <c r="H65" t="s">
        <v>1481</v>
      </c>
      <c r="J65" t="s">
        <v>1482</v>
      </c>
    </row>
    <row r="66" spans="1:10">
      <c r="A66" t="s">
        <v>1538</v>
      </c>
      <c r="B66" s="4" t="s">
        <v>2</v>
      </c>
      <c r="C66" t="s">
        <v>1539</v>
      </c>
      <c r="D66" t="s">
        <v>1540</v>
      </c>
      <c r="E66" t="s">
        <v>1541</v>
      </c>
      <c r="H66" t="s">
        <v>1481</v>
      </c>
      <c r="J66" t="s">
        <v>1482</v>
      </c>
    </row>
    <row r="68" spans="1:10">
      <c r="A68" t="s">
        <v>1542</v>
      </c>
      <c r="B68" s="4" t="s">
        <v>3</v>
      </c>
      <c r="C68" t="s">
        <v>1543</v>
      </c>
      <c r="D68" t="s">
        <v>1544</v>
      </c>
      <c r="E68" t="s">
        <v>1545</v>
      </c>
      <c r="J68" t="s">
        <v>1546</v>
      </c>
    </row>
    <row r="69" spans="1:10">
      <c r="A69" t="s">
        <v>1547</v>
      </c>
      <c r="B69" s="4" t="s">
        <v>3</v>
      </c>
      <c r="C69" t="s">
        <v>1548</v>
      </c>
      <c r="D69" t="s">
        <v>1549</v>
      </c>
      <c r="E69" t="s">
        <v>1550</v>
      </c>
      <c r="J69" t="s">
        <v>1546</v>
      </c>
    </row>
    <row r="70" spans="1:10">
      <c r="A70" t="s">
        <v>1551</v>
      </c>
      <c r="B70" s="4" t="s">
        <v>4</v>
      </c>
      <c r="C70" t="s">
        <v>1552</v>
      </c>
      <c r="D70" t="s">
        <v>1553</v>
      </c>
      <c r="E70" t="s">
        <v>1554</v>
      </c>
      <c r="J70" t="s">
        <v>1546</v>
      </c>
    </row>
    <row r="71" spans="1:10">
      <c r="A71" t="s">
        <v>1555</v>
      </c>
      <c r="B71" s="4" t="s">
        <v>4</v>
      </c>
      <c r="C71" t="s">
        <v>1556</v>
      </c>
      <c r="D71" t="s">
        <v>1557</v>
      </c>
      <c r="E71" t="s">
        <v>1558</v>
      </c>
      <c r="J71" t="s">
        <v>1546</v>
      </c>
    </row>
    <row r="72" spans="1:10">
      <c r="A72" t="s">
        <v>1559</v>
      </c>
      <c r="B72" s="4" t="s">
        <v>3</v>
      </c>
      <c r="C72" t="s">
        <v>1560</v>
      </c>
      <c r="D72" t="s">
        <v>1561</v>
      </c>
      <c r="E72" t="s">
        <v>1562</v>
      </c>
      <c r="J72" t="s">
        <v>1546</v>
      </c>
    </row>
    <row r="73" spans="1:10">
      <c r="A73" t="s">
        <v>1563</v>
      </c>
      <c r="B73" s="4" t="s">
        <v>4</v>
      </c>
      <c r="C73" t="s">
        <v>1564</v>
      </c>
      <c r="D73" t="s">
        <v>1565</v>
      </c>
      <c r="E73" t="s">
        <v>1566</v>
      </c>
      <c r="J73" t="s">
        <v>1546</v>
      </c>
    </row>
    <row r="74" spans="1:10">
      <c r="A74" t="s">
        <v>1567</v>
      </c>
      <c r="B74" s="4" t="s">
        <v>3</v>
      </c>
      <c r="C74" t="s">
        <v>1568</v>
      </c>
      <c r="D74" t="s">
        <v>1569</v>
      </c>
      <c r="E74" t="s">
        <v>1570</v>
      </c>
      <c r="J74" t="s">
        <v>1546</v>
      </c>
    </row>
    <row r="75" spans="1:10">
      <c r="A75" t="s">
        <v>1571</v>
      </c>
      <c r="B75" s="4" t="s">
        <v>2</v>
      </c>
      <c r="C75" t="s">
        <v>1572</v>
      </c>
      <c r="D75" t="s">
        <v>1573</v>
      </c>
      <c r="E75" t="s">
        <v>1574</v>
      </c>
      <c r="J75" t="s">
        <v>1546</v>
      </c>
    </row>
    <row r="76" spans="1:10">
      <c r="A76" t="s">
        <v>1575</v>
      </c>
      <c r="B76" s="4" t="s">
        <v>4</v>
      </c>
      <c r="C76" t="s">
        <v>1576</v>
      </c>
      <c r="D76" t="s">
        <v>1577</v>
      </c>
      <c r="E76" t="s">
        <v>1578</v>
      </c>
      <c r="J76" t="s">
        <v>1546</v>
      </c>
    </row>
    <row r="77" spans="1:10">
      <c r="A77" t="s">
        <v>1579</v>
      </c>
      <c r="B77" s="4" t="s">
        <v>3</v>
      </c>
      <c r="C77" t="s">
        <v>1522</v>
      </c>
      <c r="D77" t="s">
        <v>1580</v>
      </c>
      <c r="E77" t="s">
        <v>1581</v>
      </c>
      <c r="J77" t="s">
        <v>1546</v>
      </c>
    </row>
    <row r="78" spans="1:10">
      <c r="A78" t="s">
        <v>1582</v>
      </c>
      <c r="B78" s="4" t="s">
        <v>3</v>
      </c>
      <c r="C78" t="s">
        <v>1583</v>
      </c>
      <c r="D78" t="s">
        <v>1584</v>
      </c>
      <c r="E78" t="s">
        <v>351</v>
      </c>
      <c r="J78" t="s">
        <v>1546</v>
      </c>
    </row>
    <row r="79" spans="1:10">
      <c r="A79" t="s">
        <v>1585</v>
      </c>
      <c r="B79" s="4" t="s">
        <v>4</v>
      </c>
      <c r="C79" t="s">
        <v>1586</v>
      </c>
      <c r="D79" t="s">
        <v>1587</v>
      </c>
      <c r="E79" t="s">
        <v>311</v>
      </c>
      <c r="J79" t="s">
        <v>1546</v>
      </c>
    </row>
    <row r="80" spans="1:10">
      <c r="A80" t="s">
        <v>1588</v>
      </c>
      <c r="B80" s="4" t="s">
        <v>2</v>
      </c>
      <c r="C80" t="s">
        <v>1589</v>
      </c>
      <c r="D80" t="s">
        <v>1590</v>
      </c>
      <c r="E80" t="s">
        <v>1591</v>
      </c>
      <c r="J80" t="s">
        <v>1546</v>
      </c>
    </row>
    <row r="81" spans="1:10">
      <c r="A81" t="s">
        <v>1592</v>
      </c>
      <c r="B81" s="4" t="s">
        <v>3</v>
      </c>
      <c r="C81" t="s">
        <v>1593</v>
      </c>
      <c r="D81" t="s">
        <v>1594</v>
      </c>
      <c r="E81" t="s">
        <v>1595</v>
      </c>
      <c r="J81" t="s">
        <v>1546</v>
      </c>
    </row>
    <row r="82" spans="1:10">
      <c r="A82" t="s">
        <v>1596</v>
      </c>
      <c r="B82" s="4" t="s">
        <v>3</v>
      </c>
      <c r="C82" t="s">
        <v>1597</v>
      </c>
      <c r="D82" t="s">
        <v>1598</v>
      </c>
      <c r="E82" t="s">
        <v>1599</v>
      </c>
      <c r="J82" t="s">
        <v>1546</v>
      </c>
    </row>
    <row r="83" spans="1:10">
      <c r="A83" t="s">
        <v>1600</v>
      </c>
      <c r="B83" s="4" t="s">
        <v>4</v>
      </c>
      <c r="C83" t="s">
        <v>1601</v>
      </c>
      <c r="D83" t="s">
        <v>1591</v>
      </c>
      <c r="E83" t="s">
        <v>1602</v>
      </c>
      <c r="J83" t="s">
        <v>1546</v>
      </c>
    </row>
    <row r="84" spans="1:10">
      <c r="A84" t="s">
        <v>1603</v>
      </c>
      <c r="B84" s="4" t="s">
        <v>4</v>
      </c>
      <c r="C84" t="s">
        <v>1604</v>
      </c>
      <c r="D84" t="s">
        <v>1605</v>
      </c>
      <c r="E84" t="s">
        <v>1606</v>
      </c>
      <c r="J84" t="s">
        <v>1546</v>
      </c>
    </row>
    <row r="85" spans="1:10">
      <c r="A85" t="s">
        <v>1607</v>
      </c>
      <c r="B85" s="4" t="s">
        <v>3</v>
      </c>
      <c r="C85" t="s">
        <v>1608</v>
      </c>
      <c r="D85" t="s">
        <v>1609</v>
      </c>
      <c r="E85" t="s">
        <v>1610</v>
      </c>
      <c r="I85" t="s">
        <v>1487</v>
      </c>
      <c r="J85" t="s">
        <v>1546</v>
      </c>
    </row>
    <row r="86" spans="1:10">
      <c r="A86" t="s">
        <v>1611</v>
      </c>
      <c r="B86" s="4" t="s">
        <v>2</v>
      </c>
      <c r="C86" t="s">
        <v>1612</v>
      </c>
      <c r="D86" t="s">
        <v>1613</v>
      </c>
      <c r="E86" t="s">
        <v>1614</v>
      </c>
      <c r="I86" t="s">
        <v>362</v>
      </c>
      <c r="J86" t="s">
        <v>1546</v>
      </c>
    </row>
    <row r="87" spans="1:10">
      <c r="A87" t="s">
        <v>1615</v>
      </c>
      <c r="B87" s="4" t="s">
        <v>2</v>
      </c>
      <c r="C87" t="s">
        <v>1616</v>
      </c>
      <c r="D87" t="s">
        <v>1617</v>
      </c>
      <c r="E87" t="s">
        <v>1618</v>
      </c>
      <c r="I87" t="s">
        <v>362</v>
      </c>
      <c r="J87" t="s">
        <v>1546</v>
      </c>
    </row>
    <row r="89" spans="1:10">
      <c r="B89"/>
    </row>
    <row r="90" spans="1:10">
      <c r="A90" t="s">
        <v>1619</v>
      </c>
      <c r="B90" s="4" t="s">
        <v>3</v>
      </c>
      <c r="C90" t="s">
        <v>1620</v>
      </c>
      <c r="D90" t="s">
        <v>1621</v>
      </c>
      <c r="E90" t="s">
        <v>1622</v>
      </c>
      <c r="H90" t="s">
        <v>1623</v>
      </c>
      <c r="I90" t="s">
        <v>1624</v>
      </c>
    </row>
    <row r="91" spans="1:10">
      <c r="A91" t="s">
        <v>1625</v>
      </c>
      <c r="B91" s="4" t="s">
        <v>3</v>
      </c>
      <c r="C91" t="s">
        <v>1626</v>
      </c>
      <c r="D91" t="s">
        <v>1627</v>
      </c>
      <c r="E91" t="s">
        <v>1628</v>
      </c>
      <c r="H91" t="s">
        <v>1623</v>
      </c>
      <c r="I91" t="s">
        <v>1629</v>
      </c>
    </row>
    <row r="92" spans="1:10">
      <c r="A92" t="s">
        <v>1630</v>
      </c>
      <c r="B92" s="4" t="s">
        <v>3</v>
      </c>
      <c r="C92" t="s">
        <v>1631</v>
      </c>
      <c r="D92" t="s">
        <v>1632</v>
      </c>
      <c r="E92" t="s">
        <v>1633</v>
      </c>
      <c r="H92" t="s">
        <v>1623</v>
      </c>
      <c r="I92" t="s">
        <v>1634</v>
      </c>
    </row>
    <row r="93" spans="1:10">
      <c r="A93" t="s">
        <v>1635</v>
      </c>
      <c r="B93" s="4" t="s">
        <v>3</v>
      </c>
      <c r="C93" t="s">
        <v>1636</v>
      </c>
      <c r="D93" t="s">
        <v>1637</v>
      </c>
      <c r="E93" t="s">
        <v>1638</v>
      </c>
      <c r="H93" t="s">
        <v>1623</v>
      </c>
      <c r="I93" t="s">
        <v>1639</v>
      </c>
    </row>
    <row r="94" spans="1:10">
      <c r="A94" t="s">
        <v>1640</v>
      </c>
      <c r="B94" s="4" t="s">
        <v>4</v>
      </c>
      <c r="C94" t="s">
        <v>487</v>
      </c>
      <c r="D94" t="s">
        <v>1641</v>
      </c>
      <c r="E94" t="s">
        <v>489</v>
      </c>
      <c r="H94" t="s">
        <v>1623</v>
      </c>
      <c r="I94" t="s">
        <v>1642</v>
      </c>
    </row>
    <row r="95" spans="1:10">
      <c r="A95" t="s">
        <v>1643</v>
      </c>
      <c r="B95" s="4" t="s">
        <v>4</v>
      </c>
      <c r="C95" t="s">
        <v>1644</v>
      </c>
      <c r="D95" t="s">
        <v>1645</v>
      </c>
      <c r="E95" t="s">
        <v>1646</v>
      </c>
      <c r="H95" t="s">
        <v>1623</v>
      </c>
      <c r="I95" t="s">
        <v>1647</v>
      </c>
    </row>
    <row r="96" spans="1:10">
      <c r="A96" t="s">
        <v>1648</v>
      </c>
      <c r="B96" s="4" t="s">
        <v>3</v>
      </c>
      <c r="C96" t="s">
        <v>1649</v>
      </c>
      <c r="D96" t="s">
        <v>1650</v>
      </c>
      <c r="E96" t="s">
        <v>1651</v>
      </c>
      <c r="H96" t="s">
        <v>1623</v>
      </c>
      <c r="I96" t="s">
        <v>1652</v>
      </c>
    </row>
    <row r="97" spans="1:9">
      <c r="A97" t="s">
        <v>1653</v>
      </c>
      <c r="B97" s="4" t="s">
        <v>3</v>
      </c>
      <c r="C97" t="s">
        <v>1654</v>
      </c>
      <c r="D97" t="s">
        <v>1655</v>
      </c>
      <c r="E97" t="s">
        <v>1656</v>
      </c>
      <c r="H97" t="s">
        <v>1623</v>
      </c>
      <c r="I97" t="s">
        <v>1657</v>
      </c>
    </row>
    <row r="98" spans="1:9">
      <c r="A98" t="s">
        <v>1658</v>
      </c>
      <c r="B98" s="4" t="s">
        <v>4</v>
      </c>
      <c r="C98" t="s">
        <v>1659</v>
      </c>
      <c r="D98" t="s">
        <v>483</v>
      </c>
      <c r="E98" t="s">
        <v>1660</v>
      </c>
      <c r="H98" t="s">
        <v>1623</v>
      </c>
      <c r="I98" t="s">
        <v>1661</v>
      </c>
    </row>
    <row r="99" spans="1:9">
      <c r="A99" t="s">
        <v>1662</v>
      </c>
      <c r="B99" s="4" t="s">
        <v>3</v>
      </c>
      <c r="C99" t="s">
        <v>1663</v>
      </c>
      <c r="D99" t="s">
        <v>1664</v>
      </c>
      <c r="E99" t="s">
        <v>1665</v>
      </c>
      <c r="H99" t="s">
        <v>1623</v>
      </c>
      <c r="I99" t="s">
        <v>1666</v>
      </c>
    </row>
    <row r="100" spans="1:9">
      <c r="A100" t="s">
        <v>1667</v>
      </c>
      <c r="B100" s="4" t="s">
        <v>3</v>
      </c>
      <c r="C100" t="s">
        <v>1668</v>
      </c>
      <c r="D100" t="s">
        <v>1669</v>
      </c>
      <c r="E100" t="s">
        <v>1670</v>
      </c>
      <c r="H100" t="s">
        <v>1623</v>
      </c>
      <c r="I100" t="s">
        <v>1671</v>
      </c>
    </row>
    <row r="101" spans="1:9">
      <c r="A101" t="s">
        <v>1672</v>
      </c>
      <c r="B101" s="4" t="s">
        <v>4</v>
      </c>
      <c r="C101" t="s">
        <v>512</v>
      </c>
      <c r="D101" t="s">
        <v>1673</v>
      </c>
      <c r="E101" t="s">
        <v>514</v>
      </c>
      <c r="H101" t="s">
        <v>1623</v>
      </c>
      <c r="I101" t="s">
        <v>1674</v>
      </c>
    </row>
    <row r="102" spans="1:9">
      <c r="A102" t="s">
        <v>1675</v>
      </c>
      <c r="B102" s="4" t="s">
        <v>3</v>
      </c>
      <c r="C102" t="s">
        <v>1676</v>
      </c>
      <c r="D102" t="s">
        <v>1677</v>
      </c>
      <c r="E102" t="s">
        <v>1678</v>
      </c>
      <c r="H102" t="s">
        <v>1623</v>
      </c>
      <c r="I102" t="s">
        <v>1679</v>
      </c>
    </row>
    <row r="103" spans="1:9">
      <c r="A103" t="s">
        <v>1680</v>
      </c>
      <c r="B103" s="4" t="s">
        <v>4</v>
      </c>
      <c r="C103" t="s">
        <v>1681</v>
      </c>
      <c r="D103" t="s">
        <v>1682</v>
      </c>
      <c r="E103" t="s">
        <v>534</v>
      </c>
      <c r="H103" t="s">
        <v>1623</v>
      </c>
      <c r="I103" t="s">
        <v>1683</v>
      </c>
    </row>
    <row r="104" spans="1:9">
      <c r="A104" t="s">
        <v>1684</v>
      </c>
      <c r="B104" s="4" t="s">
        <v>3</v>
      </c>
      <c r="C104" t="s">
        <v>1685</v>
      </c>
      <c r="D104" t="s">
        <v>1686</v>
      </c>
      <c r="E104" t="s">
        <v>1687</v>
      </c>
      <c r="H104" t="s">
        <v>1623</v>
      </c>
      <c r="I104" t="s">
        <v>1688</v>
      </c>
    </row>
    <row r="105" spans="1:9">
      <c r="A105" t="s">
        <v>1689</v>
      </c>
      <c r="B105" s="4" t="s">
        <v>3</v>
      </c>
      <c r="C105" t="s">
        <v>1690</v>
      </c>
      <c r="D105" t="s">
        <v>1691</v>
      </c>
      <c r="E105" t="s">
        <v>1692</v>
      </c>
      <c r="H105" t="s">
        <v>1623</v>
      </c>
      <c r="I105" t="s">
        <v>1693</v>
      </c>
    </row>
    <row r="106" spans="1:9">
      <c r="A106" t="s">
        <v>1694</v>
      </c>
      <c r="B106" s="4" t="s">
        <v>4</v>
      </c>
      <c r="C106" t="s">
        <v>1695</v>
      </c>
      <c r="D106" t="s">
        <v>1696</v>
      </c>
      <c r="E106" t="s">
        <v>1697</v>
      </c>
      <c r="H106" t="s">
        <v>1623</v>
      </c>
      <c r="I106" t="s">
        <v>1698</v>
      </c>
    </row>
    <row r="107" spans="1:9">
      <c r="A107" t="s">
        <v>1699</v>
      </c>
      <c r="B107" s="4" t="s">
        <v>3</v>
      </c>
      <c r="C107" t="s">
        <v>1700</v>
      </c>
      <c r="D107" t="s">
        <v>1701</v>
      </c>
      <c r="E107" t="s">
        <v>1702</v>
      </c>
      <c r="H107" t="s">
        <v>1623</v>
      </c>
      <c r="I107" t="s">
        <v>1703</v>
      </c>
    </row>
    <row r="108" spans="1:9">
      <c r="A108" t="s">
        <v>1704</v>
      </c>
      <c r="B108" s="4" t="s">
        <v>3</v>
      </c>
      <c r="C108" t="s">
        <v>1705</v>
      </c>
      <c r="D108" t="s">
        <v>1706</v>
      </c>
      <c r="E108" t="s">
        <v>1707</v>
      </c>
      <c r="H108" t="s">
        <v>1623</v>
      </c>
      <c r="I108" t="s">
        <v>1708</v>
      </c>
    </row>
    <row r="109" spans="1:9">
      <c r="A109" t="s">
        <v>1709</v>
      </c>
      <c r="B109" s="4" t="s">
        <v>3</v>
      </c>
      <c r="C109" t="s">
        <v>524</v>
      </c>
      <c r="D109" t="s">
        <v>54</v>
      </c>
      <c r="E109" t="s">
        <v>39</v>
      </c>
      <c r="H109" t="s">
        <v>1623</v>
      </c>
      <c r="I109" t="s">
        <v>1710</v>
      </c>
    </row>
    <row r="110" spans="1:9">
      <c r="A110" t="s">
        <v>1711</v>
      </c>
      <c r="B110" s="4" t="s">
        <v>3</v>
      </c>
      <c r="C110" t="s">
        <v>1712</v>
      </c>
      <c r="D110" t="s">
        <v>1713</v>
      </c>
      <c r="E110" t="s">
        <v>1714</v>
      </c>
      <c r="H110" t="s">
        <v>1623</v>
      </c>
      <c r="I110" t="s">
        <v>1715</v>
      </c>
    </row>
    <row r="111" spans="1:9">
      <c r="A111" t="s">
        <v>1716</v>
      </c>
      <c r="B111" s="4" t="s">
        <v>2</v>
      </c>
      <c r="C111" t="s">
        <v>1717</v>
      </c>
      <c r="D111" t="s">
        <v>1718</v>
      </c>
      <c r="E111" t="s">
        <v>1719</v>
      </c>
      <c r="H111" t="s">
        <v>1623</v>
      </c>
      <c r="I111" t="s">
        <v>1720</v>
      </c>
    </row>
    <row r="112" spans="1:9">
      <c r="A112" t="s">
        <v>1721</v>
      </c>
      <c r="B112" s="4" t="s">
        <v>2</v>
      </c>
      <c r="C112" t="s">
        <v>1722</v>
      </c>
      <c r="D112" t="s">
        <v>1723</v>
      </c>
      <c r="E112" t="s">
        <v>1724</v>
      </c>
      <c r="H112" t="s">
        <v>1623</v>
      </c>
      <c r="I112" t="s">
        <v>1725</v>
      </c>
    </row>
    <row r="113" spans="1:10">
      <c r="A113" t="s">
        <v>1726</v>
      </c>
      <c r="B113" s="4" t="s">
        <v>4</v>
      </c>
      <c r="C113" t="s">
        <v>1727</v>
      </c>
      <c r="D113" t="s">
        <v>1728</v>
      </c>
      <c r="E113" t="s">
        <v>1646</v>
      </c>
      <c r="H113" t="s">
        <v>1623</v>
      </c>
      <c r="I113" t="s">
        <v>1729</v>
      </c>
    </row>
    <row r="114" spans="1:10">
      <c r="A114" t="s">
        <v>1730</v>
      </c>
      <c r="B114" s="4" t="s">
        <v>3</v>
      </c>
      <c r="C114" t="s">
        <v>1731</v>
      </c>
      <c r="D114" t="s">
        <v>1732</v>
      </c>
      <c r="E114" t="s">
        <v>1733</v>
      </c>
      <c r="H114" t="s">
        <v>1623</v>
      </c>
      <c r="I114" t="s">
        <v>1734</v>
      </c>
    </row>
    <row r="115" spans="1:10">
      <c r="A115" t="s">
        <v>1735</v>
      </c>
      <c r="B115" s="4" t="s">
        <v>3</v>
      </c>
      <c r="C115" t="s">
        <v>526</v>
      </c>
      <c r="D115" t="s">
        <v>297</v>
      </c>
      <c r="E115" t="s">
        <v>445</v>
      </c>
      <c r="H115" t="s">
        <v>1623</v>
      </c>
      <c r="I115" t="s">
        <v>1736</v>
      </c>
    </row>
    <row r="116" spans="1:10">
      <c r="A116" t="s">
        <v>1737</v>
      </c>
      <c r="B116" s="4" t="s">
        <v>3</v>
      </c>
      <c r="C116" t="s">
        <v>524</v>
      </c>
      <c r="D116" t="s">
        <v>54</v>
      </c>
      <c r="E116" t="s">
        <v>39</v>
      </c>
      <c r="H116" t="s">
        <v>1623</v>
      </c>
      <c r="I116" t="s">
        <v>1738</v>
      </c>
    </row>
    <row r="117" spans="1:10">
      <c r="A117" t="s">
        <v>1739</v>
      </c>
      <c r="B117" s="4" t="s">
        <v>3</v>
      </c>
      <c r="C117" t="s">
        <v>1740</v>
      </c>
      <c r="D117" t="s">
        <v>1741</v>
      </c>
      <c r="E117" t="s">
        <v>1742</v>
      </c>
      <c r="H117" t="s">
        <v>1623</v>
      </c>
      <c r="I117" t="s">
        <v>1743</v>
      </c>
    </row>
    <row r="118" spans="1:10">
      <c r="A118" t="s">
        <v>1744</v>
      </c>
      <c r="B118" s="4" t="s">
        <v>4</v>
      </c>
      <c r="C118" t="s">
        <v>541</v>
      </c>
      <c r="D118" t="s">
        <v>1745</v>
      </c>
      <c r="E118" t="s">
        <v>542</v>
      </c>
      <c r="H118" t="s">
        <v>1623</v>
      </c>
      <c r="I118" t="s">
        <v>1746</v>
      </c>
    </row>
    <row r="119" spans="1:10">
      <c r="A119" t="s">
        <v>1747</v>
      </c>
      <c r="B119" s="4" t="s">
        <v>3</v>
      </c>
      <c r="C119" t="s">
        <v>1748</v>
      </c>
      <c r="D119" t="s">
        <v>1749</v>
      </c>
      <c r="E119" t="s">
        <v>1750</v>
      </c>
      <c r="H119" t="s">
        <v>1623</v>
      </c>
      <c r="I119" t="s">
        <v>1751</v>
      </c>
    </row>
    <row r="120" spans="1:10">
      <c r="A120" t="s">
        <v>1752</v>
      </c>
      <c r="B120" s="4" t="s">
        <v>4</v>
      </c>
      <c r="C120" t="s">
        <v>1753</v>
      </c>
      <c r="D120" t="s">
        <v>1754</v>
      </c>
      <c r="E120" t="s">
        <v>1755</v>
      </c>
      <c r="H120" t="s">
        <v>1623</v>
      </c>
      <c r="I120" t="s">
        <v>1756</v>
      </c>
    </row>
    <row r="121" spans="1:10">
      <c r="A121" t="s">
        <v>1757</v>
      </c>
      <c r="B121" s="4" t="s">
        <v>3</v>
      </c>
      <c r="C121" t="s">
        <v>1758</v>
      </c>
      <c r="D121" t="s">
        <v>1759</v>
      </c>
      <c r="E121" t="s">
        <v>1760</v>
      </c>
      <c r="H121" t="s">
        <v>1623</v>
      </c>
      <c r="I121" t="s">
        <v>1761</v>
      </c>
    </row>
    <row r="122" spans="1:10">
      <c r="A122" t="s">
        <v>1762</v>
      </c>
      <c r="B122" s="4" t="s">
        <v>3</v>
      </c>
      <c r="C122" t="s">
        <v>1763</v>
      </c>
      <c r="D122" t="s">
        <v>1764</v>
      </c>
      <c r="E122" t="s">
        <v>1765</v>
      </c>
      <c r="H122" t="s">
        <v>1623</v>
      </c>
      <c r="I122" t="s">
        <v>1766</v>
      </c>
    </row>
    <row r="123" spans="1:10">
      <c r="A123" t="s">
        <v>1767</v>
      </c>
      <c r="B123" s="4" t="s">
        <v>4</v>
      </c>
      <c r="C123" t="s">
        <v>556</v>
      </c>
      <c r="D123" t="s">
        <v>557</v>
      </c>
      <c r="E123" t="s">
        <v>561</v>
      </c>
      <c r="H123" t="s">
        <v>1623</v>
      </c>
      <c r="I123" t="s">
        <v>1768</v>
      </c>
    </row>
    <row r="124" spans="1:10">
      <c r="A124" t="s">
        <v>1769</v>
      </c>
      <c r="B124" s="4" t="s">
        <v>3</v>
      </c>
      <c r="C124" t="s">
        <v>1770</v>
      </c>
      <c r="D124" t="s">
        <v>1771</v>
      </c>
      <c r="E124" t="s">
        <v>1772</v>
      </c>
      <c r="H124" t="s">
        <v>1623</v>
      </c>
      <c r="I124" t="s">
        <v>1773</v>
      </c>
    </row>
    <row r="125" spans="1:10">
      <c r="A125" s="14" t="s">
        <v>1774</v>
      </c>
      <c r="B125" s="4" t="s">
        <v>4</v>
      </c>
      <c r="C125" s="14" t="s">
        <v>1775</v>
      </c>
      <c r="D125" s="14" t="s">
        <v>1776</v>
      </c>
      <c r="E125" s="14" t="s">
        <v>1777</v>
      </c>
      <c r="F125" s="14"/>
      <c r="H125" s="14" t="s">
        <v>1778</v>
      </c>
      <c r="J125" t="s">
        <v>1779</v>
      </c>
    </row>
    <row r="126" spans="1:10">
      <c r="A126" s="14" t="s">
        <v>1780</v>
      </c>
      <c r="B126" s="4" t="s">
        <v>2</v>
      </c>
      <c r="C126" s="14" t="s">
        <v>1781</v>
      </c>
      <c r="D126" s="14" t="s">
        <v>1782</v>
      </c>
      <c r="E126" s="14" t="s">
        <v>1783</v>
      </c>
      <c r="F126" s="14"/>
      <c r="H126" s="14" t="s">
        <v>1778</v>
      </c>
      <c r="J126" t="s">
        <v>1779</v>
      </c>
    </row>
    <row r="127" spans="1:10">
      <c r="A127" s="14" t="s">
        <v>1784</v>
      </c>
      <c r="B127" s="4" t="s">
        <v>4</v>
      </c>
      <c r="C127" s="14" t="s">
        <v>1785</v>
      </c>
      <c r="D127" s="14" t="s">
        <v>1786</v>
      </c>
      <c r="E127" s="14" t="s">
        <v>1787</v>
      </c>
      <c r="F127" s="14"/>
      <c r="H127" s="14" t="s">
        <v>1778</v>
      </c>
      <c r="J127" t="s">
        <v>1779</v>
      </c>
    </row>
    <row r="128" spans="1:10">
      <c r="A128" s="14" t="s">
        <v>1788</v>
      </c>
      <c r="B128" s="4" t="s">
        <v>2</v>
      </c>
      <c r="C128" s="14" t="s">
        <v>1789</v>
      </c>
      <c r="D128" s="14" t="s">
        <v>1790</v>
      </c>
      <c r="E128" s="14" t="s">
        <v>1791</v>
      </c>
      <c r="F128" s="14"/>
      <c r="H128" s="14" t="s">
        <v>1778</v>
      </c>
      <c r="J128" t="s">
        <v>1779</v>
      </c>
    </row>
    <row r="129" spans="1:10">
      <c r="A129" s="14" t="s">
        <v>1792</v>
      </c>
      <c r="B129" s="4" t="s">
        <v>3</v>
      </c>
      <c r="C129" s="14" t="s">
        <v>1793</v>
      </c>
      <c r="D129" s="14" t="s">
        <v>871</v>
      </c>
      <c r="E129" s="14" t="s">
        <v>1794</v>
      </c>
      <c r="F129" s="14"/>
      <c r="H129" s="14" t="s">
        <v>1778</v>
      </c>
      <c r="J129" t="s">
        <v>1779</v>
      </c>
    </row>
    <row r="130" spans="1:10">
      <c r="A130" s="14" t="s">
        <v>1795</v>
      </c>
      <c r="B130" s="4" t="s">
        <v>4</v>
      </c>
      <c r="C130" s="14" t="s">
        <v>1796</v>
      </c>
      <c r="D130" s="14" t="s">
        <v>1797</v>
      </c>
      <c r="E130" s="14" t="s">
        <v>1798</v>
      </c>
      <c r="F130" s="14"/>
      <c r="H130" s="14" t="s">
        <v>1778</v>
      </c>
      <c r="J130" t="s">
        <v>1779</v>
      </c>
    </row>
    <row r="131" spans="1:10">
      <c r="A131" s="14" t="s">
        <v>1799</v>
      </c>
      <c r="B131" s="4" t="s">
        <v>4</v>
      </c>
      <c r="C131" s="14" t="s">
        <v>1800</v>
      </c>
      <c r="D131" s="14" t="s">
        <v>1025</v>
      </c>
      <c r="E131" s="14" t="s">
        <v>1026</v>
      </c>
      <c r="F131" s="14"/>
      <c r="H131" s="14" t="s">
        <v>1778</v>
      </c>
      <c r="J131" t="s">
        <v>1779</v>
      </c>
    </row>
    <row r="132" spans="1:10">
      <c r="A132" s="14" t="s">
        <v>1801</v>
      </c>
      <c r="B132" s="4" t="s">
        <v>3</v>
      </c>
      <c r="C132" s="14" t="s">
        <v>1802</v>
      </c>
      <c r="D132" s="14" t="s">
        <v>1803</v>
      </c>
      <c r="E132" s="14" t="s">
        <v>1804</v>
      </c>
      <c r="F132" s="14"/>
      <c r="H132" s="14" t="s">
        <v>1778</v>
      </c>
      <c r="J132" t="s">
        <v>1779</v>
      </c>
    </row>
    <row r="133" spans="1:10">
      <c r="A133" s="14" t="s">
        <v>1805</v>
      </c>
      <c r="B133" s="4" t="s">
        <v>3</v>
      </c>
      <c r="C133" s="14" t="s">
        <v>1806</v>
      </c>
      <c r="D133" s="14" t="s">
        <v>1807</v>
      </c>
      <c r="E133" s="14" t="s">
        <v>1808</v>
      </c>
      <c r="F133" s="14"/>
      <c r="H133" s="14" t="s">
        <v>1778</v>
      </c>
      <c r="J133" t="s">
        <v>1779</v>
      </c>
    </row>
    <row r="134" spans="1:10">
      <c r="A134" s="14" t="s">
        <v>1809</v>
      </c>
      <c r="B134" s="4" t="s">
        <v>3</v>
      </c>
      <c r="C134" s="14" t="s">
        <v>1810</v>
      </c>
      <c r="D134" s="14" t="s">
        <v>1811</v>
      </c>
      <c r="E134" s="14" t="s">
        <v>1812</v>
      </c>
      <c r="F134" s="14"/>
      <c r="H134" s="14" t="s">
        <v>1778</v>
      </c>
      <c r="J134" t="s">
        <v>1779</v>
      </c>
    </row>
    <row r="135" spans="1:10">
      <c r="A135" s="14" t="s">
        <v>1813</v>
      </c>
      <c r="B135" s="4" t="s">
        <v>2</v>
      </c>
      <c r="C135" s="14" t="s">
        <v>1814</v>
      </c>
      <c r="D135" s="14" t="s">
        <v>1806</v>
      </c>
      <c r="E135" s="14" t="s">
        <v>1808</v>
      </c>
      <c r="F135" s="14"/>
      <c r="H135" s="14" t="s">
        <v>1778</v>
      </c>
      <c r="J135" t="s">
        <v>1779</v>
      </c>
    </row>
    <row r="136" spans="1:10">
      <c r="A136" s="14" t="s">
        <v>1815</v>
      </c>
      <c r="B136" s="4" t="s">
        <v>3</v>
      </c>
      <c r="C136" s="14" t="s">
        <v>1816</v>
      </c>
      <c r="D136" s="14" t="s">
        <v>1817</v>
      </c>
      <c r="E136" s="14" t="s">
        <v>1818</v>
      </c>
      <c r="F136" s="14"/>
      <c r="H136" s="14" t="s">
        <v>1778</v>
      </c>
      <c r="J136" t="s">
        <v>1779</v>
      </c>
    </row>
    <row r="137" spans="1:10">
      <c r="A137" s="14" t="s">
        <v>1819</v>
      </c>
      <c r="B137" s="4" t="s">
        <v>3</v>
      </c>
      <c r="C137" s="14" t="s">
        <v>1820</v>
      </c>
      <c r="D137" s="14" t="s">
        <v>1821</v>
      </c>
      <c r="E137" s="14" t="s">
        <v>1822</v>
      </c>
      <c r="F137" s="14"/>
      <c r="H137" s="14" t="s">
        <v>1778</v>
      </c>
      <c r="J137" t="s">
        <v>1779</v>
      </c>
    </row>
    <row r="138" spans="1:10">
      <c r="A138" s="14" t="s">
        <v>1823</v>
      </c>
      <c r="B138" s="4" t="s">
        <v>3</v>
      </c>
      <c r="C138" s="14" t="s">
        <v>1824</v>
      </c>
      <c r="D138" s="14" t="s">
        <v>1825</v>
      </c>
      <c r="E138" s="14" t="s">
        <v>1826</v>
      </c>
      <c r="F138" s="14"/>
      <c r="H138" s="14" t="s">
        <v>1778</v>
      </c>
      <c r="J138" t="s">
        <v>1779</v>
      </c>
    </row>
    <row r="139" spans="1:10">
      <c r="A139" s="14" t="s">
        <v>1827</v>
      </c>
      <c r="B139" s="4" t="s">
        <v>4</v>
      </c>
      <c r="C139" s="14" t="s">
        <v>1828</v>
      </c>
      <c r="D139" s="14" t="s">
        <v>1829</v>
      </c>
      <c r="E139" s="14" t="s">
        <v>1830</v>
      </c>
      <c r="F139" s="14"/>
      <c r="H139" s="14" t="s">
        <v>1778</v>
      </c>
      <c r="J139" t="s">
        <v>1779</v>
      </c>
    </row>
    <row r="140" spans="1:10">
      <c r="A140" s="14" t="s">
        <v>1831</v>
      </c>
      <c r="B140" s="4" t="s">
        <v>3</v>
      </c>
      <c r="C140" s="14" t="s">
        <v>1832</v>
      </c>
      <c r="D140" s="14" t="s">
        <v>1833</v>
      </c>
      <c r="E140" s="14" t="s">
        <v>1834</v>
      </c>
      <c r="F140" s="14"/>
      <c r="H140" s="14" t="s">
        <v>1778</v>
      </c>
      <c r="J140" t="s">
        <v>1779</v>
      </c>
    </row>
    <row r="141" spans="1:10">
      <c r="A141" s="14" t="s">
        <v>1835</v>
      </c>
      <c r="B141" s="4" t="s">
        <v>4</v>
      </c>
      <c r="C141" s="14" t="s">
        <v>1836</v>
      </c>
      <c r="D141" s="14" t="s">
        <v>1837</v>
      </c>
      <c r="E141" s="14" t="s">
        <v>1838</v>
      </c>
      <c r="F141" s="14"/>
      <c r="H141" s="14" t="s">
        <v>1778</v>
      </c>
      <c r="J141" t="s">
        <v>1779</v>
      </c>
    </row>
    <row r="142" spans="1:10">
      <c r="A142" s="14" t="s">
        <v>1839</v>
      </c>
      <c r="B142" s="4" t="s">
        <v>3</v>
      </c>
      <c r="C142" s="14" t="s">
        <v>1840</v>
      </c>
      <c r="D142" s="14" t="s">
        <v>1841</v>
      </c>
      <c r="E142" s="14" t="s">
        <v>1842</v>
      </c>
      <c r="F142" s="14"/>
      <c r="H142" s="14" t="s">
        <v>1778</v>
      </c>
      <c r="J142" t="s">
        <v>1779</v>
      </c>
    </row>
    <row r="143" spans="1:10">
      <c r="A143" s="14" t="s">
        <v>1843</v>
      </c>
      <c r="B143" s="4" t="s">
        <v>2</v>
      </c>
      <c r="C143" s="14" t="b">
        <v>1</v>
      </c>
      <c r="D143" s="14" t="b">
        <v>0</v>
      </c>
      <c r="E143" s="14"/>
      <c r="F143" s="14"/>
      <c r="H143" s="14" t="s">
        <v>1778</v>
      </c>
      <c r="J143" t="s">
        <v>1779</v>
      </c>
    </row>
    <row r="144" spans="1:10">
      <c r="A144" s="14" t="s">
        <v>1844</v>
      </c>
      <c r="B144" s="4" t="s">
        <v>3</v>
      </c>
      <c r="C144" s="14" t="s">
        <v>1845</v>
      </c>
      <c r="D144" s="14" t="s">
        <v>1846</v>
      </c>
      <c r="E144" s="14" t="s">
        <v>1847</v>
      </c>
      <c r="F144" s="14"/>
      <c r="H144" s="14" t="s">
        <v>1778</v>
      </c>
      <c r="J144" t="s">
        <v>1779</v>
      </c>
    </row>
    <row r="145" spans="1:10">
      <c r="A145" s="14" t="s">
        <v>1848</v>
      </c>
      <c r="B145" s="4" t="s">
        <v>4</v>
      </c>
      <c r="C145" s="14" t="s">
        <v>1849</v>
      </c>
      <c r="D145" s="14" t="s">
        <v>1850</v>
      </c>
      <c r="E145" s="14" t="s">
        <v>1851</v>
      </c>
      <c r="F145" s="14"/>
      <c r="H145" s="14" t="s">
        <v>1778</v>
      </c>
      <c r="J145" t="s">
        <v>1779</v>
      </c>
    </row>
    <row r="146" spans="1:10">
      <c r="A146" s="14" t="s">
        <v>771</v>
      </c>
      <c r="B146" s="4" t="s">
        <v>2</v>
      </c>
      <c r="C146" s="14" t="s">
        <v>1852</v>
      </c>
      <c r="D146" s="14" t="s">
        <v>1853</v>
      </c>
      <c r="E146" s="14" t="s">
        <v>1854</v>
      </c>
      <c r="F146" s="14"/>
      <c r="H146" s="14" t="s">
        <v>1778</v>
      </c>
      <c r="J146" t="s">
        <v>1779</v>
      </c>
    </row>
    <row r="147" spans="1:10">
      <c r="A147" s="14" t="s">
        <v>747</v>
      </c>
      <c r="B147" s="4" t="s">
        <v>3</v>
      </c>
      <c r="C147" s="14" t="s">
        <v>739</v>
      </c>
      <c r="D147" s="14" t="s">
        <v>740</v>
      </c>
      <c r="E147" s="14" t="s">
        <v>1855</v>
      </c>
      <c r="F147" s="14"/>
      <c r="H147" s="14" t="s">
        <v>1778</v>
      </c>
      <c r="J147" t="s">
        <v>1779</v>
      </c>
    </row>
    <row r="148" spans="1:10">
      <c r="A148" s="14" t="s">
        <v>779</v>
      </c>
      <c r="B148" s="4" t="s">
        <v>3</v>
      </c>
      <c r="C148" s="14" t="s">
        <v>780</v>
      </c>
      <c r="D148" s="14" t="s">
        <v>781</v>
      </c>
      <c r="E148" s="14" t="s">
        <v>782</v>
      </c>
      <c r="F148" s="14"/>
      <c r="H148" s="14" t="s">
        <v>1778</v>
      </c>
      <c r="J148" t="s">
        <v>1779</v>
      </c>
    </row>
    <row r="149" spans="1:10">
      <c r="A149" s="14" t="s">
        <v>1856</v>
      </c>
      <c r="B149" s="4" t="s">
        <v>4</v>
      </c>
      <c r="C149" s="14" t="s">
        <v>739</v>
      </c>
      <c r="D149" s="14" t="s">
        <v>1855</v>
      </c>
      <c r="E149" s="14" t="s">
        <v>1857</v>
      </c>
      <c r="F149" s="14"/>
      <c r="H149" s="14" t="s">
        <v>1778</v>
      </c>
      <c r="J149" t="s">
        <v>1779</v>
      </c>
    </row>
    <row r="150" spans="1:10">
      <c r="A150" s="14" t="s">
        <v>1858</v>
      </c>
      <c r="B150" s="4" t="s">
        <v>4</v>
      </c>
      <c r="C150" s="14" t="s">
        <v>739</v>
      </c>
      <c r="D150" s="14" t="s">
        <v>1855</v>
      </c>
      <c r="E150" s="14" t="s">
        <v>1859</v>
      </c>
      <c r="F150" s="14"/>
      <c r="H150" s="14" t="s">
        <v>1778</v>
      </c>
      <c r="J150" t="s">
        <v>1779</v>
      </c>
    </row>
    <row r="151" spans="1:10">
      <c r="A151" s="14" t="s">
        <v>775</v>
      </c>
      <c r="B151" s="4" t="s">
        <v>3</v>
      </c>
      <c r="C151" s="14" t="s">
        <v>776</v>
      </c>
      <c r="D151" s="14" t="s">
        <v>777</v>
      </c>
      <c r="E151" s="14" t="s">
        <v>778</v>
      </c>
      <c r="F151" s="14"/>
      <c r="H151" s="14" t="s">
        <v>1778</v>
      </c>
      <c r="J151" t="s">
        <v>1779</v>
      </c>
    </row>
    <row r="152" spans="1:10">
      <c r="A152" s="14" t="s">
        <v>761</v>
      </c>
      <c r="B152" s="4" t="s">
        <v>3</v>
      </c>
      <c r="C152" s="14" t="s">
        <v>762</v>
      </c>
      <c r="D152" s="14" t="s">
        <v>763</v>
      </c>
      <c r="E152" s="14" t="s">
        <v>764</v>
      </c>
      <c r="F152" s="14"/>
      <c r="H152" s="14" t="s">
        <v>1778</v>
      </c>
      <c r="J152" t="s">
        <v>1779</v>
      </c>
    </row>
    <row r="153" spans="1:10">
      <c r="B153" s="13"/>
    </row>
    <row r="154" spans="1:10">
      <c r="B154" s="13"/>
    </row>
    <row r="155" spans="1:10">
      <c r="B155" s="13"/>
    </row>
    <row r="156" spans="1:10">
      <c r="B156" s="13"/>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Spaniak, Eileen</cp:lastModifiedBy>
  <cp:revision/>
  <dcterms:created xsi:type="dcterms:W3CDTF">2026-01-31T15:23:12Z</dcterms:created>
  <dcterms:modified xsi:type="dcterms:W3CDTF">2026-05-09T23:57:58Z</dcterms:modified>
  <cp:category/>
  <cp:contentStatus/>
</cp:coreProperties>
</file>