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hichesterschooldistrict-my.sharepoint.com/personal/espaniak_chichestersd_org/Documents/Drones/"/>
    </mc:Choice>
  </mc:AlternateContent>
  <xr:revisionPtr revIDLastSave="116" documentId="8_{94ECD6F6-95EC-412B-AC96-97965D4391E4}" xr6:coauthVersionLast="47" xr6:coauthVersionMax="47" xr10:uidLastSave="{198E876D-C4E4-4E1E-9061-05B943C110E4}"/>
  <bookViews>
    <workbookView xWindow="-110" yWindow="-110" windowWidth="19420" windowHeight="10300" xr2:uid="{00000000-000D-0000-FFFF-FFFF00000000}"/>
  </bookViews>
  <sheets>
    <sheet name="test" sheetId="1" r:id="rId1"/>
    <sheet name="end of unit 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</calcChain>
</file>

<file path=xl/sharedStrings.xml><?xml version="1.0" encoding="utf-8"?>
<sst xmlns="http://schemas.openxmlformats.org/spreadsheetml/2006/main" count="655" uniqueCount="380">
  <si>
    <t>Question</t>
  </si>
  <si>
    <t>A</t>
  </si>
  <si>
    <t>B</t>
  </si>
  <si>
    <t>C</t>
  </si>
  <si>
    <t>Answer</t>
  </si>
  <si>
    <t>051200Z</t>
  </si>
  <si>
    <t>051600Z</t>
  </si>
  <si>
    <t>051524Z</t>
  </si>
  <si>
    <t>A temporary change lasting between 0522Z and 0524Z.</t>
  </si>
  <si>
    <t>A gradual change occurring between 0522Z and 0524Z.</t>
  </si>
  <si>
    <t>A wind shift to 220° at 20 knots occurring at 0522Z.</t>
  </si>
  <si>
    <t>Overcast at 3,000 feet.</t>
  </si>
  <si>
    <t>Broken at 3,000 feet.</t>
  </si>
  <si>
    <t>Overcast at 2,000 feet.</t>
  </si>
  <si>
    <t>60%</t>
  </si>
  <si>
    <t>30%</t>
  </si>
  <si>
    <t>40%</t>
  </si>
  <si>
    <t>Cumulonimbus clouds with fog.</t>
  </si>
  <si>
    <t>Cumulonimbus clouds with thunderstorms.</t>
  </si>
  <si>
    <t>Stratocumulus clouds with light rain.</t>
  </si>
  <si>
    <t>5 statute miles</t>
  </si>
  <si>
    <t>1 1/2 statute miles</t>
  </si>
  <si>
    <t>Greater than 6 statute miles</t>
  </si>
  <si>
    <t>140° at 8 knots</t>
  </si>
  <si>
    <t>200° at 13 knots, gusting to 20 knots</t>
  </si>
  <si>
    <t>210° at 15 knots</t>
  </si>
  <si>
    <t>Visibility less than 6 statute miles with scattered clouds at 4,000 feet.</t>
  </si>
  <si>
    <t>Visibility greater than 6 statute miles with scattered clouds at 4,000 feet.</t>
  </si>
  <si>
    <t>No significant weather with overcast skies at 4,000 feet.</t>
  </si>
  <si>
    <t>Category</t>
  </si>
  <si>
    <t>Weather</t>
  </si>
  <si>
    <t>TAF</t>
  </si>
  <si>
    <t>Explaniation if needed</t>
  </si>
  <si>
    <t>Sub Category</t>
  </si>
  <si>
    <t>(Refer to figure 15) At what time does the visibility improve to greater than 6 statute miles?</t>
  </si>
  <si>
    <t>(Refer to figure 15) What does "BECMG 0522/0524 20013G20KT" indicate?</t>
  </si>
  <si>
    <t>(Refer to figure 15) What is the forecasted ceiling at 051200Z?</t>
  </si>
  <si>
    <t>(Refer to figure 15) During the period 0600Z to 0606Z, what is the probability of thunderstorms?</t>
  </si>
  <si>
    <t>(Refer to figure 15) What weather phenomenon is associated with "OVC008CB"?</t>
  </si>
  <si>
    <t>(Refer to figure 15) What visibility is expected during the "TEMPO 0513/0516" period?</t>
  </si>
  <si>
    <t>(Refer to figure 15) What is the wind forecast for 0608Z?</t>
  </si>
  <si>
    <t>(Refer to figure 15) What does "P6SM SCT040" mean in the forecast starting at 0608Z?</t>
  </si>
  <si>
    <t>At 051600Z, the TAF indicates "P6SM," meaning visibility improves to greater than 6 statute miles.</t>
  </si>
  <si>
    <t>"BKN030" indicates a broken layer at 3,000 feet, which is the ceiling.</t>
  </si>
  <si>
    <t>"BECMG" signifies a gradual change expected during the specified time period.</t>
  </si>
  <si>
    <t>"PROB40" indicates a 40% probability of thunderstorms and rain.</t>
  </si>
  <si>
    <t>"CB" signifies cumulonimbus clouds, typically associated with thunderstorms.</t>
  </si>
  <si>
    <t>During this temporary period, visibility is reduced to 1 1/2SM due to mist, "BR."</t>
  </si>
  <si>
    <t>At 0608Z, the TAF indicates "21015KT," meaning wind from 210° at 15 knots.</t>
  </si>
  <si>
    <t>"P6SM" means visibility is greater than 6 statute miles, and "SCT040" indicates scattered clouds at 4,000 feet.</t>
  </si>
  <si>
    <t>What is the forecast visibility for KMEM at the beginning of the TAF period (1218Z)?</t>
  </si>
  <si>
    <t>1 mile</t>
  </si>
  <si>
    <t>3 statute miles</t>
  </si>
  <si>
    <t>According to the TAF, what type of weather is expected from 1220Z to 1222Z?</t>
  </si>
  <si>
    <t>Thunderstorms with rain and overcast conditions</t>
  </si>
  <si>
    <t>Snow showers with overcast conditions</t>
  </si>
  <si>
    <t>Light rain with scattered clouds</t>
  </si>
  <si>
    <t>What is the expected wind direction and speed at KMEM from 1222Z onward?</t>
  </si>
  <si>
    <t>020° at 8 knots</t>
  </si>
  <si>
    <t>350° at 12 knots</t>
  </si>
  <si>
    <t>330° at 15 knots with gusts to 20 knots</t>
  </si>
  <si>
    <t>What is the forecast ceiling for KMEM from 1220Z to 1222Z?</t>
  </si>
  <si>
    <t>800 feet AGL</t>
  </si>
  <si>
    <t>1,500 feet AGL</t>
  </si>
  <si>
    <t>3,000 feet AGL</t>
  </si>
  <si>
    <t>When is fog expected to occur according to the TAF?</t>
  </si>
  <si>
    <t>From 1312Z to 1314Z</t>
  </si>
  <si>
    <t>From 1212Z to 1214Z</t>
  </si>
  <si>
    <t>From 1306Z to 1308Z</t>
  </si>
  <si>
    <t>What is the forecast wind direction and speed at KMEM from 1202Z to 1205Z?</t>
  </si>
  <si>
    <t>330° at 15 knots, gusting to 20 knots</t>
  </si>
  <si>
    <t>The forecast ceiling at KMEM from 1200Z to 1220Z is:</t>
  </si>
  <si>
    <t>Clear skies</t>
  </si>
  <si>
    <t>Overcast at 800 feet AGL</t>
  </si>
  <si>
    <t>Broken clouds at 3,000 feet AGL</t>
  </si>
  <si>
    <t>TAF Quiz- key</t>
  </si>
  <si>
    <t>TAF2 and KEY</t>
  </si>
  <si>
    <t>File Name</t>
  </si>
  <si>
    <t>Weather MC Test - Key 2</t>
  </si>
  <si>
    <t>What factor would tend to increase the density altitude?</t>
  </si>
  <si>
    <t>An increase in barometric pressure</t>
  </si>
  <si>
    <t>An increase in ambient temperature</t>
  </si>
  <si>
    <t>A decrease in relative humidity</t>
  </si>
  <si>
    <t>With a low-level temperature inversion with high relative humidity, what weather conditions would you expect?</t>
  </si>
  <si>
    <t>Smooth air, poor visibility, fog, haze, or low clouds</t>
  </si>
  <si>
    <t>Turbulent air, poor visibility, fog, low stratus type clouds, and showery precipitation</t>
  </si>
  <si>
    <t>Light wind shear, poor visibility, haze, and light rain</t>
  </si>
  <si>
    <t>What is a temperature inversion?</t>
  </si>
  <si>
    <t>Cold air trapped near the surface under warmer air</t>
  </si>
  <si>
    <t>Warm air trapped near the surface under cooler air</t>
  </si>
  <si>
    <t>A rapid drop in temperature with altitude</t>
  </si>
  <si>
    <t>What is the primary reason why air density decreases as altitude increases?</t>
  </si>
  <si>
    <t>The air gets colder at higher altitudes.</t>
  </si>
  <si>
    <t>There are fewer air molecules at higher altitudes.</t>
  </si>
  <si>
    <t>The air pressure increases at higher altitudes.</t>
  </si>
  <si>
    <t>What is the effect of humidity on air density?</t>
  </si>
  <si>
    <t>Increased humidity increases air density.</t>
  </si>
  <si>
    <t>Increased humidity decreases air density.</t>
  </si>
  <si>
    <t>Humidity has no effect on air density.</t>
  </si>
  <si>
    <t>What is the primary difference between stable and unstable air?</t>
  </si>
  <si>
    <t>Stable air is always dry, while unstable air is always moist.</t>
  </si>
  <si>
    <t>Stable air has vertical movement, while unstable air does not.</t>
  </si>
  <si>
    <t>Stable air is associated with clear weather, while unstable air is associated with thunderstorms.</t>
  </si>
  <si>
    <t>What is the primary characteristic of unstable air?</t>
  </si>
  <si>
    <t>It has vertical movement.</t>
  </si>
  <si>
    <t>It is always dry.</t>
  </si>
  <si>
    <t>It is always cold.</t>
  </si>
  <si>
    <t>What is the primary factor that determines the stability of an air mass?</t>
  </si>
  <si>
    <t>The amount of wind.</t>
  </si>
  <si>
    <t>The altitude of the air mass.</t>
  </si>
  <si>
    <t>The temperature and moisture content of the air.</t>
  </si>
  <si>
    <t>What are the characteristics of stable air?</t>
  </si>
  <si>
    <t>Poor visibility and intermittent precipitation</t>
  </si>
  <si>
    <t>Poor visibility and steady precipitation</t>
  </si>
  <si>
    <t>Good visibility and steady precipitation</t>
  </si>
  <si>
    <t>Which weather reports provide real-time observations?</t>
  </si>
  <si>
    <t>METAR</t>
  </si>
  <si>
    <t>SIGMET</t>
  </si>
  <si>
    <t>How does high humidity affect drone performance?</t>
  </si>
  <si>
    <t>Reduce lift</t>
  </si>
  <si>
    <t>Increase lift</t>
  </si>
  <si>
    <t>No effect</t>
  </si>
  <si>
    <t>What type of front often brings thunderstorms and gusty winds?</t>
  </si>
  <si>
    <t>Stationary front</t>
  </si>
  <si>
    <t>Warm front</t>
  </si>
  <si>
    <t>Cold Front</t>
  </si>
  <si>
    <t>What situation is most conducive to the formation of radiation fog?</t>
  </si>
  <si>
    <t>Warm, moist air over low, flatland areas on clear calm nights</t>
  </si>
  <si>
    <t>Moist tropical air moving over cold, offshore water</t>
  </si>
  <si>
    <t>The movement of cold air over much warmer water</t>
  </si>
  <si>
    <t>In which situation is fog likely to form?</t>
  </si>
  <si>
    <t>A warm, moist air mass on the windward side of the mountains</t>
  </si>
  <si>
    <t>An air mass, moving in land from the coast in winter</t>
  </si>
  <si>
    <t>A light breeze blowing colder air out to the sea.</t>
  </si>
  <si>
    <t>The two types of clouds that unmanned aircraft operators should be concerned about are:</t>
  </si>
  <si>
    <t>Standing lenticular and stratocumulus</t>
  </si>
  <si>
    <t>Nimbostratus and cumulonimbus</t>
  </si>
  <si>
    <t>Cumulonimbus and standing lenticular</t>
  </si>
  <si>
    <t>Every physical process of weather is accompanied by or is a result of a _____________</t>
  </si>
  <si>
    <t>Movement of air</t>
  </si>
  <si>
    <t>Pressure differential</t>
  </si>
  <si>
    <t>Heat Exchange</t>
  </si>
  <si>
    <t>What is the standard temperature at sea level?</t>
  </si>
  <si>
    <t>15°C or 59°F</t>
  </si>
  <si>
    <t>29.92°C</t>
  </si>
  <si>
    <t>1013.2°F</t>
  </si>
  <si>
    <t>The development of thermals depends upon _____________</t>
  </si>
  <si>
    <t>A counter clockwise circulation of air</t>
  </si>
  <si>
    <t>Solar Heating</t>
  </si>
  <si>
    <t>Temperature Inversions</t>
  </si>
  <si>
    <t>All Altitudes</t>
  </si>
  <si>
    <t>Low Altitudes</t>
  </si>
  <si>
    <t>High Altitudes</t>
  </si>
  <si>
    <t>One weather phenomenon which will always occur when flying across a front is</t>
  </si>
  <si>
    <t>Stability of the air mass</t>
  </si>
  <si>
    <t>Type of precipitation</t>
  </si>
  <si>
    <t>Wind Direction</t>
  </si>
  <si>
    <t>A stable air mass is most likely to have which characteristic</t>
  </si>
  <si>
    <t>Showery precipitation</t>
  </si>
  <si>
    <t>Turbulent Air</t>
  </si>
  <si>
    <t>Poor surface visibility</t>
  </si>
  <si>
    <t>What would decrease the stability of an air mass?</t>
  </si>
  <si>
    <t>Cooling from below</t>
  </si>
  <si>
    <t>Warming from below</t>
  </si>
  <si>
    <t>Decrease in water Vapor</t>
  </si>
  <si>
    <t>The cloud ceiling is at 800ft. What is the highest you can operate your drone?</t>
  </si>
  <si>
    <t>200 FT AGL</t>
  </si>
  <si>
    <t>800 FT AGL</t>
  </si>
  <si>
    <t>300 Ft AGL</t>
  </si>
  <si>
    <t>What conditions are necessary for the formation of thunderstorms?</t>
  </si>
  <si>
    <t>High humidity, high Temperatures and cumulus clouds</t>
  </si>
  <si>
    <t>High humidity, lifting force and unstable conditions</t>
  </si>
  <si>
    <t>Lifting force, moist air and extensive cloud cover</t>
  </si>
  <si>
    <t>What is the effect of a high-density altitude on aircraft performance?</t>
  </si>
  <si>
    <t>It increases aircraft performance.</t>
  </si>
  <si>
    <t>It has no effect on aircraft performance.</t>
  </si>
  <si>
    <t>It decreases aircraft performance.</t>
  </si>
  <si>
    <t>What is the primary cause of low-level wind shear?</t>
  </si>
  <si>
    <t>Changes in altitude.</t>
  </si>
  <si>
    <t>Changes in air pressure.</t>
  </si>
  <si>
    <t>Sudden changes in wind speed and direction.</t>
  </si>
  <si>
    <t>Thunderstorms which generally produce the most intense hazards to aircraft are</t>
  </si>
  <si>
    <t>Steady-state thunderstorms</t>
  </si>
  <si>
    <t>Squall line thunderstorms</t>
  </si>
  <si>
    <t>Warm front thunderstorms</t>
  </si>
  <si>
    <t>One in flight condition necessary for structural icing to form is…</t>
  </si>
  <si>
    <t>Stratiform clouds</t>
  </si>
  <si>
    <t>Visible moisture</t>
  </si>
  <si>
    <t>Small temperature &amp; dewpoint spread</t>
  </si>
  <si>
    <t>What environment is most conductive to front formulation?</t>
  </si>
  <si>
    <t>Surface temperature is below freezing, air temperature is below freezing</t>
  </si>
  <si>
    <t>Dewpoint of surface is below freezing, dewpoint is above freezing</t>
  </si>
  <si>
    <t>Surface temperature is above freezing, air temperature is below freezing</t>
  </si>
  <si>
    <t>What is the primary reason why wind shear is considered a dangerous hazard to aircraft?</t>
  </si>
  <si>
    <t>It can cause the aircraft to lose altitude rapidly.</t>
  </si>
  <si>
    <t>It can cause the aircraft to fly too fast.</t>
  </si>
  <si>
    <t>It can cause the aircraft to lose control.</t>
  </si>
  <si>
    <t>What effect does high density altitude have on the efficiency of a UA propeller? Select one:</t>
  </si>
  <si>
    <t>Propeller efficiency is decreased</t>
  </si>
  <si>
    <t>Propeller efficiency is increased</t>
  </si>
  <si>
    <t>Density altitude does not affect propeller efficiency</t>
  </si>
  <si>
    <t>What are characteristics of a moist, unstable air mass? Select one:</t>
  </si>
  <si>
    <t>Turbulence and showery precipitation</t>
  </si>
  <si>
    <t>Haze and smoke</t>
  </si>
  <si>
    <t>Poor visibility and smooth air</t>
  </si>
  <si>
    <t>As altitude increases, air density increases.</t>
  </si>
  <si>
    <t>True</t>
  </si>
  <si>
    <t>False</t>
  </si>
  <si>
    <t>What is the relationship between air density and aircraft performance?</t>
  </si>
  <si>
    <t>As air density decreases, aircraft performance increases.</t>
  </si>
  <si>
    <t>As air density decreases, aircraft performance decreases.</t>
  </si>
  <si>
    <t>Air density has no impact on aircraft performance.</t>
  </si>
  <si>
    <t>As humidity increases, air density decreases.</t>
  </si>
  <si>
    <t>Structural icing can occur</t>
  </si>
  <si>
    <t>Only when it is snowing</t>
  </si>
  <si>
    <t>Only when it is below 0 °F</t>
  </si>
  <si>
    <t>When flying though moisture and the temperature where the moisture is striking the aircraft is 32 °F or colder</t>
  </si>
  <si>
    <t>A surface weather observation is a weather forecast.</t>
  </si>
  <si>
    <t>A METAR is a surface weather observation report.</t>
  </si>
  <si>
    <t>A METAR is usually updated</t>
  </si>
  <si>
    <t>Whenever the observer can get to it</t>
  </si>
  <si>
    <t>On a regular time interval</t>
  </si>
  <si>
    <t>Whenever the weather changes</t>
  </si>
  <si>
    <t>A METAR does not contain information related to which of the following:</t>
  </si>
  <si>
    <t>Altimeter</t>
  </si>
  <si>
    <t>Visibility</t>
  </si>
  <si>
    <t>Turbulence</t>
  </si>
  <si>
    <t>A TAF is for a 10-mile radius around the issuing airport.</t>
  </si>
  <si>
    <t>A TAF is updated</t>
  </si>
  <si>
    <t>Once per day</t>
  </si>
  <si>
    <t>Four times per day</t>
  </si>
  <si>
    <t>Eight times per day</t>
  </si>
  <si>
    <t>A TAF is for a _____ hour period Select one:</t>
  </si>
  <si>
    <t>12</t>
  </si>
  <si>
    <t>24</t>
  </si>
  <si>
    <t>24 or 30</t>
  </si>
  <si>
    <t>A TEMPO is:</t>
  </si>
  <si>
    <t>Only valid for 30 minutes</t>
  </si>
  <si>
    <t>A temporary TAF</t>
  </si>
  <si>
    <t>A forecast change group</t>
  </si>
  <si>
    <t>Wind Shear can exist at….</t>
  </si>
  <si>
    <t>What is the standard sea level pressure in millibars?</t>
  </si>
  <si>
    <t>29.92 mb</t>
  </si>
  <si>
    <t>1013.2 mb</t>
  </si>
  <si>
    <t>34 mb</t>
  </si>
  <si>
    <t>What is the standard temperature decrease per 1,000 feet above sea level?</t>
  </si>
  <si>
    <t>1°C</t>
  </si>
  <si>
    <t>2°C</t>
  </si>
  <si>
    <t>3.5°C</t>
  </si>
  <si>
    <t>When flying near natural or man-made obstructions, an unmanned aircraft operator can expect:</t>
  </si>
  <si>
    <t>Changes in wind direction &amp; wind speed</t>
  </si>
  <si>
    <t>All the above</t>
  </si>
  <si>
    <t>The leeward side of a mountain or obstacle is:</t>
  </si>
  <si>
    <t>The downwind side</t>
  </si>
  <si>
    <t>The side the wind contacts first</t>
  </si>
  <si>
    <t>The side you are standing on</t>
  </si>
  <si>
    <t>What is the primary reason why wind can cause turbulence around obstacles?</t>
  </si>
  <si>
    <t>The wind is forced to change direction and speed around obstacles.</t>
  </si>
  <si>
    <t>The wind is blocked by obstacles, creating a vacuum.</t>
  </si>
  <si>
    <t>The wind is slowed down by obstacles, creating a pocket of calm air.</t>
  </si>
  <si>
    <t xml:space="preserve">Weather MC Test - Key </t>
  </si>
  <si>
    <t>Choice A</t>
  </si>
  <si>
    <t>Choice B</t>
  </si>
  <si>
    <t>Choice C</t>
  </si>
  <si>
    <t>What are the two types of clouds that pose hazards to unmanned aircraft operators?</t>
  </si>
  <si>
    <t>What is the main reason why frost is a flight safety hazard for unmanned aircraft?</t>
  </si>
  <si>
    <t>What is the relationship between temperature and dew point?</t>
  </si>
  <si>
    <t>Temperature is the amount of heat in the air, while dew point is the amount of moisture in the air.</t>
  </si>
  <si>
    <t>Temperature is the measure of how hot or cold the air is, while dew point is the temperature at which the air becomes saturated with moisture.</t>
  </si>
  <si>
    <t>Temperature is the measure of how fast the air is moving, while dew point is the measure of how much moisture is in the air.</t>
  </si>
  <si>
    <t>What is a temperature inversion and how does it affect weather and pollutants?</t>
  </si>
  <si>
    <t>A temperature inversion is when the temperature decreases with altitude, leading to clear skies and good visibility.</t>
  </si>
  <si>
    <t>A temperature inversion is when the temperature increases with altitude, trapping weather and pollutants below.</t>
  </si>
  <si>
    <t>A temperature inversion is when the temperature remains constant with altitude, causing unpredictable weather patterns.</t>
  </si>
  <si>
    <t>What is the main difference between a surface-based temperature inversion and a frontal inversion?</t>
  </si>
  <si>
    <t>A surface-based inversion occurs during the day, while a frontal inversion occurs at night.</t>
  </si>
  <si>
    <t>A surface-based inversion is caused by warm air spreading over cold air, while a frontal inversion is caused by cold air spreading over warm air.</t>
  </si>
  <si>
    <t>A surface-based inversion is caused by the cooling of the ground at night, while a frontal inversion is caused by the interaction of different air masses.</t>
  </si>
  <si>
    <t>How does icing affect an unmanned aircraft's ability to fly?</t>
  </si>
  <si>
    <t>Icing increases the aircraft's lift and reduces drag, making it easier to fly.</t>
  </si>
  <si>
    <t>Icing has no impact on an unmanned aircraft's ability to fly.</t>
  </si>
  <si>
    <t>Icing adds weight, reduces lift, and increases drag, making it harder to fly.</t>
  </si>
  <si>
    <t>What are the characteristics of standing lenticular altocumulus clouds and why should unmanned aircraft operators avoid them?</t>
  </si>
  <si>
    <t>These clouds are small and fluffy, indicating calm air conditions.</t>
  </si>
  <si>
    <t>These clouds are large and dark, indicating strong winds and turbulence.</t>
  </si>
  <si>
    <t>These clouds are smooth and lens-shaped, indicating strong turbulence and should be avoided.</t>
  </si>
  <si>
    <t>What is the recommended action for an unmanned aircraft operator if they encounter a frontal zone?</t>
  </si>
  <si>
    <t>What is the main difference between a cumulonimbus cloud and a lenticular altocumulus cloud?</t>
  </si>
  <si>
    <t>Cumulonimbus clouds are associated with thunderstorms, while lenticular altocumulus clouds are associated with mountain waves.</t>
  </si>
  <si>
    <t>Cumulonimbus clouds are small and fluffy, while lenticular altocumulus clouds are large and dark.</t>
  </si>
  <si>
    <t>Cumulonimbus clouds are formed by warm air rising, while lenticular altocumulus clouds are formed by cold air sinking.</t>
  </si>
  <si>
    <t>What is the recommended action for an unmanned aircraft operator if they see stratified clouds during a preflight visual assessment?</t>
  </si>
  <si>
    <t>Suspend operations immediately, as stratified clouds indicate unstable air.</t>
  </si>
  <si>
    <t>Continue flying as usual, as stratified clouds indicate stable air.</t>
  </si>
  <si>
    <t>Increase altitude to avoid the stratified clouds.</t>
  </si>
  <si>
    <t>What is the minimum visibility requirement for unmanned flight operations from the ground control station?</t>
  </si>
  <si>
    <t>What is the main reason why a drone operator should be aware of the wind direction and speed before flying in a mountainous area?</t>
  </si>
  <si>
    <t>What is the main difference between a cumulus stage and a mature stage of a thunderstorm?</t>
  </si>
  <si>
    <t>The cumulus stage is characterized by heavy rain, while the mature stage is characterized by clear skies.</t>
  </si>
  <si>
    <t>The cumulus stage is characterized by strong updrafts, while the mature stage is characterized by strong downdrafts.</t>
  </si>
  <si>
    <t>The cumulus stage is the most dangerous stage for unmanned aircraft operations, while the mature stage is the least dangerous.</t>
  </si>
  <si>
    <t>What is the main reason why a drone operator should be aware of the ceiling before flying?</t>
  </si>
  <si>
    <t>To ensure the aircraft stays within the legal flight altitude.</t>
  </si>
  <si>
    <t>To avoid flying into clouds, which can be dangerous for unmanned aircraft.</t>
  </si>
  <si>
    <t>To determine the best time of day to fly.</t>
  </si>
  <si>
    <t>What is the main difference between a cumulus cloud and a cumulonimbus cloud?</t>
  </si>
  <si>
    <t>Cumulus clouds are small and fluffy, while cumulonimbus clouds are large and dark.</t>
  </si>
  <si>
    <t>Cumulus clouds are associated with thunderstorms, while cumulonimbus clouds are associated with calm weather.</t>
  </si>
  <si>
    <t>Cumulus clouds are formed by cold air sinking, while cumulonimbus clouds are formed by warm air rising.</t>
  </si>
  <si>
    <t>What is the recommended action for a drone operator if they see standing lenticular clouds during a preflight visual assessment?</t>
  </si>
  <si>
    <t>Continue flying as usual, as these clouds indicate calm air conditions.</t>
  </si>
  <si>
    <t>Suspend operations immediately, as these clouds indicate strong turbulence.</t>
  </si>
  <si>
    <t>Increase altitude to avoid the clouds.</t>
  </si>
  <si>
    <t>Wind can affect the aircraft's visibility.</t>
  </si>
  <si>
    <t>Wind can affect the aircraft's altitude.</t>
  </si>
  <si>
    <t>Wind can affect the aircraft's speed and direction.</t>
  </si>
  <si>
    <t>What is the main reason why a drone operator should be aware of the dew point before flying?</t>
  </si>
  <si>
    <t>To avoid flying in areas with high winds.</t>
  </si>
  <si>
    <t>To avoid flying in areas with fog or frost, which can be dangerous for unmanned aircraft.</t>
  </si>
  <si>
    <t>Weather Part 2 MC - Key</t>
  </si>
  <si>
    <t>Cumulonimbus and lenticular altocumulus</t>
  </si>
  <si>
    <t>Stratus and cirrus</t>
  </si>
  <si>
    <t>Cumulus and nimbus</t>
  </si>
  <si>
    <t>Altostratus and cumulus</t>
  </si>
  <si>
    <t>Frost can cause the aircraft to lose lift and increase drag.</t>
  </si>
  <si>
    <t>Frost can damage the aircraft's engine.</t>
  </si>
  <si>
    <t>Frost can make the aircraft more difficult to control.</t>
  </si>
  <si>
    <t>Frost can make the aircraft more visible to other aircraft.</t>
  </si>
  <si>
    <t>Temperature and dew point are not related.</t>
  </si>
  <si>
    <t>A temperature inversion is a sudden drop in temperature at a specific altitude, leading to strong winds and turbulence.</t>
  </si>
  <si>
    <t>There is no significant difference between the two types of inversions.</t>
  </si>
  <si>
    <t>Icing only affects the aircraft's appearance and does not affect its performance.</t>
  </si>
  <si>
    <t>These clouds are low-lying and often produce rain, making them hazardous to fly through.</t>
  </si>
  <si>
    <t>Continue flying as usual, as frontal zones are not a significant hazard.</t>
  </si>
  <si>
    <t>Increase altitude to avoid the frontal zone.</t>
  </si>
  <si>
    <t>Suspend operations until the front has passed through the area.</t>
  </si>
  <si>
    <t>Fly through the frontal zone quickly to minimize exposure.</t>
  </si>
  <si>
    <t>There is no significant difference between the two types of clouds.</t>
  </si>
  <si>
    <t>Fly through the stratified clouds quickly to minimize exposure.</t>
  </si>
  <si>
    <t>1 statute mile</t>
  </si>
  <si>
    <t>2 statute miles</t>
  </si>
  <si>
    <t>Wind can affect the aircraft's battery life.</t>
  </si>
  <si>
    <t>There is no significant difference between the two stages.</t>
  </si>
  <si>
    <t>Fly through the clouds quickly to minimize exposure.</t>
  </si>
  <si>
    <t>To determine the best altitude to fly.</t>
  </si>
  <si>
    <t>Choice D</t>
  </si>
  <si>
    <t>Which combination of atmospheric conditions will reduce aircraft takeoff and climb performance?</t>
  </si>
  <si>
    <t>Low temperature, low relative humidity, and low density altitude.</t>
  </si>
  <si>
    <t>High temperature, low relative humidity, and low density altitude.</t>
  </si>
  <si>
    <t>High temperature, high relative humidity, and high density altitude.</t>
  </si>
  <si>
    <t>Refer to FAA-CT-8080-2H, Figure 12.) Which stations are reporting weather that would prohibit UAS operations?</t>
  </si>
  <si>
    <t>KINK and KMDW</t>
  </si>
  <si>
    <t>KMDW and KJFK</t>
  </si>
  <si>
    <t>KINK and KBOI</t>
  </si>
  <si>
    <t>(Refer to FAA-CT-8080-2H, Figure 12.) What are the current conditions for Chicago Midway Airport (KMDW)?</t>
  </si>
  <si>
    <t>Sky 700 feet overcast, visibility 1-1/2SM, rain.</t>
  </si>
  <si>
    <t>Sky 7,000 feet overcast, visibility 1-1/2SM, heavy rain.</t>
  </si>
  <si>
    <t>Sky 700 feet overcast, visibility 11, occasionally 2SM, with rain.</t>
  </si>
  <si>
    <t>A TAF report has winds at 16010KT. What does this mean?</t>
  </si>
  <si>
    <t>Wind is from 160° true 10 kilometers per hour</t>
  </si>
  <si>
    <t>Wind is from 160° magnetic at 10 knots</t>
  </si>
  <si>
    <t>Wind is from 160° true at 10 knots</t>
  </si>
  <si>
    <t>TAF or MetAR is a land-based report so the tower or station is stationary and the observations are taken from the ground not moving like aircraft so you use a true heading which is the north pole.</t>
  </si>
  <si>
    <t>The predictions you considered during your preflight weather evaluation indicate that an unstable air mass is approaching your area. Which of those not be a problem for your upcoming operation?</t>
  </si>
  <si>
    <t>Thunderstorms</t>
  </si>
  <si>
    <t>Turbulent conditions</t>
  </si>
  <si>
    <t>Which types of clouds are specifically identified by name in a TAF forecast?</t>
  </si>
  <si>
    <t>Altostratus and cirrus</t>
  </si>
  <si>
    <t>Stratus and stratocumulus</t>
  </si>
  <si>
    <t>Cumulonimbus and towering cumulus</t>
  </si>
  <si>
    <t>What should be obtained by the RPIC in order to receive a complete weather overview for the planned flight.</t>
  </si>
  <si>
    <t>An outlook briefing</t>
  </si>
  <si>
    <t>A standard briefing</t>
  </si>
  <si>
    <t>Abbreviated briefing</t>
  </si>
  <si>
    <t>While operating around buildings, the Remote Pilot in Command should be aware of the creation of wind gusts that</t>
  </si>
  <si>
    <t>enhance stability and imagery.</t>
  </si>
  <si>
    <t>increase performance of the aircraft.</t>
  </si>
  <si>
    <t>change rapidly in direction and speed causing turbulence.</t>
  </si>
  <si>
    <t>Remaining Weather questions for James</t>
  </si>
  <si>
    <t>File Name pulled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</si>
</sst>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0" xfId="0" applyFont="1"/>
    <xf numFmtId="49" fontId="4" fillId="0" borderId="0" xfId="0" applyNumberFormat="1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A17" sqref="A17"/>
    </sheetView>
  </sheetViews>
  <sheetFormatPr defaultRowHeight="14.5" x14ac:dyDescent="0.35"/>
  <cols>
    <col min="2" max="2" width="8.7265625" style="4"/>
  </cols>
  <sheetData>
    <row r="1" spans="1:10" ht="58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2"/>
      <c r="G1" s="2" t="s">
        <v>32</v>
      </c>
      <c r="H1" s="3" t="s">
        <v>29</v>
      </c>
      <c r="I1" s="5" t="s">
        <v>33</v>
      </c>
      <c r="J1" s="8" t="s">
        <v>379</v>
      </c>
    </row>
    <row r="2" spans="1:10" x14ac:dyDescent="0.35">
      <c r="A2" t="s">
        <v>34</v>
      </c>
      <c r="B2" s="4" t="s">
        <v>2</v>
      </c>
      <c r="C2" t="s">
        <v>5</v>
      </c>
      <c r="D2" t="s">
        <v>6</v>
      </c>
      <c r="E2" t="s">
        <v>7</v>
      </c>
      <c r="G2" s="6" t="s">
        <v>42</v>
      </c>
      <c r="H2" t="s">
        <v>30</v>
      </c>
      <c r="I2" t="s">
        <v>31</v>
      </c>
      <c r="J2" t="s">
        <v>76</v>
      </c>
    </row>
    <row r="3" spans="1:10" x14ac:dyDescent="0.35">
      <c r="A3" t="s">
        <v>35</v>
      </c>
      <c r="B3" s="4" t="s">
        <v>1</v>
      </c>
      <c r="C3" t="s">
        <v>9</v>
      </c>
      <c r="D3" t="s">
        <v>8</v>
      </c>
      <c r="E3" t="s">
        <v>10</v>
      </c>
      <c r="G3" s="7" t="s">
        <v>44</v>
      </c>
      <c r="H3" t="s">
        <v>30</v>
      </c>
      <c r="I3" t="s">
        <v>31</v>
      </c>
      <c r="J3" t="s">
        <v>76</v>
      </c>
    </row>
    <row r="4" spans="1:10" x14ac:dyDescent="0.35">
      <c r="A4" t="s">
        <v>36</v>
      </c>
      <c r="B4" s="4" t="s">
        <v>2</v>
      </c>
      <c r="C4" t="s">
        <v>11</v>
      </c>
      <c r="D4" t="s">
        <v>12</v>
      </c>
      <c r="E4" t="s">
        <v>13</v>
      </c>
      <c r="G4" s="7" t="s">
        <v>43</v>
      </c>
      <c r="H4" t="s">
        <v>30</v>
      </c>
      <c r="I4" t="s">
        <v>31</v>
      </c>
      <c r="J4" t="s">
        <v>76</v>
      </c>
    </row>
    <row r="5" spans="1:10" x14ac:dyDescent="0.35">
      <c r="A5" t="s">
        <v>37</v>
      </c>
      <c r="B5" s="4" t="s">
        <v>3</v>
      </c>
      <c r="C5" t="s">
        <v>14</v>
      </c>
      <c r="D5" t="s">
        <v>15</v>
      </c>
      <c r="E5" t="s">
        <v>16</v>
      </c>
      <c r="G5" s="6" t="s">
        <v>45</v>
      </c>
      <c r="H5" t="s">
        <v>30</v>
      </c>
      <c r="I5" t="s">
        <v>31</v>
      </c>
      <c r="J5" t="s">
        <v>76</v>
      </c>
    </row>
    <row r="6" spans="1:10" x14ac:dyDescent="0.35">
      <c r="A6" t="s">
        <v>38</v>
      </c>
      <c r="B6" s="4" t="s">
        <v>2</v>
      </c>
      <c r="C6" t="s">
        <v>17</v>
      </c>
      <c r="D6" t="s">
        <v>18</v>
      </c>
      <c r="E6" t="s">
        <v>19</v>
      </c>
      <c r="G6" s="6" t="s">
        <v>46</v>
      </c>
      <c r="H6" t="s">
        <v>30</v>
      </c>
      <c r="I6" t="s">
        <v>31</v>
      </c>
      <c r="J6" t="s">
        <v>76</v>
      </c>
    </row>
    <row r="7" spans="1:10" x14ac:dyDescent="0.35">
      <c r="A7" t="s">
        <v>39</v>
      </c>
      <c r="B7" s="4" t="s">
        <v>1</v>
      </c>
      <c r="C7" t="s">
        <v>21</v>
      </c>
      <c r="D7" t="s">
        <v>20</v>
      </c>
      <c r="E7" t="s">
        <v>22</v>
      </c>
      <c r="G7" s="6" t="s">
        <v>47</v>
      </c>
      <c r="H7" t="s">
        <v>30</v>
      </c>
      <c r="I7" t="s">
        <v>31</v>
      </c>
      <c r="J7" t="s">
        <v>76</v>
      </c>
    </row>
    <row r="8" spans="1:10" x14ac:dyDescent="0.35">
      <c r="A8" t="s">
        <v>40</v>
      </c>
      <c r="B8" s="4" t="s">
        <v>3</v>
      </c>
      <c r="C8" t="s">
        <v>23</v>
      </c>
      <c r="D8" t="s">
        <v>24</v>
      </c>
      <c r="E8" t="s">
        <v>25</v>
      </c>
      <c r="G8" s="6" t="s">
        <v>48</v>
      </c>
      <c r="H8" t="s">
        <v>30</v>
      </c>
      <c r="I8" t="s">
        <v>31</v>
      </c>
      <c r="J8" t="s">
        <v>76</v>
      </c>
    </row>
    <row r="9" spans="1:10" x14ac:dyDescent="0.35">
      <c r="A9" t="s">
        <v>41</v>
      </c>
      <c r="B9" s="4" t="s">
        <v>2</v>
      </c>
      <c r="C9" t="s">
        <v>26</v>
      </c>
      <c r="D9" t="s">
        <v>27</v>
      </c>
      <c r="E9" t="s">
        <v>28</v>
      </c>
      <c r="G9" s="6" t="s">
        <v>49</v>
      </c>
      <c r="H9" t="s">
        <v>30</v>
      </c>
      <c r="I9" t="s">
        <v>31</v>
      </c>
      <c r="J9" t="s">
        <v>76</v>
      </c>
    </row>
    <row r="10" spans="1:10" x14ac:dyDescent="0.35">
      <c r="A10" t="s">
        <v>50</v>
      </c>
      <c r="B10" s="4" t="s">
        <v>3</v>
      </c>
      <c r="C10" t="s">
        <v>51</v>
      </c>
      <c r="D10" t="s">
        <v>52</v>
      </c>
      <c r="E10" t="s">
        <v>20</v>
      </c>
      <c r="H10" t="s">
        <v>30</v>
      </c>
      <c r="I10" t="s">
        <v>31</v>
      </c>
      <c r="J10" t="s">
        <v>75</v>
      </c>
    </row>
    <row r="11" spans="1:10" x14ac:dyDescent="0.35">
      <c r="A11" t="s">
        <v>53</v>
      </c>
      <c r="B11" s="4" t="s">
        <v>1</v>
      </c>
      <c r="C11" t="s">
        <v>54</v>
      </c>
      <c r="D11" t="s">
        <v>55</v>
      </c>
      <c r="E11" t="s">
        <v>56</v>
      </c>
      <c r="H11" t="s">
        <v>30</v>
      </c>
      <c r="I11" t="s">
        <v>31</v>
      </c>
      <c r="J11" t="s">
        <v>75</v>
      </c>
    </row>
    <row r="12" spans="1:10" x14ac:dyDescent="0.35">
      <c r="A12" t="s">
        <v>57</v>
      </c>
      <c r="B12" s="4" t="s">
        <v>3</v>
      </c>
      <c r="C12" t="s">
        <v>58</v>
      </c>
      <c r="D12" t="s">
        <v>59</v>
      </c>
      <c r="E12" t="s">
        <v>60</v>
      </c>
      <c r="H12" t="s">
        <v>30</v>
      </c>
      <c r="I12" t="s">
        <v>31</v>
      </c>
      <c r="J12" t="s">
        <v>75</v>
      </c>
    </row>
    <row r="13" spans="1:10" x14ac:dyDescent="0.35">
      <c r="A13" t="s">
        <v>61</v>
      </c>
      <c r="B13" s="4" t="s">
        <v>1</v>
      </c>
      <c r="C13" t="s">
        <v>62</v>
      </c>
      <c r="D13" t="s">
        <v>63</v>
      </c>
      <c r="E13" t="s">
        <v>64</v>
      </c>
      <c r="H13" t="s">
        <v>30</v>
      </c>
      <c r="I13" t="s">
        <v>31</v>
      </c>
      <c r="J13" t="s">
        <v>75</v>
      </c>
    </row>
    <row r="14" spans="1:10" x14ac:dyDescent="0.35">
      <c r="A14" t="s">
        <v>65</v>
      </c>
      <c r="B14" s="4" t="s">
        <v>2</v>
      </c>
      <c r="C14" t="s">
        <v>66</v>
      </c>
      <c r="D14" t="s">
        <v>67</v>
      </c>
      <c r="E14" t="s">
        <v>68</v>
      </c>
      <c r="H14" t="s">
        <v>30</v>
      </c>
      <c r="I14" t="s">
        <v>31</v>
      </c>
      <c r="J14" t="s">
        <v>75</v>
      </c>
    </row>
    <row r="15" spans="1:10" x14ac:dyDescent="0.35">
      <c r="A15" t="s">
        <v>69</v>
      </c>
      <c r="B15" s="4" t="s">
        <v>1</v>
      </c>
      <c r="C15" t="s">
        <v>59</v>
      </c>
      <c r="D15" t="s">
        <v>58</v>
      </c>
      <c r="E15" t="s">
        <v>70</v>
      </c>
      <c r="H15" t="s">
        <v>30</v>
      </c>
      <c r="I15" t="s">
        <v>31</v>
      </c>
      <c r="J15" t="s">
        <v>75</v>
      </c>
    </row>
    <row r="16" spans="1:10" x14ac:dyDescent="0.35">
      <c r="A16" t="s">
        <v>71</v>
      </c>
      <c r="B16" s="4" t="s">
        <v>2</v>
      </c>
      <c r="C16" t="s">
        <v>72</v>
      </c>
      <c r="D16" t="s">
        <v>73</v>
      </c>
      <c r="E16" t="s">
        <v>74</v>
      </c>
      <c r="H16" t="s">
        <v>30</v>
      </c>
      <c r="I16" t="s">
        <v>31</v>
      </c>
      <c r="J16" t="s">
        <v>75</v>
      </c>
    </row>
    <row r="17" spans="1:10" x14ac:dyDescent="0.35">
      <c r="A17" t="s">
        <v>79</v>
      </c>
      <c r="B17" s="4" t="s">
        <v>2</v>
      </c>
      <c r="C17" t="s">
        <v>80</v>
      </c>
      <c r="D17" t="s">
        <v>81</v>
      </c>
      <c r="E17" t="s">
        <v>82</v>
      </c>
      <c r="H17" t="s">
        <v>30</v>
      </c>
      <c r="J17" t="s">
        <v>78</v>
      </c>
    </row>
    <row r="18" spans="1:10" x14ac:dyDescent="0.35">
      <c r="A18" t="s">
        <v>83</v>
      </c>
      <c r="B18" s="4" t="s">
        <v>1</v>
      </c>
      <c r="C18" t="s">
        <v>84</v>
      </c>
      <c r="D18" t="s">
        <v>85</v>
      </c>
      <c r="E18" t="s">
        <v>86</v>
      </c>
      <c r="H18" t="s">
        <v>30</v>
      </c>
      <c r="J18" t="str">
        <f>J17</f>
        <v>Weather MC Test - Key 2</v>
      </c>
    </row>
    <row r="19" spans="1:10" x14ac:dyDescent="0.35">
      <c r="A19" t="s">
        <v>87</v>
      </c>
      <c r="B19" s="4" t="s">
        <v>1</v>
      </c>
      <c r="C19" t="s">
        <v>88</v>
      </c>
      <c r="D19" t="s">
        <v>89</v>
      </c>
      <c r="E19" t="s">
        <v>90</v>
      </c>
      <c r="H19" t="s">
        <v>30</v>
      </c>
      <c r="J19" t="str">
        <f t="shared" ref="J19:J62" si="0">J18</f>
        <v>Weather MC Test - Key 2</v>
      </c>
    </row>
    <row r="20" spans="1:10" x14ac:dyDescent="0.35">
      <c r="A20" t="s">
        <v>91</v>
      </c>
      <c r="B20" s="4" t="s">
        <v>2</v>
      </c>
      <c r="C20" t="s">
        <v>92</v>
      </c>
      <c r="D20" t="s">
        <v>93</v>
      </c>
      <c r="E20" t="s">
        <v>94</v>
      </c>
      <c r="H20" t="s">
        <v>30</v>
      </c>
      <c r="J20" t="str">
        <f t="shared" si="0"/>
        <v>Weather MC Test - Key 2</v>
      </c>
    </row>
    <row r="21" spans="1:10" x14ac:dyDescent="0.35">
      <c r="A21" t="s">
        <v>95</v>
      </c>
      <c r="B21" s="4" t="s">
        <v>2</v>
      </c>
      <c r="C21" t="s">
        <v>96</v>
      </c>
      <c r="D21" t="s">
        <v>97</v>
      </c>
      <c r="E21" t="s">
        <v>98</v>
      </c>
      <c r="H21" t="s">
        <v>30</v>
      </c>
      <c r="J21" t="str">
        <f t="shared" si="0"/>
        <v>Weather MC Test - Key 2</v>
      </c>
    </row>
    <row r="22" spans="1:10" x14ac:dyDescent="0.35">
      <c r="A22" t="s">
        <v>99</v>
      </c>
      <c r="B22" s="4" t="s">
        <v>3</v>
      </c>
      <c r="C22" t="s">
        <v>100</v>
      </c>
      <c r="D22" t="s">
        <v>101</v>
      </c>
      <c r="E22" t="s">
        <v>102</v>
      </c>
      <c r="H22" t="s">
        <v>30</v>
      </c>
      <c r="J22" t="str">
        <f t="shared" si="0"/>
        <v>Weather MC Test - Key 2</v>
      </c>
    </row>
    <row r="23" spans="1:10" x14ac:dyDescent="0.35">
      <c r="A23" t="s">
        <v>103</v>
      </c>
      <c r="B23" s="4" t="s">
        <v>1</v>
      </c>
      <c r="C23" t="s">
        <v>104</v>
      </c>
      <c r="D23" t="s">
        <v>105</v>
      </c>
      <c r="E23" t="s">
        <v>106</v>
      </c>
      <c r="H23" t="s">
        <v>30</v>
      </c>
      <c r="J23" t="str">
        <f t="shared" si="0"/>
        <v>Weather MC Test - Key 2</v>
      </c>
    </row>
    <row r="24" spans="1:10" x14ac:dyDescent="0.35">
      <c r="A24" t="s">
        <v>107</v>
      </c>
      <c r="B24" s="4" t="s">
        <v>3</v>
      </c>
      <c r="C24" t="s">
        <v>108</v>
      </c>
      <c r="D24" t="s">
        <v>109</v>
      </c>
      <c r="E24" t="s">
        <v>110</v>
      </c>
      <c r="H24" t="s">
        <v>30</v>
      </c>
      <c r="J24" t="str">
        <f t="shared" si="0"/>
        <v>Weather MC Test - Key 2</v>
      </c>
    </row>
    <row r="25" spans="1:10" x14ac:dyDescent="0.35">
      <c r="A25" t="s">
        <v>111</v>
      </c>
      <c r="B25" s="4" t="s">
        <v>2</v>
      </c>
      <c r="C25" t="s">
        <v>112</v>
      </c>
      <c r="D25" t="s">
        <v>113</v>
      </c>
      <c r="E25" t="s">
        <v>114</v>
      </c>
      <c r="H25" t="s">
        <v>30</v>
      </c>
      <c r="J25" t="str">
        <f t="shared" si="0"/>
        <v>Weather MC Test - Key 2</v>
      </c>
    </row>
    <row r="26" spans="1:10" x14ac:dyDescent="0.35">
      <c r="A26" t="s">
        <v>115</v>
      </c>
      <c r="B26" s="4" t="s">
        <v>1</v>
      </c>
      <c r="C26" t="s">
        <v>116</v>
      </c>
      <c r="D26" t="s">
        <v>31</v>
      </c>
      <c r="E26" t="s">
        <v>117</v>
      </c>
      <c r="H26" t="s">
        <v>30</v>
      </c>
      <c r="J26" t="str">
        <f t="shared" si="0"/>
        <v>Weather MC Test - Key 2</v>
      </c>
    </row>
    <row r="27" spans="1:10" x14ac:dyDescent="0.35">
      <c r="A27" t="s">
        <v>118</v>
      </c>
      <c r="B27" s="4" t="s">
        <v>1</v>
      </c>
      <c r="C27" t="s">
        <v>119</v>
      </c>
      <c r="D27" t="s">
        <v>120</v>
      </c>
      <c r="E27" t="s">
        <v>121</v>
      </c>
      <c r="H27" t="s">
        <v>30</v>
      </c>
      <c r="J27" t="str">
        <f t="shared" si="0"/>
        <v>Weather MC Test - Key 2</v>
      </c>
    </row>
    <row r="28" spans="1:10" x14ac:dyDescent="0.35">
      <c r="A28" t="s">
        <v>122</v>
      </c>
      <c r="B28" s="4" t="s">
        <v>3</v>
      </c>
      <c r="C28" t="s">
        <v>123</v>
      </c>
      <c r="D28" t="s">
        <v>124</v>
      </c>
      <c r="E28" t="s">
        <v>125</v>
      </c>
      <c r="H28" t="s">
        <v>30</v>
      </c>
      <c r="J28" t="str">
        <f t="shared" si="0"/>
        <v>Weather MC Test - Key 2</v>
      </c>
    </row>
    <row r="29" spans="1:10" x14ac:dyDescent="0.35">
      <c r="A29" t="s">
        <v>126</v>
      </c>
      <c r="B29" s="4" t="s">
        <v>1</v>
      </c>
      <c r="C29" t="s">
        <v>127</v>
      </c>
      <c r="D29" t="s">
        <v>128</v>
      </c>
      <c r="E29" t="s">
        <v>129</v>
      </c>
      <c r="H29" t="s">
        <v>30</v>
      </c>
      <c r="J29" t="str">
        <f t="shared" si="0"/>
        <v>Weather MC Test - Key 2</v>
      </c>
    </row>
    <row r="30" spans="1:10" x14ac:dyDescent="0.35">
      <c r="A30" t="s">
        <v>130</v>
      </c>
      <c r="B30" s="4" t="s">
        <v>2</v>
      </c>
      <c r="C30" t="s">
        <v>131</v>
      </c>
      <c r="D30" t="s">
        <v>132</v>
      </c>
      <c r="E30" t="s">
        <v>133</v>
      </c>
      <c r="H30" t="s">
        <v>30</v>
      </c>
      <c r="J30" t="str">
        <f t="shared" si="0"/>
        <v>Weather MC Test - Key 2</v>
      </c>
    </row>
    <row r="31" spans="1:10" x14ac:dyDescent="0.35">
      <c r="A31" t="s">
        <v>134</v>
      </c>
      <c r="B31" s="4" t="s">
        <v>3</v>
      </c>
      <c r="C31" t="s">
        <v>135</v>
      </c>
      <c r="D31" t="s">
        <v>136</v>
      </c>
      <c r="E31" t="s">
        <v>137</v>
      </c>
      <c r="H31" t="s">
        <v>30</v>
      </c>
      <c r="J31" t="str">
        <f t="shared" si="0"/>
        <v>Weather MC Test - Key 2</v>
      </c>
    </row>
    <row r="32" spans="1:10" x14ac:dyDescent="0.35">
      <c r="A32" t="s">
        <v>138</v>
      </c>
      <c r="B32" s="4" t="s">
        <v>3</v>
      </c>
      <c r="C32" t="s">
        <v>139</v>
      </c>
      <c r="D32" t="s">
        <v>140</v>
      </c>
      <c r="E32" t="s">
        <v>141</v>
      </c>
      <c r="H32" t="s">
        <v>30</v>
      </c>
      <c r="J32" t="str">
        <f t="shared" si="0"/>
        <v>Weather MC Test - Key 2</v>
      </c>
    </row>
    <row r="33" spans="1:10" x14ac:dyDescent="0.35">
      <c r="A33" t="s">
        <v>142</v>
      </c>
      <c r="B33" s="4" t="s">
        <v>1</v>
      </c>
      <c r="C33" t="s">
        <v>143</v>
      </c>
      <c r="D33" t="s">
        <v>144</v>
      </c>
      <c r="E33" t="s">
        <v>145</v>
      </c>
      <c r="H33" t="s">
        <v>30</v>
      </c>
      <c r="J33" t="str">
        <f t="shared" si="0"/>
        <v>Weather MC Test - Key 2</v>
      </c>
    </row>
    <row r="34" spans="1:10" x14ac:dyDescent="0.35">
      <c r="A34" t="s">
        <v>146</v>
      </c>
      <c r="B34" s="4" t="s">
        <v>2</v>
      </c>
      <c r="C34" t="s">
        <v>147</v>
      </c>
      <c r="D34" t="s">
        <v>148</v>
      </c>
      <c r="E34" t="s">
        <v>149</v>
      </c>
      <c r="H34" t="s">
        <v>30</v>
      </c>
      <c r="J34" t="str">
        <f t="shared" si="0"/>
        <v>Weather MC Test - Key 2</v>
      </c>
    </row>
    <row r="35" spans="1:10" x14ac:dyDescent="0.35">
      <c r="A35" t="s">
        <v>240</v>
      </c>
      <c r="B35" s="4" t="s">
        <v>1</v>
      </c>
      <c r="C35" t="s">
        <v>150</v>
      </c>
      <c r="D35" t="s">
        <v>151</v>
      </c>
      <c r="E35" t="s">
        <v>152</v>
      </c>
      <c r="H35" t="s">
        <v>30</v>
      </c>
      <c r="J35" t="str">
        <f t="shared" si="0"/>
        <v>Weather MC Test - Key 2</v>
      </c>
    </row>
    <row r="36" spans="1:10" x14ac:dyDescent="0.35">
      <c r="A36" t="s">
        <v>153</v>
      </c>
      <c r="B36" s="4" t="s">
        <v>3</v>
      </c>
      <c r="C36" t="s">
        <v>154</v>
      </c>
      <c r="D36" t="s">
        <v>155</v>
      </c>
      <c r="E36" t="s">
        <v>156</v>
      </c>
      <c r="H36" t="s">
        <v>30</v>
      </c>
      <c r="J36" t="str">
        <f t="shared" si="0"/>
        <v>Weather MC Test - Key 2</v>
      </c>
    </row>
    <row r="37" spans="1:10" x14ac:dyDescent="0.35">
      <c r="A37" t="s">
        <v>157</v>
      </c>
      <c r="B37" s="4" t="s">
        <v>3</v>
      </c>
      <c r="C37" t="s">
        <v>158</v>
      </c>
      <c r="D37" t="s">
        <v>159</v>
      </c>
      <c r="E37" t="s">
        <v>160</v>
      </c>
      <c r="H37" t="s">
        <v>30</v>
      </c>
      <c r="J37" t="str">
        <f t="shared" si="0"/>
        <v>Weather MC Test - Key 2</v>
      </c>
    </row>
    <row r="38" spans="1:10" x14ac:dyDescent="0.35">
      <c r="A38" t="s">
        <v>161</v>
      </c>
      <c r="B38" s="4" t="s">
        <v>2</v>
      </c>
      <c r="C38" t="s">
        <v>162</v>
      </c>
      <c r="D38" t="s">
        <v>163</v>
      </c>
      <c r="E38" t="s">
        <v>164</v>
      </c>
      <c r="H38" t="s">
        <v>30</v>
      </c>
      <c r="J38" t="str">
        <f t="shared" si="0"/>
        <v>Weather MC Test - Key 2</v>
      </c>
    </row>
    <row r="39" spans="1:10" x14ac:dyDescent="0.35">
      <c r="A39" t="s">
        <v>165</v>
      </c>
      <c r="B39" s="4" t="s">
        <v>3</v>
      </c>
      <c r="C39" t="s">
        <v>166</v>
      </c>
      <c r="D39" t="s">
        <v>167</v>
      </c>
      <c r="E39" t="s">
        <v>168</v>
      </c>
      <c r="H39" t="s">
        <v>30</v>
      </c>
      <c r="J39" t="str">
        <f t="shared" si="0"/>
        <v>Weather MC Test - Key 2</v>
      </c>
    </row>
    <row r="40" spans="1:10" x14ac:dyDescent="0.35">
      <c r="A40" t="s">
        <v>169</v>
      </c>
      <c r="B40" s="4" t="s">
        <v>2</v>
      </c>
      <c r="C40" t="s">
        <v>170</v>
      </c>
      <c r="D40" t="s">
        <v>171</v>
      </c>
      <c r="E40" t="s">
        <v>172</v>
      </c>
      <c r="H40" t="s">
        <v>30</v>
      </c>
      <c r="J40" t="str">
        <f t="shared" si="0"/>
        <v>Weather MC Test - Key 2</v>
      </c>
    </row>
    <row r="41" spans="1:10" x14ac:dyDescent="0.35">
      <c r="A41" t="s">
        <v>173</v>
      </c>
      <c r="B41" s="4" t="s">
        <v>3</v>
      </c>
      <c r="C41" t="s">
        <v>174</v>
      </c>
      <c r="D41" t="s">
        <v>175</v>
      </c>
      <c r="E41" t="s">
        <v>176</v>
      </c>
      <c r="H41" t="s">
        <v>30</v>
      </c>
      <c r="J41" t="str">
        <f t="shared" si="0"/>
        <v>Weather MC Test - Key 2</v>
      </c>
    </row>
    <row r="42" spans="1:10" x14ac:dyDescent="0.35">
      <c r="A42" t="s">
        <v>177</v>
      </c>
      <c r="B42" s="4" t="s">
        <v>3</v>
      </c>
      <c r="C42" t="s">
        <v>178</v>
      </c>
      <c r="D42" t="s">
        <v>179</v>
      </c>
      <c r="E42" t="s">
        <v>180</v>
      </c>
      <c r="H42" t="s">
        <v>30</v>
      </c>
      <c r="J42" t="str">
        <f t="shared" si="0"/>
        <v>Weather MC Test - Key 2</v>
      </c>
    </row>
    <row r="43" spans="1:10" x14ac:dyDescent="0.35">
      <c r="A43" t="s">
        <v>181</v>
      </c>
      <c r="B43" s="4" t="s">
        <v>2</v>
      </c>
      <c r="C43" t="s">
        <v>182</v>
      </c>
      <c r="D43" t="s">
        <v>183</v>
      </c>
      <c r="E43" t="s">
        <v>184</v>
      </c>
      <c r="H43" t="s">
        <v>30</v>
      </c>
      <c r="J43" t="str">
        <f t="shared" si="0"/>
        <v>Weather MC Test - Key 2</v>
      </c>
    </row>
    <row r="44" spans="1:10" x14ac:dyDescent="0.35">
      <c r="A44" t="s">
        <v>185</v>
      </c>
      <c r="B44" s="4" t="s">
        <v>2</v>
      </c>
      <c r="C44" t="s">
        <v>186</v>
      </c>
      <c r="D44" t="s">
        <v>187</v>
      </c>
      <c r="E44" t="s">
        <v>188</v>
      </c>
      <c r="H44" t="s">
        <v>30</v>
      </c>
      <c r="J44" t="str">
        <f t="shared" si="0"/>
        <v>Weather MC Test - Key 2</v>
      </c>
    </row>
    <row r="45" spans="1:10" x14ac:dyDescent="0.35">
      <c r="A45" t="s">
        <v>189</v>
      </c>
      <c r="B45" s="4" t="s">
        <v>2</v>
      </c>
      <c r="C45" t="s">
        <v>190</v>
      </c>
      <c r="D45" t="s">
        <v>191</v>
      </c>
      <c r="E45" t="s">
        <v>192</v>
      </c>
      <c r="H45" t="s">
        <v>30</v>
      </c>
      <c r="J45" t="str">
        <f t="shared" si="0"/>
        <v>Weather MC Test - Key 2</v>
      </c>
    </row>
    <row r="46" spans="1:10" x14ac:dyDescent="0.35">
      <c r="A46" t="s">
        <v>193</v>
      </c>
      <c r="B46" s="4" t="s">
        <v>3</v>
      </c>
      <c r="C46" t="s">
        <v>194</v>
      </c>
      <c r="D46" t="s">
        <v>195</v>
      </c>
      <c r="E46" t="s">
        <v>196</v>
      </c>
      <c r="H46" t="s">
        <v>30</v>
      </c>
      <c r="J46" t="str">
        <f t="shared" si="0"/>
        <v>Weather MC Test - Key 2</v>
      </c>
    </row>
    <row r="47" spans="1:10" x14ac:dyDescent="0.35">
      <c r="A47" t="s">
        <v>197</v>
      </c>
      <c r="B47" s="4" t="s">
        <v>1</v>
      </c>
      <c r="C47" t="s">
        <v>198</v>
      </c>
      <c r="D47" t="s">
        <v>199</v>
      </c>
      <c r="E47" t="s">
        <v>200</v>
      </c>
      <c r="H47" t="s">
        <v>30</v>
      </c>
      <c r="J47" t="str">
        <f t="shared" si="0"/>
        <v>Weather MC Test - Key 2</v>
      </c>
    </row>
    <row r="48" spans="1:10" x14ac:dyDescent="0.35">
      <c r="A48" t="s">
        <v>201</v>
      </c>
      <c r="B48" s="4" t="s">
        <v>1</v>
      </c>
      <c r="C48" t="s">
        <v>202</v>
      </c>
      <c r="D48" t="s">
        <v>203</v>
      </c>
      <c r="E48" t="s">
        <v>204</v>
      </c>
      <c r="H48" t="s">
        <v>30</v>
      </c>
      <c r="J48" t="str">
        <f t="shared" si="0"/>
        <v>Weather MC Test - Key 2</v>
      </c>
    </row>
    <row r="49" spans="1:10" x14ac:dyDescent="0.35">
      <c r="A49" t="s">
        <v>111</v>
      </c>
      <c r="B49" s="4" t="s">
        <v>2</v>
      </c>
      <c r="C49" t="s">
        <v>112</v>
      </c>
      <c r="D49" t="s">
        <v>113</v>
      </c>
      <c r="E49" t="s">
        <v>114</v>
      </c>
      <c r="H49" t="s">
        <v>30</v>
      </c>
      <c r="J49" t="str">
        <f t="shared" si="0"/>
        <v>Weather MC Test - Key 2</v>
      </c>
    </row>
    <row r="50" spans="1:10" x14ac:dyDescent="0.35">
      <c r="A50" t="s">
        <v>205</v>
      </c>
      <c r="B50" s="4" t="s">
        <v>2</v>
      </c>
      <c r="C50" t="s">
        <v>206</v>
      </c>
      <c r="D50" t="s">
        <v>207</v>
      </c>
      <c r="H50" t="s">
        <v>30</v>
      </c>
      <c r="J50" t="str">
        <f t="shared" si="0"/>
        <v>Weather MC Test - Key 2</v>
      </c>
    </row>
    <row r="51" spans="1:10" x14ac:dyDescent="0.35">
      <c r="A51" t="s">
        <v>208</v>
      </c>
      <c r="B51" s="4" t="s">
        <v>2</v>
      </c>
      <c r="C51" t="s">
        <v>209</v>
      </c>
      <c r="D51" t="s">
        <v>210</v>
      </c>
      <c r="E51" t="s">
        <v>211</v>
      </c>
      <c r="H51" t="s">
        <v>30</v>
      </c>
      <c r="J51" t="str">
        <f t="shared" si="0"/>
        <v>Weather MC Test - Key 2</v>
      </c>
    </row>
    <row r="52" spans="1:10" x14ac:dyDescent="0.35">
      <c r="A52" t="s">
        <v>212</v>
      </c>
      <c r="B52" s="4" t="s">
        <v>1</v>
      </c>
      <c r="C52" t="s">
        <v>206</v>
      </c>
      <c r="D52" t="s">
        <v>207</v>
      </c>
      <c r="H52" t="s">
        <v>30</v>
      </c>
      <c r="J52" t="str">
        <f t="shared" si="0"/>
        <v>Weather MC Test - Key 2</v>
      </c>
    </row>
    <row r="53" spans="1:10" x14ac:dyDescent="0.35">
      <c r="A53" t="s">
        <v>134</v>
      </c>
      <c r="B53" s="4" t="s">
        <v>3</v>
      </c>
      <c r="C53" t="s">
        <v>135</v>
      </c>
      <c r="D53" t="s">
        <v>136</v>
      </c>
      <c r="E53" t="s">
        <v>137</v>
      </c>
      <c r="H53" t="s">
        <v>30</v>
      </c>
      <c r="J53" t="str">
        <f t="shared" si="0"/>
        <v>Weather MC Test - Key 2</v>
      </c>
    </row>
    <row r="54" spans="1:10" x14ac:dyDescent="0.35">
      <c r="A54" t="s">
        <v>213</v>
      </c>
      <c r="B54" s="4" t="s">
        <v>3</v>
      </c>
      <c r="C54" t="s">
        <v>214</v>
      </c>
      <c r="D54" t="s">
        <v>215</v>
      </c>
      <c r="E54" t="s">
        <v>216</v>
      </c>
      <c r="H54" t="s">
        <v>30</v>
      </c>
      <c r="J54" t="str">
        <f t="shared" si="0"/>
        <v>Weather MC Test - Key 2</v>
      </c>
    </row>
    <row r="55" spans="1:10" x14ac:dyDescent="0.35">
      <c r="A55" t="s">
        <v>217</v>
      </c>
      <c r="B55" s="4" t="s">
        <v>2</v>
      </c>
      <c r="C55" t="s">
        <v>206</v>
      </c>
      <c r="D55" t="s">
        <v>207</v>
      </c>
      <c r="H55" t="s">
        <v>30</v>
      </c>
      <c r="J55" t="str">
        <f t="shared" si="0"/>
        <v>Weather MC Test - Key 2</v>
      </c>
    </row>
    <row r="56" spans="1:10" x14ac:dyDescent="0.35">
      <c r="A56" t="s">
        <v>218</v>
      </c>
      <c r="B56" s="4" t="s">
        <v>1</v>
      </c>
      <c r="C56" t="s">
        <v>206</v>
      </c>
      <c r="D56" t="s">
        <v>207</v>
      </c>
      <c r="H56" t="s">
        <v>30</v>
      </c>
      <c r="J56" t="str">
        <f t="shared" si="0"/>
        <v>Weather MC Test - Key 2</v>
      </c>
    </row>
    <row r="57" spans="1:10" x14ac:dyDescent="0.35">
      <c r="A57" t="s">
        <v>219</v>
      </c>
      <c r="B57" s="4" t="s">
        <v>2</v>
      </c>
      <c r="C57" t="s">
        <v>220</v>
      </c>
      <c r="D57" t="s">
        <v>221</v>
      </c>
      <c r="E57" t="s">
        <v>222</v>
      </c>
      <c r="H57" t="s">
        <v>30</v>
      </c>
      <c r="J57" t="str">
        <f t="shared" si="0"/>
        <v>Weather MC Test - Key 2</v>
      </c>
    </row>
    <row r="58" spans="1:10" x14ac:dyDescent="0.35">
      <c r="A58" t="s">
        <v>223</v>
      </c>
      <c r="B58" s="4" t="s">
        <v>3</v>
      </c>
      <c r="C58" t="s">
        <v>224</v>
      </c>
      <c r="D58" t="s">
        <v>225</v>
      </c>
      <c r="E58" t="s">
        <v>226</v>
      </c>
      <c r="H58" t="s">
        <v>30</v>
      </c>
      <c r="J58" t="str">
        <f t="shared" si="0"/>
        <v>Weather MC Test - Key 2</v>
      </c>
    </row>
    <row r="59" spans="1:10" x14ac:dyDescent="0.35">
      <c r="A59" t="s">
        <v>227</v>
      </c>
      <c r="B59" s="4" t="s">
        <v>2</v>
      </c>
      <c r="C59" t="s">
        <v>206</v>
      </c>
      <c r="D59" t="s">
        <v>207</v>
      </c>
      <c r="H59" t="s">
        <v>30</v>
      </c>
      <c r="J59" t="str">
        <f t="shared" si="0"/>
        <v>Weather MC Test - Key 2</v>
      </c>
    </row>
    <row r="60" spans="1:10" x14ac:dyDescent="0.35">
      <c r="A60" t="s">
        <v>228</v>
      </c>
      <c r="B60" s="4" t="s">
        <v>2</v>
      </c>
      <c r="C60" t="s">
        <v>229</v>
      </c>
      <c r="D60" t="s">
        <v>230</v>
      </c>
      <c r="E60" t="s">
        <v>231</v>
      </c>
      <c r="H60" t="s">
        <v>30</v>
      </c>
      <c r="J60" t="str">
        <f t="shared" si="0"/>
        <v>Weather MC Test - Key 2</v>
      </c>
    </row>
    <row r="61" spans="1:10" x14ac:dyDescent="0.35">
      <c r="A61" t="s">
        <v>232</v>
      </c>
      <c r="B61" s="4" t="s">
        <v>3</v>
      </c>
      <c r="C61" t="s">
        <v>233</v>
      </c>
      <c r="D61" t="s">
        <v>234</v>
      </c>
      <c r="E61" t="s">
        <v>235</v>
      </c>
      <c r="H61" t="s">
        <v>30</v>
      </c>
      <c r="J61" t="str">
        <f t="shared" si="0"/>
        <v>Weather MC Test - Key 2</v>
      </c>
    </row>
    <row r="62" spans="1:10" x14ac:dyDescent="0.35">
      <c r="A62" t="s">
        <v>236</v>
      </c>
      <c r="B62" s="4" t="s">
        <v>3</v>
      </c>
      <c r="C62" t="s">
        <v>237</v>
      </c>
      <c r="D62" t="s">
        <v>238</v>
      </c>
      <c r="E62" t="s">
        <v>239</v>
      </c>
      <c r="H62" t="s">
        <v>30</v>
      </c>
      <c r="J62" t="str">
        <f t="shared" si="0"/>
        <v>Weather MC Test - Key 2</v>
      </c>
    </row>
    <row r="63" spans="1:10" x14ac:dyDescent="0.35">
      <c r="A63" t="s">
        <v>241</v>
      </c>
      <c r="B63" s="4" t="s">
        <v>2</v>
      </c>
      <c r="C63" t="s">
        <v>242</v>
      </c>
      <c r="D63" t="s">
        <v>243</v>
      </c>
      <c r="E63" t="s">
        <v>244</v>
      </c>
      <c r="H63" t="s">
        <v>30</v>
      </c>
      <c r="J63" t="s">
        <v>260</v>
      </c>
    </row>
    <row r="64" spans="1:10" x14ac:dyDescent="0.35">
      <c r="A64" t="s">
        <v>245</v>
      </c>
      <c r="B64" s="4" t="s">
        <v>2</v>
      </c>
      <c r="C64" t="s">
        <v>246</v>
      </c>
      <c r="D64" t="s">
        <v>247</v>
      </c>
      <c r="E64" t="s">
        <v>248</v>
      </c>
      <c r="H64" t="s">
        <v>30</v>
      </c>
      <c r="J64" t="s">
        <v>260</v>
      </c>
    </row>
    <row r="65" spans="1:10" x14ac:dyDescent="0.35">
      <c r="A65" t="s">
        <v>249</v>
      </c>
      <c r="B65" s="4" t="s">
        <v>3</v>
      </c>
      <c r="C65" t="s">
        <v>226</v>
      </c>
      <c r="D65" t="s">
        <v>250</v>
      </c>
      <c r="E65" t="s">
        <v>251</v>
      </c>
      <c r="H65" t="s">
        <v>30</v>
      </c>
      <c r="J65" t="s">
        <v>260</v>
      </c>
    </row>
    <row r="66" spans="1:10" x14ac:dyDescent="0.35">
      <c r="A66" t="s">
        <v>252</v>
      </c>
      <c r="B66" s="4" t="s">
        <v>1</v>
      </c>
      <c r="C66" t="s">
        <v>253</v>
      </c>
      <c r="D66" t="s">
        <v>254</v>
      </c>
      <c r="E66" t="s">
        <v>255</v>
      </c>
      <c r="H66" t="s">
        <v>30</v>
      </c>
      <c r="J66" t="s">
        <v>260</v>
      </c>
    </row>
    <row r="67" spans="1:10" x14ac:dyDescent="0.35">
      <c r="A67" t="s">
        <v>256</v>
      </c>
      <c r="B67" s="4" t="s">
        <v>1</v>
      </c>
      <c r="C67" t="s">
        <v>257</v>
      </c>
      <c r="D67" t="s">
        <v>258</v>
      </c>
      <c r="E67" t="s">
        <v>259</v>
      </c>
      <c r="H67" t="s">
        <v>30</v>
      </c>
      <c r="J67" t="s">
        <v>260</v>
      </c>
    </row>
    <row r="68" spans="1:10" x14ac:dyDescent="0.35">
      <c r="A68" t="s">
        <v>346</v>
      </c>
      <c r="B68" s="4" t="s">
        <v>3</v>
      </c>
      <c r="C68" t="s">
        <v>347</v>
      </c>
      <c r="D68" t="s">
        <v>348</v>
      </c>
      <c r="E68" t="s">
        <v>349</v>
      </c>
      <c r="H68" s="13" t="s">
        <v>30</v>
      </c>
      <c r="J68" t="s">
        <v>378</v>
      </c>
    </row>
    <row r="69" spans="1:10" x14ac:dyDescent="0.35">
      <c r="A69" t="s">
        <v>350</v>
      </c>
      <c r="B69" s="4" t="s">
        <v>2</v>
      </c>
      <c r="C69" t="s">
        <v>351</v>
      </c>
      <c r="D69" t="s">
        <v>352</v>
      </c>
      <c r="E69" t="s">
        <v>353</v>
      </c>
      <c r="H69" s="13" t="s">
        <v>30</v>
      </c>
      <c r="J69" s="13" t="s">
        <v>378</v>
      </c>
    </row>
    <row r="70" spans="1:10" x14ac:dyDescent="0.35">
      <c r="A70" t="s">
        <v>354</v>
      </c>
      <c r="B70" s="4" t="s">
        <v>1</v>
      </c>
      <c r="C70" t="s">
        <v>355</v>
      </c>
      <c r="D70" t="s">
        <v>356</v>
      </c>
      <c r="E70" t="s">
        <v>357</v>
      </c>
      <c r="H70" s="13" t="s">
        <v>30</v>
      </c>
      <c r="J70" s="13" t="s">
        <v>378</v>
      </c>
    </row>
    <row r="71" spans="1:10" x14ac:dyDescent="0.35">
      <c r="A71" t="s">
        <v>358</v>
      </c>
      <c r="B71" s="4" t="s">
        <v>3</v>
      </c>
      <c r="C71" t="s">
        <v>359</v>
      </c>
      <c r="D71" t="s">
        <v>360</v>
      </c>
      <c r="E71" t="s">
        <v>361</v>
      </c>
      <c r="G71" t="s">
        <v>362</v>
      </c>
      <c r="H71" s="13" t="s">
        <v>30</v>
      </c>
      <c r="J71" s="13" t="s">
        <v>378</v>
      </c>
    </row>
    <row r="72" spans="1:10" x14ac:dyDescent="0.35">
      <c r="A72" t="s">
        <v>363</v>
      </c>
      <c r="B72" s="4" t="s">
        <v>1</v>
      </c>
      <c r="C72" t="s">
        <v>186</v>
      </c>
      <c r="D72" t="s">
        <v>364</v>
      </c>
      <c r="E72" t="s">
        <v>365</v>
      </c>
      <c r="H72" s="13" t="s">
        <v>30</v>
      </c>
      <c r="J72" s="13" t="s">
        <v>378</v>
      </c>
    </row>
    <row r="73" spans="1:10" x14ac:dyDescent="0.35">
      <c r="A73" t="s">
        <v>366</v>
      </c>
      <c r="B73" s="4" t="s">
        <v>3</v>
      </c>
      <c r="C73" t="s">
        <v>367</v>
      </c>
      <c r="D73" t="s">
        <v>368</v>
      </c>
      <c r="E73" t="s">
        <v>369</v>
      </c>
      <c r="H73" s="13" t="s">
        <v>30</v>
      </c>
      <c r="J73" s="13" t="s">
        <v>378</v>
      </c>
    </row>
    <row r="74" spans="1:10" x14ac:dyDescent="0.35">
      <c r="A74" t="s">
        <v>370</v>
      </c>
      <c r="B74" s="4" t="s">
        <v>2</v>
      </c>
      <c r="C74" t="s">
        <v>371</v>
      </c>
      <c r="D74" t="s">
        <v>372</v>
      </c>
      <c r="E74" t="s">
        <v>373</v>
      </c>
      <c r="H74" s="13" t="s">
        <v>30</v>
      </c>
      <c r="J74" s="13" t="s">
        <v>378</v>
      </c>
    </row>
    <row r="75" spans="1:10" x14ac:dyDescent="0.35">
      <c r="A75" t="s">
        <v>374</v>
      </c>
      <c r="B75" s="4" t="s">
        <v>3</v>
      </c>
      <c r="C75" t="s">
        <v>375</v>
      </c>
      <c r="D75" t="s">
        <v>376</v>
      </c>
      <c r="E75" t="s">
        <v>377</v>
      </c>
      <c r="H75" s="13" t="s">
        <v>30</v>
      </c>
      <c r="J75" s="13" t="s">
        <v>378</v>
      </c>
    </row>
  </sheetData>
  <phoneticPr fontId="5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94A6-D65B-4E6D-9050-BF3388FD7D6C}">
  <dimension ref="A1:J19"/>
  <sheetViews>
    <sheetView workbookViewId="0">
      <selection activeCell="A5" sqref="A5"/>
    </sheetView>
  </sheetViews>
  <sheetFormatPr defaultRowHeight="14.5" x14ac:dyDescent="0.35"/>
  <cols>
    <col min="2" max="2" width="8.7265625" style="4"/>
  </cols>
  <sheetData>
    <row r="1" spans="1:10" ht="43.5" x14ac:dyDescent="0.35">
      <c r="A1" s="9" t="s">
        <v>0</v>
      </c>
      <c r="B1" s="12" t="s">
        <v>4</v>
      </c>
      <c r="C1" s="9" t="s">
        <v>261</v>
      </c>
      <c r="D1" s="9" t="s">
        <v>262</v>
      </c>
      <c r="E1" s="9" t="s">
        <v>263</v>
      </c>
      <c r="F1" s="10" t="s">
        <v>345</v>
      </c>
      <c r="G1" s="2" t="s">
        <v>32</v>
      </c>
      <c r="H1" s="3" t="s">
        <v>29</v>
      </c>
      <c r="I1" s="5" t="s">
        <v>33</v>
      </c>
      <c r="J1" s="8" t="s">
        <v>77</v>
      </c>
    </row>
    <row r="2" spans="1:10" x14ac:dyDescent="0.35">
      <c r="A2" s="11" t="s">
        <v>264</v>
      </c>
      <c r="B2" s="4" t="s">
        <v>1</v>
      </c>
      <c r="C2" s="11" t="s">
        <v>320</v>
      </c>
      <c r="D2" s="11" t="s">
        <v>321</v>
      </c>
      <c r="E2" s="11" t="s">
        <v>322</v>
      </c>
      <c r="F2" s="11" t="s">
        <v>323</v>
      </c>
      <c r="H2" t="s">
        <v>30</v>
      </c>
      <c r="J2" t="s">
        <v>319</v>
      </c>
    </row>
    <row r="3" spans="1:10" x14ac:dyDescent="0.35">
      <c r="A3" s="11" t="s">
        <v>265</v>
      </c>
      <c r="B3" s="4" t="s">
        <v>1</v>
      </c>
      <c r="C3" s="11" t="s">
        <v>324</v>
      </c>
      <c r="D3" s="11" t="s">
        <v>325</v>
      </c>
      <c r="E3" s="11" t="s">
        <v>326</v>
      </c>
      <c r="F3" s="11" t="s">
        <v>327</v>
      </c>
      <c r="H3" t="s">
        <v>30</v>
      </c>
      <c r="J3" t="s">
        <v>319</v>
      </c>
    </row>
    <row r="4" spans="1:10" x14ac:dyDescent="0.35">
      <c r="A4" s="11" t="s">
        <v>266</v>
      </c>
      <c r="B4" s="4" t="s">
        <v>2</v>
      </c>
      <c r="C4" s="11" t="s">
        <v>267</v>
      </c>
      <c r="D4" s="11" t="s">
        <v>268</v>
      </c>
      <c r="E4" s="11" t="s">
        <v>269</v>
      </c>
      <c r="F4" s="11" t="s">
        <v>328</v>
      </c>
      <c r="H4" t="s">
        <v>30</v>
      </c>
      <c r="J4" t="s">
        <v>319</v>
      </c>
    </row>
    <row r="5" spans="1:10" x14ac:dyDescent="0.35">
      <c r="A5" s="11" t="s">
        <v>270</v>
      </c>
      <c r="B5" s="4" t="s">
        <v>2</v>
      </c>
      <c r="C5" s="11" t="s">
        <v>271</v>
      </c>
      <c r="D5" s="11" t="s">
        <v>272</v>
      </c>
      <c r="E5" s="11" t="s">
        <v>273</v>
      </c>
      <c r="F5" s="11" t="s">
        <v>329</v>
      </c>
      <c r="H5" t="s">
        <v>30</v>
      </c>
      <c r="J5" t="s">
        <v>319</v>
      </c>
    </row>
    <row r="6" spans="1:10" x14ac:dyDescent="0.35">
      <c r="A6" s="11" t="s">
        <v>274</v>
      </c>
      <c r="B6" s="4" t="s">
        <v>3</v>
      </c>
      <c r="C6" s="11" t="s">
        <v>275</v>
      </c>
      <c r="D6" s="11" t="s">
        <v>276</v>
      </c>
      <c r="E6" s="11" t="s">
        <v>277</v>
      </c>
      <c r="F6" s="11" t="s">
        <v>330</v>
      </c>
      <c r="H6" t="s">
        <v>30</v>
      </c>
      <c r="J6" t="s">
        <v>319</v>
      </c>
    </row>
    <row r="7" spans="1:10" x14ac:dyDescent="0.35">
      <c r="A7" s="11" t="s">
        <v>278</v>
      </c>
      <c r="B7" s="4" t="s">
        <v>3</v>
      </c>
      <c r="C7" s="11" t="s">
        <v>279</v>
      </c>
      <c r="D7" s="11" t="s">
        <v>280</v>
      </c>
      <c r="E7" s="11" t="s">
        <v>281</v>
      </c>
      <c r="F7" s="11" t="s">
        <v>331</v>
      </c>
      <c r="H7" t="s">
        <v>30</v>
      </c>
      <c r="J7" t="s">
        <v>319</v>
      </c>
    </row>
    <row r="8" spans="1:10" x14ac:dyDescent="0.35">
      <c r="A8" s="11" t="s">
        <v>282</v>
      </c>
      <c r="B8" s="4" t="s">
        <v>3</v>
      </c>
      <c r="C8" s="11" t="s">
        <v>283</v>
      </c>
      <c r="D8" s="11" t="s">
        <v>284</v>
      </c>
      <c r="E8" s="11" t="s">
        <v>285</v>
      </c>
      <c r="F8" s="11" t="s">
        <v>332</v>
      </c>
      <c r="H8" t="s">
        <v>30</v>
      </c>
      <c r="J8" t="s">
        <v>319</v>
      </c>
    </row>
    <row r="9" spans="1:10" x14ac:dyDescent="0.35">
      <c r="A9" s="11" t="s">
        <v>286</v>
      </c>
      <c r="B9" s="4" t="s">
        <v>3</v>
      </c>
      <c r="C9" s="11" t="s">
        <v>333</v>
      </c>
      <c r="D9" s="11" t="s">
        <v>334</v>
      </c>
      <c r="E9" s="11" t="s">
        <v>335</v>
      </c>
      <c r="F9" s="11" t="s">
        <v>336</v>
      </c>
      <c r="H9" t="s">
        <v>30</v>
      </c>
      <c r="J9" t="s">
        <v>319</v>
      </c>
    </row>
    <row r="10" spans="1:10" x14ac:dyDescent="0.35">
      <c r="A10" s="11" t="s">
        <v>287</v>
      </c>
      <c r="B10" s="4" t="s">
        <v>1</v>
      </c>
      <c r="C10" s="11" t="s">
        <v>288</v>
      </c>
      <c r="D10" s="11" t="s">
        <v>289</v>
      </c>
      <c r="E10" s="11" t="s">
        <v>290</v>
      </c>
      <c r="F10" s="11" t="s">
        <v>337</v>
      </c>
      <c r="H10" t="s">
        <v>30</v>
      </c>
      <c r="J10" t="s">
        <v>319</v>
      </c>
    </row>
    <row r="11" spans="1:10" x14ac:dyDescent="0.35">
      <c r="A11" s="11" t="s">
        <v>291</v>
      </c>
      <c r="B11" s="4" t="s">
        <v>2</v>
      </c>
      <c r="C11" s="11" t="s">
        <v>292</v>
      </c>
      <c r="D11" s="11" t="s">
        <v>293</v>
      </c>
      <c r="E11" s="11" t="s">
        <v>294</v>
      </c>
      <c r="F11" s="11" t="s">
        <v>338</v>
      </c>
      <c r="H11" t="s">
        <v>30</v>
      </c>
      <c r="J11" t="s">
        <v>319</v>
      </c>
    </row>
    <row r="12" spans="1:10" x14ac:dyDescent="0.35">
      <c r="A12" s="11" t="s">
        <v>295</v>
      </c>
      <c r="B12" s="4" t="s">
        <v>3</v>
      </c>
      <c r="C12" s="11" t="s">
        <v>339</v>
      </c>
      <c r="D12" s="11" t="s">
        <v>340</v>
      </c>
      <c r="E12" s="11" t="s">
        <v>52</v>
      </c>
      <c r="F12" s="11" t="s">
        <v>20</v>
      </c>
      <c r="H12" t="s">
        <v>30</v>
      </c>
      <c r="J12" t="s">
        <v>319</v>
      </c>
    </row>
    <row r="13" spans="1:10" x14ac:dyDescent="0.35">
      <c r="A13" s="11" t="s">
        <v>296</v>
      </c>
      <c r="B13" s="4" t="s">
        <v>3</v>
      </c>
      <c r="C13" s="11" t="s">
        <v>313</v>
      </c>
      <c r="D13" s="11" t="s">
        <v>314</v>
      </c>
      <c r="E13" s="11" t="s">
        <v>315</v>
      </c>
      <c r="F13" s="11" t="s">
        <v>341</v>
      </c>
      <c r="H13" t="s">
        <v>30</v>
      </c>
      <c r="J13" t="s">
        <v>319</v>
      </c>
    </row>
    <row r="14" spans="1:10" x14ac:dyDescent="0.35">
      <c r="A14" s="11" t="s">
        <v>297</v>
      </c>
      <c r="B14" s="4" t="s">
        <v>2</v>
      </c>
      <c r="C14" s="11" t="s">
        <v>298</v>
      </c>
      <c r="D14" s="11" t="s">
        <v>299</v>
      </c>
      <c r="E14" s="11" t="s">
        <v>300</v>
      </c>
      <c r="F14" s="11" t="s">
        <v>342</v>
      </c>
      <c r="H14" t="s">
        <v>30</v>
      </c>
      <c r="J14" t="s">
        <v>319</v>
      </c>
    </row>
    <row r="15" spans="1:10" x14ac:dyDescent="0.35">
      <c r="A15" s="11" t="s">
        <v>301</v>
      </c>
      <c r="B15" s="4" t="s">
        <v>2</v>
      </c>
      <c r="C15" s="11" t="s">
        <v>302</v>
      </c>
      <c r="D15" s="11" t="s">
        <v>303</v>
      </c>
      <c r="E15" s="11" t="s">
        <v>304</v>
      </c>
      <c r="F15" s="11" t="s">
        <v>317</v>
      </c>
      <c r="H15" t="s">
        <v>30</v>
      </c>
      <c r="J15" t="s">
        <v>319</v>
      </c>
    </row>
    <row r="16" spans="1:10" x14ac:dyDescent="0.35">
      <c r="A16" s="11" t="s">
        <v>305</v>
      </c>
      <c r="B16" s="4" t="s">
        <v>1</v>
      </c>
      <c r="C16" s="11" t="s">
        <v>306</v>
      </c>
      <c r="D16" s="11" t="s">
        <v>307</v>
      </c>
      <c r="E16" s="11" t="s">
        <v>308</v>
      </c>
      <c r="F16" s="11" t="s">
        <v>337</v>
      </c>
      <c r="H16" t="s">
        <v>30</v>
      </c>
      <c r="J16" t="s">
        <v>319</v>
      </c>
    </row>
    <row r="17" spans="1:10" x14ac:dyDescent="0.35">
      <c r="A17" s="11" t="s">
        <v>309</v>
      </c>
      <c r="B17" s="4" t="s">
        <v>2</v>
      </c>
      <c r="C17" s="11" t="s">
        <v>310</v>
      </c>
      <c r="D17" s="11" t="s">
        <v>311</v>
      </c>
      <c r="E17" s="11" t="s">
        <v>312</v>
      </c>
      <c r="F17" s="11" t="s">
        <v>343</v>
      </c>
      <c r="H17" t="s">
        <v>30</v>
      </c>
      <c r="J17" t="s">
        <v>319</v>
      </c>
    </row>
    <row r="18" spans="1:10" x14ac:dyDescent="0.35">
      <c r="A18" s="11" t="s">
        <v>296</v>
      </c>
      <c r="B18" s="4" t="s">
        <v>3</v>
      </c>
      <c r="C18" s="11" t="s">
        <v>313</v>
      </c>
      <c r="D18" s="11" t="s">
        <v>314</v>
      </c>
      <c r="E18" s="11" t="s">
        <v>315</v>
      </c>
      <c r="F18" s="11" t="s">
        <v>341</v>
      </c>
      <c r="H18" t="s">
        <v>30</v>
      </c>
      <c r="J18" t="s">
        <v>319</v>
      </c>
    </row>
    <row r="19" spans="1:10" x14ac:dyDescent="0.35">
      <c r="A19" s="11" t="s">
        <v>316</v>
      </c>
      <c r="B19" s="4" t="s">
        <v>3</v>
      </c>
      <c r="C19" s="11" t="s">
        <v>304</v>
      </c>
      <c r="D19" s="11" t="s">
        <v>317</v>
      </c>
      <c r="E19" s="11" t="s">
        <v>318</v>
      </c>
      <c r="F19" s="11" t="s">
        <v>344</v>
      </c>
      <c r="H19" t="s">
        <v>30</v>
      </c>
      <c r="J1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end of unit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Spaniak, Eileen</cp:lastModifiedBy>
  <dcterms:created xsi:type="dcterms:W3CDTF">2026-01-31T15:23:12Z</dcterms:created>
  <dcterms:modified xsi:type="dcterms:W3CDTF">2026-02-04T23:06:00Z</dcterms:modified>
</cp:coreProperties>
</file>