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ligentiaglobal2-my.sharepoint.com/personal/ruby_guo_ligentia_global/Documents/桌面/"/>
    </mc:Choice>
  </mc:AlternateContent>
  <xr:revisionPtr revIDLastSave="118" documentId="13_ncr:1_{887CDB95-F394-44D0-BCB0-E31FD66C8118}" xr6:coauthVersionLast="47" xr6:coauthVersionMax="47" xr10:uidLastSave="{CA2566F6-898E-477B-80E1-A610F68A0253}"/>
  <bookViews>
    <workbookView xWindow="-120" yWindow="-120" windowWidth="29040" windowHeight="15720" xr2:uid="{00000000-000D-0000-FFFF-FFFF00000000}"/>
  </bookViews>
  <sheets>
    <sheet name="附件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H42" i="1"/>
  <c r="I42" i="1"/>
  <c r="G23" i="1"/>
  <c r="H23" i="1"/>
  <c r="I23" i="1"/>
</calcChain>
</file>

<file path=xl/sharedStrings.xml><?xml version="1.0" encoding="utf-8"?>
<sst xmlns="http://schemas.openxmlformats.org/spreadsheetml/2006/main" count="126" uniqueCount="40">
  <si>
    <t>Sequence</t>
  </si>
  <si>
    <t>Order No</t>
  </si>
  <si>
    <t>S/O</t>
  </si>
  <si>
    <t>DC</t>
  </si>
  <si>
    <t>Cartons</t>
  </si>
  <si>
    <t>KGS</t>
  </si>
  <si>
    <t>CBM</t>
  </si>
  <si>
    <t>PO LINE</t>
    <phoneticPr fontId="5" type="noConversion"/>
  </si>
  <si>
    <t>Milton Keynes Warehouse</t>
  </si>
  <si>
    <t xml:space="preserve">DOOR of the container </t>
    <phoneticPr fontId="5" type="noConversion"/>
  </si>
  <si>
    <t>PRODUCT NO.</t>
    <phoneticPr fontId="5" type="noConversion"/>
  </si>
  <si>
    <t>SHIPMENT NO.</t>
    <phoneticPr fontId="5" type="noConversion"/>
  </si>
  <si>
    <t>1*40HQ</t>
    <phoneticPr fontId="5" type="noConversion"/>
  </si>
  <si>
    <t>CARRIER:HPL, MOSCOW MAERSK 531W,07.29-09.09,CNSHA-GBLGP</t>
    <phoneticPr fontId="5" type="noConversion"/>
  </si>
  <si>
    <t>CONTAINER  1:HLCUSHA2506HISZ8</t>
    <phoneticPr fontId="5" type="noConversion"/>
  </si>
  <si>
    <t>SE0507250007</t>
  </si>
  <si>
    <t>S02001253</t>
  </si>
  <si>
    <t>SE0707250110</t>
  </si>
  <si>
    <t>S02003707</t>
  </si>
  <si>
    <t>SE1107250048</t>
  </si>
  <si>
    <t>S02004696</t>
  </si>
  <si>
    <t>SE2606250052</t>
  </si>
  <si>
    <t>S02004735</t>
  </si>
  <si>
    <t>SE1107250028</t>
  </si>
  <si>
    <t>S02004725</t>
  </si>
  <si>
    <t>SE2406250372</t>
  </si>
  <si>
    <t>S02001865</t>
  </si>
  <si>
    <t>SE2506250017</t>
  </si>
  <si>
    <t>S02006826</t>
  </si>
  <si>
    <t>SE0107250288</t>
  </si>
  <si>
    <t>S02006836</t>
  </si>
  <si>
    <t>CONTAINER  2:HLCUSHA2506HISY7</t>
    <phoneticPr fontId="5" type="noConversion"/>
  </si>
  <si>
    <t>SE1406250002</t>
  </si>
  <si>
    <t>S02001853</t>
  </si>
  <si>
    <t>SE0207250201</t>
  </si>
  <si>
    <t>S02008812</t>
  </si>
  <si>
    <t>SE0707250272</t>
  </si>
  <si>
    <t>S02007805</t>
  </si>
  <si>
    <t>SE1607250536</t>
  </si>
  <si>
    <t>S02007815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</si>
</sst>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000000"/>
      <name val="Verdana"/>
      <family val="2"/>
    </font>
    <font>
      <b/>
      <sz val="12"/>
      <color theme="1"/>
      <name val="Tahoma"/>
      <family val="2"/>
    </font>
    <font>
      <b/>
      <sz val="12"/>
      <color rgb="FF000000"/>
      <name val="Verdana"/>
      <family val="2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0"/>
      <name val="Verdan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22" workbookViewId="0">
      <selection activeCell="J35" sqref="J35"/>
    </sheetView>
  </sheetViews>
  <sheetFormatPr defaultRowHeight="15"/>
  <cols>
    <col min="1" max="1" width="11.42578125" customWidth="1"/>
    <col min="2" max="3" width="11.5703125" customWidth="1"/>
    <col min="4" max="4" width="16" customWidth="1"/>
    <col min="5" max="6" width="17.5703125" customWidth="1"/>
    <col min="7" max="7" width="20.42578125" customWidth="1"/>
    <col min="8" max="8" width="27.7109375" customWidth="1"/>
    <col min="9" max="9" width="28.28515625" customWidth="1"/>
    <col min="10" max="10" width="45.85546875" customWidth="1"/>
  </cols>
  <sheetData>
    <row r="1" spans="1:10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15.75" thickBot="1"/>
    <row r="3" spans="1:10" ht="16.5" thickTop="1" thickBot="1">
      <c r="A3" s="8" t="s">
        <v>14</v>
      </c>
      <c r="B3" s="9"/>
      <c r="C3" s="9"/>
      <c r="D3" s="10"/>
      <c r="E3" s="11" t="s">
        <v>12</v>
      </c>
      <c r="F3" s="12"/>
      <c r="G3" s="7"/>
      <c r="H3" s="7"/>
      <c r="I3" s="7"/>
      <c r="J3" s="7"/>
    </row>
    <row r="4" spans="1:10" ht="16.5" thickTop="1" thickBot="1">
      <c r="A4" s="1" t="s">
        <v>0</v>
      </c>
      <c r="B4" s="1" t="s">
        <v>1</v>
      </c>
      <c r="C4" s="1" t="s">
        <v>7</v>
      </c>
      <c r="D4" s="1" t="s">
        <v>10</v>
      </c>
      <c r="E4" s="1" t="s">
        <v>2</v>
      </c>
      <c r="F4" s="1" t="s">
        <v>11</v>
      </c>
      <c r="G4" s="1" t="s">
        <v>4</v>
      </c>
      <c r="H4" s="1" t="s">
        <v>5</v>
      </c>
      <c r="I4" s="1" t="s">
        <v>6</v>
      </c>
      <c r="J4" s="1" t="s">
        <v>3</v>
      </c>
    </row>
    <row r="5" spans="1:10" ht="16.5" thickTop="1" thickBot="1">
      <c r="A5" s="1">
        <v>1</v>
      </c>
      <c r="B5" s="2">
        <v>842858</v>
      </c>
      <c r="C5" s="2">
        <v>1413807</v>
      </c>
      <c r="D5" s="2">
        <v>375660</v>
      </c>
      <c r="E5" s="3" t="s">
        <v>15</v>
      </c>
      <c r="F5" s="3" t="s">
        <v>16</v>
      </c>
      <c r="G5" s="2">
        <v>87</v>
      </c>
      <c r="H5" s="2">
        <v>870</v>
      </c>
      <c r="I5" s="2">
        <v>7.32</v>
      </c>
      <c r="J5" s="3" t="s">
        <v>8</v>
      </c>
    </row>
    <row r="6" spans="1:10" ht="16.5" thickTop="1" thickBot="1">
      <c r="A6" s="1">
        <v>2</v>
      </c>
      <c r="B6" s="2">
        <v>842858</v>
      </c>
      <c r="C6" s="2">
        <v>1413812</v>
      </c>
      <c r="D6" s="2">
        <v>375649</v>
      </c>
      <c r="E6" s="3" t="s">
        <v>15</v>
      </c>
      <c r="F6" s="3" t="s">
        <v>16</v>
      </c>
      <c r="G6" s="2">
        <v>215</v>
      </c>
      <c r="H6" s="2">
        <v>1694.57</v>
      </c>
      <c r="I6" s="2">
        <v>13.55</v>
      </c>
      <c r="J6" s="3" t="s">
        <v>8</v>
      </c>
    </row>
    <row r="7" spans="1:10" ht="16.5" thickTop="1" thickBot="1">
      <c r="A7" s="1">
        <v>3</v>
      </c>
      <c r="B7" s="2">
        <v>846414</v>
      </c>
      <c r="C7" s="2">
        <v>1419680</v>
      </c>
      <c r="D7" s="2">
        <v>375648</v>
      </c>
      <c r="E7" s="3" t="s">
        <v>15</v>
      </c>
      <c r="F7" s="3" t="s">
        <v>16</v>
      </c>
      <c r="G7" s="2">
        <v>65</v>
      </c>
      <c r="H7" s="2">
        <v>650</v>
      </c>
      <c r="I7" s="2">
        <v>5.47</v>
      </c>
      <c r="J7" s="3" t="s">
        <v>8</v>
      </c>
    </row>
    <row r="8" spans="1:10" ht="16.5" thickTop="1" thickBot="1">
      <c r="A8" s="1">
        <v>4</v>
      </c>
      <c r="B8" s="2">
        <v>846414</v>
      </c>
      <c r="C8" s="2">
        <v>1419693</v>
      </c>
      <c r="D8" s="2">
        <v>375583</v>
      </c>
      <c r="E8" s="3" t="s">
        <v>15</v>
      </c>
      <c r="F8" s="3" t="s">
        <v>16</v>
      </c>
      <c r="G8" s="2">
        <v>24</v>
      </c>
      <c r="H8" s="2">
        <v>200</v>
      </c>
      <c r="I8" s="2">
        <v>1.7</v>
      </c>
      <c r="J8" s="3" t="s">
        <v>8</v>
      </c>
    </row>
    <row r="9" spans="1:10" ht="16.5" thickTop="1" thickBot="1">
      <c r="A9" s="1">
        <v>5</v>
      </c>
      <c r="B9" s="2">
        <v>845312</v>
      </c>
      <c r="C9" s="2">
        <v>1418175</v>
      </c>
      <c r="D9" s="2">
        <v>375583</v>
      </c>
      <c r="E9" s="3" t="s">
        <v>15</v>
      </c>
      <c r="F9" s="3" t="s">
        <v>16</v>
      </c>
      <c r="G9" s="2">
        <v>12</v>
      </c>
      <c r="H9" s="2">
        <v>100</v>
      </c>
      <c r="I9" s="2">
        <v>0.81</v>
      </c>
      <c r="J9" s="3" t="s">
        <v>8</v>
      </c>
    </row>
    <row r="10" spans="1:10" ht="16.5" thickTop="1" thickBot="1">
      <c r="A10" s="1">
        <v>6</v>
      </c>
      <c r="B10" s="2">
        <v>846869</v>
      </c>
      <c r="C10" s="2">
        <v>1420520</v>
      </c>
      <c r="D10" s="2">
        <v>443801</v>
      </c>
      <c r="E10" s="3" t="s">
        <v>17</v>
      </c>
      <c r="F10" s="3" t="s">
        <v>18</v>
      </c>
      <c r="G10" s="2">
        <v>5</v>
      </c>
      <c r="H10" s="2">
        <v>32.700000000000003</v>
      </c>
      <c r="I10" s="2">
        <v>0.4</v>
      </c>
      <c r="J10" s="3" t="s">
        <v>8</v>
      </c>
    </row>
    <row r="11" spans="1:10" ht="16.5" thickTop="1" thickBot="1">
      <c r="A11" s="1">
        <v>7</v>
      </c>
      <c r="B11" s="2">
        <v>841423</v>
      </c>
      <c r="C11" s="2">
        <v>1411378</v>
      </c>
      <c r="D11" s="2">
        <v>375903</v>
      </c>
      <c r="E11" s="3" t="s">
        <v>19</v>
      </c>
      <c r="F11" s="3" t="s">
        <v>20</v>
      </c>
      <c r="G11" s="2">
        <v>50</v>
      </c>
      <c r="H11" s="2">
        <v>686.77</v>
      </c>
      <c r="I11" s="2">
        <v>3.94</v>
      </c>
      <c r="J11" s="3" t="s">
        <v>8</v>
      </c>
    </row>
    <row r="12" spans="1:10" ht="16.5" thickTop="1" thickBot="1">
      <c r="A12" s="1">
        <v>8</v>
      </c>
      <c r="B12" s="2">
        <v>842743</v>
      </c>
      <c r="C12" s="2">
        <v>1413643</v>
      </c>
      <c r="D12" s="2">
        <v>927615</v>
      </c>
      <c r="E12" s="3" t="s">
        <v>21</v>
      </c>
      <c r="F12" s="3" t="s">
        <v>22</v>
      </c>
      <c r="G12" s="2">
        <v>57</v>
      </c>
      <c r="H12" s="2">
        <v>507.52</v>
      </c>
      <c r="I12" s="2">
        <v>7.25</v>
      </c>
      <c r="J12" s="3" t="s">
        <v>8</v>
      </c>
    </row>
    <row r="13" spans="1:10" ht="16.5" thickTop="1" thickBot="1">
      <c r="A13" s="1">
        <v>9</v>
      </c>
      <c r="B13" s="2">
        <v>842743</v>
      </c>
      <c r="C13" s="2">
        <v>1413646</v>
      </c>
      <c r="D13" s="2">
        <v>927616</v>
      </c>
      <c r="E13" s="3" t="s">
        <v>21</v>
      </c>
      <c r="F13" s="3" t="s">
        <v>22</v>
      </c>
      <c r="G13" s="2">
        <v>42</v>
      </c>
      <c r="H13" s="2">
        <v>340.1</v>
      </c>
      <c r="I13" s="2">
        <v>4.51</v>
      </c>
      <c r="J13" s="3" t="s">
        <v>8</v>
      </c>
    </row>
    <row r="14" spans="1:10" ht="16.5" thickTop="1" thickBot="1">
      <c r="A14" s="1">
        <v>10</v>
      </c>
      <c r="B14" s="2">
        <v>841267</v>
      </c>
      <c r="C14" s="2">
        <v>1410946</v>
      </c>
      <c r="D14" s="2">
        <v>926645</v>
      </c>
      <c r="E14" s="3" t="s">
        <v>21</v>
      </c>
      <c r="F14" s="3" t="s">
        <v>22</v>
      </c>
      <c r="G14" s="2">
        <v>20</v>
      </c>
      <c r="H14" s="2">
        <v>230</v>
      </c>
      <c r="I14" s="2">
        <v>1.61</v>
      </c>
      <c r="J14" s="3" t="s">
        <v>8</v>
      </c>
    </row>
    <row r="15" spans="1:10" ht="16.5" thickTop="1" thickBot="1">
      <c r="A15" s="1">
        <v>11</v>
      </c>
      <c r="B15" s="2">
        <v>841267</v>
      </c>
      <c r="C15" s="2">
        <v>1410948</v>
      </c>
      <c r="D15" s="2">
        <v>926646</v>
      </c>
      <c r="E15" s="3" t="s">
        <v>21</v>
      </c>
      <c r="F15" s="3" t="s">
        <v>22</v>
      </c>
      <c r="G15" s="2">
        <v>22</v>
      </c>
      <c r="H15" s="2">
        <v>260</v>
      </c>
      <c r="I15" s="2">
        <v>1.82</v>
      </c>
      <c r="J15" s="3" t="s">
        <v>8</v>
      </c>
    </row>
    <row r="16" spans="1:10" ht="16.5" thickTop="1" thickBot="1">
      <c r="A16" s="1">
        <v>12</v>
      </c>
      <c r="B16" s="2">
        <v>841267</v>
      </c>
      <c r="C16" s="2">
        <v>1410950</v>
      </c>
      <c r="D16" s="2">
        <v>926647</v>
      </c>
      <c r="E16" s="3" t="s">
        <v>21</v>
      </c>
      <c r="F16" s="3" t="s">
        <v>22</v>
      </c>
      <c r="G16" s="2">
        <v>38</v>
      </c>
      <c r="H16" s="2">
        <v>410</v>
      </c>
      <c r="I16" s="2">
        <v>2.87</v>
      </c>
      <c r="J16" s="3" t="s">
        <v>8</v>
      </c>
    </row>
    <row r="17" spans="1:10" ht="16.5" thickTop="1" thickBot="1">
      <c r="A17" s="1">
        <v>13</v>
      </c>
      <c r="B17" s="2">
        <v>841267</v>
      </c>
      <c r="C17" s="2">
        <v>1410953</v>
      </c>
      <c r="D17" s="2">
        <v>926648</v>
      </c>
      <c r="E17" s="3" t="s">
        <v>21</v>
      </c>
      <c r="F17" s="3" t="s">
        <v>22</v>
      </c>
      <c r="G17" s="2">
        <v>37</v>
      </c>
      <c r="H17" s="2">
        <v>420</v>
      </c>
      <c r="I17" s="2">
        <v>2.94</v>
      </c>
      <c r="J17" s="3" t="s">
        <v>8</v>
      </c>
    </row>
    <row r="18" spans="1:10" ht="16.5" thickTop="1" thickBot="1">
      <c r="A18" s="1">
        <v>14</v>
      </c>
      <c r="B18" s="2">
        <v>842749</v>
      </c>
      <c r="C18" s="2">
        <v>1413650</v>
      </c>
      <c r="D18" s="2">
        <v>442868</v>
      </c>
      <c r="E18" s="3" t="s">
        <v>23</v>
      </c>
      <c r="F18" s="3" t="s">
        <v>24</v>
      </c>
      <c r="G18" s="2">
        <v>22</v>
      </c>
      <c r="H18" s="2">
        <v>175</v>
      </c>
      <c r="I18" s="2">
        <v>1.2</v>
      </c>
      <c r="J18" s="3" t="s">
        <v>8</v>
      </c>
    </row>
    <row r="19" spans="1:10" ht="16.5" thickTop="1" thickBot="1">
      <c r="A19" s="1">
        <v>15</v>
      </c>
      <c r="B19" s="2">
        <v>842697</v>
      </c>
      <c r="C19" s="2">
        <v>1413584</v>
      </c>
      <c r="D19" s="2">
        <v>442891</v>
      </c>
      <c r="E19" s="3" t="s">
        <v>23</v>
      </c>
      <c r="F19" s="3" t="s">
        <v>24</v>
      </c>
      <c r="G19" s="2">
        <v>22</v>
      </c>
      <c r="H19" s="2">
        <v>175</v>
      </c>
      <c r="I19" s="2">
        <v>1.2</v>
      </c>
      <c r="J19" s="3" t="s">
        <v>8</v>
      </c>
    </row>
    <row r="20" spans="1:10" ht="16.5" thickTop="1" thickBot="1">
      <c r="A20" s="1">
        <v>16</v>
      </c>
      <c r="B20" s="2">
        <v>842694</v>
      </c>
      <c r="C20" s="2">
        <v>1413579</v>
      </c>
      <c r="D20" s="2">
        <v>442892</v>
      </c>
      <c r="E20" s="3" t="s">
        <v>23</v>
      </c>
      <c r="F20" s="3" t="s">
        <v>24</v>
      </c>
      <c r="G20" s="2">
        <v>2</v>
      </c>
      <c r="H20" s="2">
        <v>16</v>
      </c>
      <c r="I20" s="2">
        <v>0.15</v>
      </c>
      <c r="J20" s="3" t="s">
        <v>8</v>
      </c>
    </row>
    <row r="21" spans="1:10" ht="16.5" thickTop="1" thickBot="1">
      <c r="A21" s="1">
        <v>17</v>
      </c>
      <c r="B21" s="2">
        <v>842694</v>
      </c>
      <c r="C21" s="2">
        <v>1413581</v>
      </c>
      <c r="D21" s="2">
        <v>442893</v>
      </c>
      <c r="E21" s="3" t="s">
        <v>23</v>
      </c>
      <c r="F21" s="3" t="s">
        <v>24</v>
      </c>
      <c r="G21" s="2">
        <v>14</v>
      </c>
      <c r="H21" s="2">
        <v>120</v>
      </c>
      <c r="I21" s="2">
        <v>1.2</v>
      </c>
      <c r="J21" s="3" t="s">
        <v>8</v>
      </c>
    </row>
    <row r="22" spans="1:10" ht="16.5" thickTop="1" thickBot="1">
      <c r="A22" s="1">
        <v>18</v>
      </c>
      <c r="B22" s="2">
        <v>845784</v>
      </c>
      <c r="C22" s="2">
        <v>1418736</v>
      </c>
      <c r="D22" s="2">
        <v>929452</v>
      </c>
      <c r="E22" s="3" t="s">
        <v>25</v>
      </c>
      <c r="F22" s="3" t="s">
        <v>26</v>
      </c>
      <c r="G22" s="2">
        <v>25</v>
      </c>
      <c r="H22" s="2">
        <v>190</v>
      </c>
      <c r="I22" s="2">
        <v>2.04</v>
      </c>
      <c r="J22" s="3" t="s">
        <v>8</v>
      </c>
    </row>
    <row r="23" spans="1:10" ht="16.5" thickTop="1" thickBot="1">
      <c r="A23" s="6" t="s">
        <v>9</v>
      </c>
      <c r="B23" s="6"/>
      <c r="C23" s="6"/>
      <c r="D23" s="6"/>
      <c r="E23" s="6"/>
      <c r="F23" s="6"/>
      <c r="G23" s="4">
        <f>SUM(G5:G22)</f>
        <v>759</v>
      </c>
      <c r="H23" s="4">
        <f>SUM(H5:H22)</f>
        <v>7077.66</v>
      </c>
      <c r="I23" s="4">
        <f>SUM(I5:I22)</f>
        <v>59.98</v>
      </c>
      <c r="J23" s="6"/>
    </row>
    <row r="24" spans="1:10" ht="16.5" thickTop="1" thickBot="1"/>
    <row r="25" spans="1:10" ht="16.5" thickTop="1" thickBot="1">
      <c r="A25" s="8" t="s">
        <v>31</v>
      </c>
      <c r="B25" s="9"/>
      <c r="C25" s="9"/>
      <c r="D25" s="10"/>
      <c r="E25" s="11" t="s">
        <v>12</v>
      </c>
      <c r="F25" s="12"/>
      <c r="G25" s="7"/>
      <c r="H25" s="7"/>
      <c r="I25" s="7"/>
      <c r="J25" s="7"/>
    </row>
    <row r="26" spans="1:10" ht="16.5" thickTop="1" thickBot="1">
      <c r="A26" s="1" t="s">
        <v>0</v>
      </c>
      <c r="B26" s="1" t="s">
        <v>1</v>
      </c>
      <c r="C26" s="1" t="s">
        <v>7</v>
      </c>
      <c r="D26" s="1" t="s">
        <v>10</v>
      </c>
      <c r="E26" s="1" t="s">
        <v>2</v>
      </c>
      <c r="F26" s="1" t="s">
        <v>11</v>
      </c>
      <c r="G26" s="1" t="s">
        <v>4</v>
      </c>
      <c r="H26" s="1" t="s">
        <v>5</v>
      </c>
      <c r="I26" s="1" t="s">
        <v>6</v>
      </c>
      <c r="J26" s="1" t="s">
        <v>3</v>
      </c>
    </row>
    <row r="27" spans="1:10" ht="16.5" thickTop="1" thickBot="1">
      <c r="A27" s="1">
        <v>1</v>
      </c>
      <c r="B27" s="2">
        <v>841273</v>
      </c>
      <c r="C27" s="2">
        <v>1410955</v>
      </c>
      <c r="D27" s="2">
        <v>926639</v>
      </c>
      <c r="E27" s="3" t="s">
        <v>27</v>
      </c>
      <c r="F27" s="3" t="s">
        <v>28</v>
      </c>
      <c r="G27" s="2">
        <v>20</v>
      </c>
      <c r="H27" s="2">
        <v>230</v>
      </c>
      <c r="I27" s="2">
        <v>1.9</v>
      </c>
      <c r="J27" s="3" t="s">
        <v>8</v>
      </c>
    </row>
    <row r="28" spans="1:10" ht="16.5" thickTop="1" thickBot="1">
      <c r="A28" s="1">
        <v>2</v>
      </c>
      <c r="B28" s="2">
        <v>841273</v>
      </c>
      <c r="C28" s="2">
        <v>1410957</v>
      </c>
      <c r="D28" s="2">
        <v>926640</v>
      </c>
      <c r="E28" s="3" t="s">
        <v>27</v>
      </c>
      <c r="F28" s="3" t="s">
        <v>28</v>
      </c>
      <c r="G28" s="2">
        <v>22</v>
      </c>
      <c r="H28" s="2">
        <v>230</v>
      </c>
      <c r="I28" s="2">
        <v>1.88</v>
      </c>
      <c r="J28" s="3" t="s">
        <v>8</v>
      </c>
    </row>
    <row r="29" spans="1:10" ht="16.5" thickTop="1" thickBot="1">
      <c r="A29" s="1">
        <v>3</v>
      </c>
      <c r="B29" s="2">
        <v>841273</v>
      </c>
      <c r="C29" s="2">
        <v>1410960</v>
      </c>
      <c r="D29" s="2">
        <v>926637</v>
      </c>
      <c r="E29" s="3" t="s">
        <v>27</v>
      </c>
      <c r="F29" s="3" t="s">
        <v>28</v>
      </c>
      <c r="G29" s="2">
        <v>30</v>
      </c>
      <c r="H29" s="2">
        <v>370</v>
      </c>
      <c r="I29" s="2">
        <v>3.08</v>
      </c>
      <c r="J29" s="3" t="s">
        <v>8</v>
      </c>
    </row>
    <row r="30" spans="1:10" ht="16.5" thickTop="1" thickBot="1">
      <c r="A30" s="1">
        <v>4</v>
      </c>
      <c r="B30" s="2">
        <v>841273</v>
      </c>
      <c r="C30" s="2">
        <v>1410961</v>
      </c>
      <c r="D30" s="2">
        <v>926638</v>
      </c>
      <c r="E30" s="3" t="s">
        <v>27</v>
      </c>
      <c r="F30" s="3" t="s">
        <v>28</v>
      </c>
      <c r="G30" s="2">
        <v>36</v>
      </c>
      <c r="H30" s="2">
        <v>440</v>
      </c>
      <c r="I30" s="2">
        <v>3.67</v>
      </c>
      <c r="J30" s="3" t="s">
        <v>8</v>
      </c>
    </row>
    <row r="31" spans="1:10" ht="16.5" thickTop="1" thickBot="1">
      <c r="A31" s="1">
        <v>5</v>
      </c>
      <c r="B31" s="2">
        <v>841276</v>
      </c>
      <c r="C31" s="2">
        <v>1410964</v>
      </c>
      <c r="D31" s="2">
        <v>926659</v>
      </c>
      <c r="E31" s="3" t="s">
        <v>27</v>
      </c>
      <c r="F31" s="3" t="s">
        <v>28</v>
      </c>
      <c r="G31" s="2">
        <v>72</v>
      </c>
      <c r="H31" s="2">
        <v>439.3</v>
      </c>
      <c r="I31" s="2">
        <v>3.72</v>
      </c>
      <c r="J31" s="3" t="s">
        <v>8</v>
      </c>
    </row>
    <row r="32" spans="1:10" ht="16.5" thickTop="1" thickBot="1">
      <c r="A32" s="1">
        <v>6</v>
      </c>
      <c r="B32" s="2">
        <v>841276</v>
      </c>
      <c r="C32" s="2">
        <v>1410966</v>
      </c>
      <c r="D32" s="2">
        <v>926658</v>
      </c>
      <c r="E32" s="3" t="s">
        <v>27</v>
      </c>
      <c r="F32" s="3" t="s">
        <v>28</v>
      </c>
      <c r="G32" s="2">
        <v>58</v>
      </c>
      <c r="H32" s="2">
        <v>506.1</v>
      </c>
      <c r="I32" s="2">
        <v>3.01</v>
      </c>
      <c r="J32" s="3" t="s">
        <v>8</v>
      </c>
    </row>
    <row r="33" spans="1:10" ht="16.5" thickTop="1" thickBot="1">
      <c r="A33" s="1">
        <v>7</v>
      </c>
      <c r="B33" s="2">
        <v>841276</v>
      </c>
      <c r="C33" s="2">
        <v>1420076</v>
      </c>
      <c r="D33" s="2">
        <v>929970</v>
      </c>
      <c r="E33" s="3" t="s">
        <v>27</v>
      </c>
      <c r="F33" s="3" t="s">
        <v>28</v>
      </c>
      <c r="G33" s="2">
        <v>9</v>
      </c>
      <c r="H33" s="2">
        <v>116.45</v>
      </c>
      <c r="I33" s="2">
        <v>0.43</v>
      </c>
      <c r="J33" s="3" t="s">
        <v>8</v>
      </c>
    </row>
    <row r="34" spans="1:10" ht="16.5" thickTop="1" thickBot="1">
      <c r="A34" s="1">
        <v>8</v>
      </c>
      <c r="B34" s="2">
        <v>841277</v>
      </c>
      <c r="C34" s="2">
        <v>1410967</v>
      </c>
      <c r="D34" s="2">
        <v>926662</v>
      </c>
      <c r="E34" s="3" t="s">
        <v>27</v>
      </c>
      <c r="F34" s="3" t="s">
        <v>28</v>
      </c>
      <c r="G34" s="2">
        <v>75</v>
      </c>
      <c r="H34" s="2">
        <v>850</v>
      </c>
      <c r="I34" s="2">
        <v>7.15</v>
      </c>
      <c r="J34" s="3" t="s">
        <v>8</v>
      </c>
    </row>
    <row r="35" spans="1:10" ht="16.5" thickTop="1" thickBot="1">
      <c r="A35" s="1">
        <v>9</v>
      </c>
      <c r="B35" s="2">
        <v>841279</v>
      </c>
      <c r="C35" s="2">
        <v>1410968</v>
      </c>
      <c r="D35" s="2">
        <v>926663</v>
      </c>
      <c r="E35" s="3" t="s">
        <v>27</v>
      </c>
      <c r="F35" s="3" t="s">
        <v>28</v>
      </c>
      <c r="G35" s="2">
        <v>65</v>
      </c>
      <c r="H35" s="2">
        <v>660</v>
      </c>
      <c r="I35" s="2">
        <v>5.55</v>
      </c>
      <c r="J35" s="3" t="s">
        <v>8</v>
      </c>
    </row>
    <row r="36" spans="1:10" ht="16.5" thickTop="1" thickBot="1">
      <c r="A36" s="1">
        <v>10</v>
      </c>
      <c r="B36" s="2">
        <v>841263</v>
      </c>
      <c r="C36" s="2">
        <v>1410941</v>
      </c>
      <c r="D36" s="2">
        <v>926653</v>
      </c>
      <c r="E36" s="3" t="s">
        <v>29</v>
      </c>
      <c r="F36" s="3" t="s">
        <v>30</v>
      </c>
      <c r="G36" s="2">
        <v>96</v>
      </c>
      <c r="H36" s="2">
        <v>960</v>
      </c>
      <c r="I36" s="2">
        <v>8.07</v>
      </c>
      <c r="J36" s="3" t="s">
        <v>8</v>
      </c>
    </row>
    <row r="37" spans="1:10" ht="16.5" thickTop="1" thickBot="1">
      <c r="A37" s="1">
        <v>11</v>
      </c>
      <c r="B37" s="2">
        <v>841263</v>
      </c>
      <c r="C37" s="2">
        <v>1410940</v>
      </c>
      <c r="D37" s="2">
        <v>926652</v>
      </c>
      <c r="E37" s="3" t="s">
        <v>29</v>
      </c>
      <c r="F37" s="3" t="s">
        <v>30</v>
      </c>
      <c r="G37" s="2">
        <v>114</v>
      </c>
      <c r="H37" s="2">
        <v>593.35</v>
      </c>
      <c r="I37" s="2">
        <v>9.67</v>
      </c>
      <c r="J37" s="3" t="s">
        <v>8</v>
      </c>
    </row>
    <row r="38" spans="1:10" ht="16.5" thickTop="1" thickBot="1">
      <c r="A38" s="1">
        <v>12</v>
      </c>
      <c r="B38" s="2">
        <v>842902</v>
      </c>
      <c r="C38" s="2">
        <v>1413877</v>
      </c>
      <c r="D38" s="2">
        <v>376315</v>
      </c>
      <c r="E38" s="3" t="s">
        <v>32</v>
      </c>
      <c r="F38" s="3" t="s">
        <v>33</v>
      </c>
      <c r="G38" s="2">
        <v>127</v>
      </c>
      <c r="H38" s="2">
        <v>1236</v>
      </c>
      <c r="I38" s="2">
        <v>6.6070000000000002</v>
      </c>
      <c r="J38" s="3" t="s">
        <v>8</v>
      </c>
    </row>
    <row r="39" spans="1:10" ht="16.5" thickTop="1" thickBot="1">
      <c r="A39" s="1">
        <v>13</v>
      </c>
      <c r="B39" s="2">
        <v>843157</v>
      </c>
      <c r="C39" s="2">
        <v>1414391</v>
      </c>
      <c r="D39" s="2">
        <v>442759</v>
      </c>
      <c r="E39" s="3" t="s">
        <v>34</v>
      </c>
      <c r="F39" s="3" t="s">
        <v>35</v>
      </c>
      <c r="G39" s="2">
        <v>25</v>
      </c>
      <c r="H39" s="2">
        <v>234.7</v>
      </c>
      <c r="I39" s="2">
        <v>2.1030000000000002</v>
      </c>
      <c r="J39" s="3" t="s">
        <v>8</v>
      </c>
    </row>
    <row r="40" spans="1:10" ht="16.5" thickTop="1" thickBot="1">
      <c r="A40" s="1">
        <v>14</v>
      </c>
      <c r="B40" s="2">
        <v>842222</v>
      </c>
      <c r="C40" s="2">
        <v>1412631</v>
      </c>
      <c r="D40" s="2">
        <v>907033</v>
      </c>
      <c r="E40" s="3" t="s">
        <v>36</v>
      </c>
      <c r="F40" s="3" t="s">
        <v>37</v>
      </c>
      <c r="G40" s="2">
        <v>7</v>
      </c>
      <c r="H40" s="2">
        <v>60</v>
      </c>
      <c r="I40" s="2">
        <v>0.6</v>
      </c>
      <c r="J40" s="3" t="s">
        <v>8</v>
      </c>
    </row>
    <row r="41" spans="1:10" ht="16.5" thickTop="1" thickBot="1">
      <c r="A41" s="1">
        <v>15</v>
      </c>
      <c r="B41" s="2">
        <v>842696</v>
      </c>
      <c r="C41" s="2">
        <v>1413580</v>
      </c>
      <c r="D41" s="2">
        <v>375695</v>
      </c>
      <c r="E41" s="3" t="s">
        <v>38</v>
      </c>
      <c r="F41" s="3" t="s">
        <v>39</v>
      </c>
      <c r="G41" s="2">
        <v>25</v>
      </c>
      <c r="H41" s="2">
        <v>162.5</v>
      </c>
      <c r="I41" s="2">
        <v>1.75</v>
      </c>
      <c r="J41" s="3" t="s">
        <v>8</v>
      </c>
    </row>
    <row r="42" spans="1:10" ht="16.5" thickTop="1" thickBot="1">
      <c r="A42" s="6" t="s">
        <v>9</v>
      </c>
      <c r="B42" s="6"/>
      <c r="C42" s="6"/>
      <c r="D42" s="6"/>
      <c r="E42" s="6"/>
      <c r="F42" s="6"/>
      <c r="G42" s="4">
        <f>SUM(G27:G41)</f>
        <v>781</v>
      </c>
      <c r="H42" s="4">
        <f>SUM(H27:H41)</f>
        <v>7088.4000000000005</v>
      </c>
      <c r="I42" s="4">
        <f>SUM(I27:I41)</f>
        <v>59.19</v>
      </c>
      <c r="J42" s="6"/>
    </row>
    <row r="43" spans="1:10" ht="15.75" thickTop="1"/>
  </sheetData>
  <mergeCells count="4">
    <mergeCell ref="A3:D3"/>
    <mergeCell ref="E3:F3"/>
    <mergeCell ref="A25:D25"/>
    <mergeCell ref="E25:F25"/>
  </mergeCells>
  <phoneticPr fontId="5" type="noConversion"/>
  <conditionalFormatting sqref="C4:D22">
    <cfRule type="duplicateValues" dxfId="2" priority="40"/>
  </conditionalFormatting>
  <conditionalFormatting sqref="C26:D41">
    <cfRule type="duplicateValues" dxfId="1" priority="41"/>
  </conditionalFormatting>
  <conditionalFormatting sqref="C43:D1048576 C24:D24 C1:D2">
    <cfRule type="duplicateValues" dxfId="0" priority="3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16E1AE-0517-4C44-AFB5-F8F942DC4320}"/>
</file>

<file path=customXml/itemProps2.xml><?xml version="1.0" encoding="utf-8"?>
<ds:datastoreItem xmlns:ds="http://schemas.openxmlformats.org/officeDocument/2006/customXml" ds:itemID="{647C0587-637E-4E22-8E9C-A939F2BFACF0}"/>
</file>

<file path=customXml/itemProps3.xml><?xml version="1.0" encoding="utf-8"?>
<ds:datastoreItem xmlns:ds="http://schemas.openxmlformats.org/officeDocument/2006/customXml" ds:itemID="{14F0DB35-CCCE-4271-8924-8F38652A18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Ruby Guo</cp:lastModifiedBy>
  <dcterms:created xsi:type="dcterms:W3CDTF">2015-06-05T18:17:20Z</dcterms:created>
  <dcterms:modified xsi:type="dcterms:W3CDTF">2025-07-24T05:43:57Z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0x010100EDA1E1172CD48640B915C04C1DCB5F42</vt:lpwstr>
  </property>
</Properties>
</file>