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jwantony/Dropbox/Memento_raters/"/>
    </mc:Choice>
  </mc:AlternateContent>
  <xr:revisionPtr revIDLastSave="0" documentId="13_ncr:1_{859D9CF0-334B-4E4D-B11D-45243929D815}" xr6:coauthVersionLast="47" xr6:coauthVersionMax="47" xr10:uidLastSave="{00000000-0000-0000-0000-000000000000}"/>
  <bookViews>
    <workbookView xWindow="34880" yWindow="500" windowWidth="33060" windowHeight="19320" activeTab="4" xr2:uid="{00000000-000D-0000-FFFF-FFFF00000000}"/>
  </bookViews>
  <sheets>
    <sheet name="storyBoard" sheetId="1" r:id="rId1"/>
    <sheet name="dialogueScript" sheetId="2" r:id="rId2"/>
    <sheet name="fullScript" sheetId="3" r:id="rId3"/>
    <sheet name="broadSceneDescriptions" sheetId="4" r:id="rId4"/>
    <sheet name="CausalityRatings" sheetId="5" r:id="rId5"/>
    <sheet name="ImportanceRatings" sheetId="6" r:id="rId6"/>
    <sheet name="visSim" sheetId="9" r:id="rId7"/>
    <sheet name="blacktowhite" sheetId="8" r:id="rId8"/>
    <sheet name="Sheet1" sheetId="7"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hKDwP/l37Az0f7gXlI4DmrIl8aCw=="/>
    </ext>
  </extLst>
</workbook>
</file>

<file path=xl/calcChain.xml><?xml version="1.0" encoding="utf-8"?>
<calcChain xmlns="http://schemas.openxmlformats.org/spreadsheetml/2006/main">
  <c r="C7" i="8" l="1"/>
  <c r="C6" i="8"/>
  <c r="K9" i="1"/>
  <c r="K12" i="1" s="1"/>
  <c r="K20" i="1" s="1"/>
  <c r="K26" i="1" s="1"/>
  <c r="K33" i="1" l="1"/>
  <c r="K32" i="1"/>
  <c r="K37" i="1" l="1"/>
  <c r="K36" i="1"/>
  <c r="K42" i="1" s="1"/>
  <c r="K48" i="1" l="1"/>
  <c r="K47" i="1"/>
  <c r="K50" i="1" s="1"/>
  <c r="K53" i="1" s="1"/>
  <c r="K56" i="1" s="1"/>
  <c r="K63" i="1" s="1"/>
  <c r="K66" i="1" s="1"/>
  <c r="K72" i="1" l="1"/>
  <c r="K71" i="1"/>
  <c r="K70" i="1"/>
  <c r="K75" i="1" s="1"/>
  <c r="K79" i="1" s="1"/>
  <c r="K85" i="1" s="1"/>
  <c r="K92" i="1" s="1"/>
  <c r="K96" i="1" s="1"/>
  <c r="K104" i="1" l="1"/>
  <c r="K103" i="1"/>
  <c r="K102" i="1"/>
  <c r="K101" i="1"/>
  <c r="K129" i="1" l="1"/>
  <c r="K128" i="1"/>
  <c r="K127" i="1"/>
  <c r="K126" i="1"/>
  <c r="K125" i="1"/>
  <c r="K124" i="1"/>
  <c r="K123" i="1"/>
  <c r="K122" i="1"/>
  <c r="K121" i="1"/>
  <c r="K120" i="1"/>
  <c r="K119" i="1"/>
  <c r="K118" i="1"/>
  <c r="K117" i="1"/>
  <c r="K116" i="1"/>
  <c r="K115" i="1"/>
  <c r="K114" i="1"/>
  <c r="K113" i="1"/>
  <c r="K112" i="1"/>
  <c r="K111" i="1"/>
  <c r="K110" i="1"/>
  <c r="K109" i="1"/>
  <c r="K108" i="1" l="1"/>
  <c r="K107" i="1"/>
  <c r="K106" i="1"/>
  <c r="K105" i="1"/>
  <c r="K100" i="1" l="1"/>
  <c r="K99" i="1"/>
  <c r="K98" i="1"/>
  <c r="K97" i="1"/>
  <c r="K95" i="1" l="1"/>
  <c r="K94" i="1"/>
  <c r="K93" i="1"/>
  <c r="K91" i="1" l="1"/>
  <c r="K90" i="1"/>
  <c r="K89" i="1"/>
  <c r="K88" i="1"/>
  <c r="K87" i="1"/>
  <c r="K86" i="1"/>
  <c r="K84" i="1" l="1"/>
  <c r="K83" i="1"/>
  <c r="K82" i="1"/>
  <c r="K81" i="1"/>
  <c r="K80" i="1"/>
  <c r="K78" i="1" l="1"/>
  <c r="K77" i="1"/>
  <c r="K76" i="1"/>
  <c r="K74" i="1" l="1"/>
  <c r="K73" i="1"/>
  <c r="K69" i="1" l="1"/>
  <c r="K68" i="1"/>
  <c r="K67" i="1"/>
  <c r="K65" i="1" l="1"/>
  <c r="K64" i="1"/>
  <c r="K62" i="1" l="1"/>
  <c r="K61" i="1"/>
  <c r="K60" i="1"/>
  <c r="K59" i="1"/>
  <c r="K58" i="1"/>
  <c r="K57" i="1"/>
  <c r="K55" i="1" l="1"/>
  <c r="K54" i="1"/>
  <c r="K52" i="1" l="1"/>
  <c r="K51" i="1"/>
  <c r="K49" i="1" s="1"/>
  <c r="K46" i="1" l="1"/>
  <c r="K45" i="1"/>
  <c r="K44" i="1"/>
  <c r="K43" i="1"/>
  <c r="K41" i="1" l="1"/>
  <c r="K40" i="1"/>
  <c r="K39" i="1"/>
  <c r="K38" i="1"/>
  <c r="K35" i="1" l="1"/>
  <c r="K34" i="1"/>
  <c r="K31" i="1" l="1"/>
  <c r="K30" i="1"/>
  <c r="K29" i="1"/>
  <c r="K28" i="1"/>
  <c r="K27" i="1"/>
  <c r="K25" i="1" l="1"/>
  <c r="K24" i="1"/>
  <c r="K23" i="1"/>
  <c r="K22" i="1"/>
  <c r="K21" i="1"/>
  <c r="K19" i="1" l="1"/>
  <c r="K18" i="1"/>
  <c r="K17" i="1"/>
  <c r="K16" i="1"/>
  <c r="K15" i="1"/>
  <c r="K14" i="1"/>
  <c r="K13" i="1"/>
  <c r="K11" i="1" l="1"/>
  <c r="K10" i="1"/>
  <c r="K8" i="1" l="1"/>
  <c r="K7" i="1"/>
  <c r="K6" i="1"/>
  <c r="K5" i="1"/>
  <c r="K4" i="1"/>
  <c r="K2" i="1" s="1"/>
</calcChain>
</file>

<file path=xl/sharedStrings.xml><?xml version="1.0" encoding="utf-8"?>
<sst xmlns="http://schemas.openxmlformats.org/spreadsheetml/2006/main" count="5003" uniqueCount="3531">
  <si>
    <t>OverallScene</t>
  </si>
  <si>
    <t>Time</t>
  </si>
  <si>
    <t>Character1</t>
  </si>
  <si>
    <t>Character2</t>
  </si>
  <si>
    <t>Character3</t>
  </si>
  <si>
    <t>Place</t>
  </si>
  <si>
    <t>Explanation</t>
  </si>
  <si>
    <t>BroadSceneNum</t>
  </si>
  <si>
    <t>SubsceneNum</t>
  </si>
  <si>
    <t>NarrativePart</t>
  </si>
  <si>
    <t>StoryOrderSceneNum</t>
  </si>
  <si>
    <t>Added into Clipped version</t>
  </si>
  <si>
    <t>Leonard</t>
  </si>
  <si>
    <t>Teddy</t>
  </si>
  <si>
    <t>Abandoned warehouse</t>
  </si>
  <si>
    <t>Leonard refreshes polaroid after shooting Teddy</t>
  </si>
  <si>
    <t>Backward</t>
  </si>
  <si>
    <t>Narrative Parts Guide</t>
  </si>
  <si>
    <t>Motel room</t>
  </si>
  <si>
    <t>Leonard wakes up, wonders how long he's been in motel room</t>
  </si>
  <si>
    <t>Forward</t>
  </si>
  <si>
    <t>yes</t>
  </si>
  <si>
    <t>Backward = story going backward (from end)</t>
  </si>
  <si>
    <t>Burt</t>
  </si>
  <si>
    <t>Motel lobby</t>
  </si>
  <si>
    <t>Leonard asks Burt about Teddy, Teddy picks him up</t>
  </si>
  <si>
    <t>Forward = story going forward (from beginning)</t>
  </si>
  <si>
    <t>Leonard and Teddy walk to car</t>
  </si>
  <si>
    <t>FlashbackWithinBackward</t>
  </si>
  <si>
    <t>Leonard and Teddy talk inside the car</t>
  </si>
  <si>
    <t>FlashbackWithinForward</t>
  </si>
  <si>
    <t>They walk into the warehouse and Leonard reads Teddy's photo and figures out he is John G</t>
  </si>
  <si>
    <t>Leonard interrogates and shoots Teddy</t>
  </si>
  <si>
    <t>Leonard looks around the motel room and starts talking about Sammy Jankis</t>
  </si>
  <si>
    <t>Leonard writes notes about Teddy, loads his gun to kill him</t>
  </si>
  <si>
    <t>Lenny walks to the front desk, talks to Burt about his condition</t>
  </si>
  <si>
    <t>Leonard talks about his system of remembering things, receives a phone call</t>
  </si>
  <si>
    <t>Leonard discovers tattoo about Sammy Jankis</t>
  </si>
  <si>
    <t>Waiter</t>
  </si>
  <si>
    <t>Diner</t>
  </si>
  <si>
    <t xml:space="preserve">Leonard recieves the file about John G, writes where the motel is </t>
  </si>
  <si>
    <t xml:space="preserve">Leonard drives to the discount inn </t>
  </si>
  <si>
    <t>Leonard connects pictures to his connect board, discovers who John G is and calls him, Teddy drives to the motel room</t>
  </si>
  <si>
    <t>Leonard takes off his shirt and looks at his tatoos</t>
  </si>
  <si>
    <t>Leonard rediscovers his tattoos and thinks Teddy is the murderer</t>
  </si>
  <si>
    <t>Leonard Leonard finds the tattoo that says "John G. raped and murdered my wife"</t>
  </si>
  <si>
    <t>Natalie</t>
  </si>
  <si>
    <t>Leonard meets with Natalie</t>
  </si>
  <si>
    <t>Natalie gives Leonard a copy of John Edward Gammell's of his license and registration number</t>
  </si>
  <si>
    <t>Leonard's wife</t>
  </si>
  <si>
    <t>Leonard's house</t>
  </si>
  <si>
    <t>Leonard has a flashback, describing to Natalie what his wife was like</t>
  </si>
  <si>
    <t>Natalie gives Leonard a key to room 304 at the diner</t>
  </si>
  <si>
    <t>Leonard on the phone talking about his job and how he can tell when someone is lying</t>
  </si>
  <si>
    <t>Teddy reintroduces himself and offers to buy him lunch</t>
  </si>
  <si>
    <t>Leonard asks Burt to unlock his room</t>
  </si>
  <si>
    <t>Burt opens room 306 and tells Leonard that his room was moved to 304</t>
  </si>
  <si>
    <t>Leonard leaves to meet Natalie at the diner</t>
  </si>
  <si>
    <t>Sammy</t>
  </si>
  <si>
    <t>Leonard wakes up in Natalie's bed, talks about license plate with Natalie</t>
  </si>
  <si>
    <t>Teddy jumps in front of Leonard's car</t>
  </si>
  <si>
    <t>Leonard continues to talk about Sammy and about his research of conditioning</t>
  </si>
  <si>
    <t>Doctor</t>
  </si>
  <si>
    <t>Doctor's office</t>
  </si>
  <si>
    <t>Leonard questions Natalie about Dodd, Leonard questions Natalie's story about Dodd and her face</t>
  </si>
  <si>
    <t>Leonard learns about Natalie's backstory and Natalie offers help to Leonard</t>
  </si>
  <si>
    <t>Leonard talks to a sleeping Natalie about his condition and his wife, Leonard finds a picture of Natalie and writes about her on the polaroid photo</t>
  </si>
  <si>
    <t>Sammy keeps getting examined by the doctor as they found he did not respond to condititoning and therefore, he was not eligible for his claim</t>
  </si>
  <si>
    <t>Leonard talks about how he is different from Sammy as he has conditioning</t>
  </si>
  <si>
    <t>John G</t>
  </si>
  <si>
    <t>Dodd</t>
  </si>
  <si>
    <t>Dodd's motel room</t>
  </si>
  <si>
    <t>Leonard lets Teddy in his motel room, try to figure out about who Dodd is</t>
  </si>
  <si>
    <t>Outside of Dodd's motel room</t>
  </si>
  <si>
    <t>Leonard and Teddy let Dodd go, Leonard stops at Natalie's house</t>
  </si>
  <si>
    <t>Leonard talks about Sammy's wife</t>
  </si>
  <si>
    <t>Sammy's wife</t>
  </si>
  <si>
    <t>Sammy's wife tries to "fix" Sammy and have him remember</t>
  </si>
  <si>
    <t>Leonard holds a empty alcohol bottle. After taking a shower, he beats up Dodd and puts him in the closet, Leonard calls Teddy to ask him to come over</t>
  </si>
  <si>
    <t>Leonard hangs up the telephone while lighting a needle</t>
  </si>
  <si>
    <t>Unknown outside location</t>
  </si>
  <si>
    <t>Leonard is being chased by Dodd, Leonard escapes to his car and goes to Dodd's motel room</t>
  </si>
  <si>
    <t>Leonard finds Dodd's motel room and hides in the bathroom with an empty alcohol bottle while waiting for Dodd</t>
  </si>
  <si>
    <t>Leonard finds an index card stating to tattoo "Access To Drugs"</t>
  </si>
  <si>
    <t>Leonard puts out a fire while leaving the location in his car</t>
  </si>
  <si>
    <t>While driving, Leonard gets honked at by Dodd and pulls over, Dodd tries to shoot Leonard and a chase ensues wi</t>
  </si>
  <si>
    <t>After reading the index card, Leonard gets a call from a unknown caller</t>
  </si>
  <si>
    <t>Parking garage</t>
  </si>
  <si>
    <t>Leonard walks to his car with a bag of groceries and drives off</t>
  </si>
  <si>
    <t>Leonard drives to a unknown ruin location, He leaves his wife's things on the ground, He starts a fire with some wood on the ground and sets a teddy bear and his wife's hairbrush ablaze</t>
  </si>
  <si>
    <t>Leonard's wife is reading a book while she is getting dressed</t>
  </si>
  <si>
    <t>Leonard sets his wife's book ablaze</t>
  </si>
  <si>
    <t>Leonard reminisces about his wife, Leonard puts out the fire at dawn and walks to his car</t>
  </si>
  <si>
    <t>Unknown caller</t>
  </si>
  <si>
    <t>Leonard gives himself a tattoo about what was said on the index card, Leonard talks to a unknown caller about the incident's police report</t>
  </si>
  <si>
    <t>Escort</t>
  </si>
  <si>
    <t>Leonard walks to his car with a bag of his wife's things and drives off</t>
  </si>
  <si>
    <t>Leonard discovers and takes a picture of the discount inn, he checks in to a room and lays out of a map of everything he knows</t>
  </si>
  <si>
    <t xml:space="preserve">Leonard calls for an escort and asks her to do various things for him </t>
  </si>
  <si>
    <t>Leonard wakes up when the bathroom door is slammed as he finds a escort in his bathroom, he asks her to leave</t>
  </si>
  <si>
    <t>Leonard talks about how the police would not believe his report</t>
  </si>
  <si>
    <t>Leonard's office</t>
  </si>
  <si>
    <t>Leonard talks about how Sammy's wife treated Sammy, Sammy's wife asks Leonard if he believes Sammy is faking with Leonard replying yes</t>
  </si>
  <si>
    <t>Leonard finishes tattooing "drug dealer" on his thigh</t>
  </si>
  <si>
    <t>Leonard's car</t>
  </si>
  <si>
    <t>Leonard walks to his car to find Teddy in it, Teddy explains to Leonard why Natalie is not a good person and explains how she is involved in drugs, Leonard writes down how Natalie is not to be trusted</t>
  </si>
  <si>
    <t>Teddy tries to convince Leonard to get out of town and stop playing "detective", Teddy writes the name of a motel and then leaves the car, Teddy scribbles what he wrote about Natalie before, Teddy goes to the motel</t>
  </si>
  <si>
    <t>Leonard badmouths Sammy's wife to the unknown caller as he reveals a tattoo saying to never answer the phone, When he asks who the caller is, the phone disconnects</t>
  </si>
  <si>
    <t>Leonard frantically tries to write what happened as Natalie walks in with a bruised lip</t>
  </si>
  <si>
    <t>Natalie writes about Dodd on a piece of paper, Leonard leaves and walks to his car</t>
  </si>
  <si>
    <t>Leonard tells Burt to not give him any more calls</t>
  </si>
  <si>
    <t>Natalie comes into the house talking about how Dodd is coming to her house about stolen money</t>
  </si>
  <si>
    <t>Natalie says that Leonard should not trust Teddy, Natalie badmouths Leonard's wife which angers Leonard</t>
  </si>
  <si>
    <t>Tensions flare as Natalie continues to badmouth Leonard's wife, Leonard punches Natalie</t>
  </si>
  <si>
    <t>Natalie leaves the house after getting punched as she waits in her car</t>
  </si>
  <si>
    <t>As Leonard walks around the room, Burt informs Leonard that a cop wants to talk to him</t>
  </si>
  <si>
    <t>Natalie informs Leonard that he could crash at her house, Natalie questions why the police have not found the killer yet</t>
  </si>
  <si>
    <t>Leonard recalls the night of the incident</t>
  </si>
  <si>
    <t>Leonard talks to Natalie about why the police don't agree with him, Natalie officially offers Leonard a place to stay as she goes back to work</t>
  </si>
  <si>
    <t>Leonard takes a picture of Natalie and writes her name on the photo as she walks out the door, Leonard looks for things to do as Natalie walks through the front door</t>
  </si>
  <si>
    <t xml:space="preserve">Leonard discovers his Sammy Jankins tattoo and has a flashback of a syringe </t>
  </si>
  <si>
    <t>Natalie comes back home telling Leonard that somebody is coming</t>
  </si>
  <si>
    <t>Leonard continues to ignore the tellephone call and someone slips a note under his door that says "Take my call" with a poloroid of Leonard inside it</t>
  </si>
  <si>
    <t>Ferdy's Bar</t>
  </si>
  <si>
    <t xml:space="preserve">Natalie gives Leonard a free drink </t>
  </si>
  <si>
    <t>Leonard has a flashback of his wife blinking when Natalie asks him what he remembers</t>
  </si>
  <si>
    <t>Natalie stops Leonard from drinking from his cup and gets him a new drink</t>
  </si>
  <si>
    <t>Leonard flips over a Ferdy's Bar coaster with "Come by after, Natalie" written on the back and enters the bar</t>
  </si>
  <si>
    <t>Leonard asks for a beer and Natalie asks why he's there; Natalie tells him that Jimmy Grants told her about Leonard</t>
  </si>
  <si>
    <t>Natalie tells Leonard that a cop came in to tell her he was looking for a person who can't remmeber anything; Natalie also asks what happened to Jimmy</t>
  </si>
  <si>
    <t>Random man</t>
  </si>
  <si>
    <t>Random man, Leonard, and Natalie spit into a cup of beer and serves it to him</t>
  </si>
  <si>
    <t>Leonard talking to officer on phone and tells them about Sammy's story</t>
  </si>
  <si>
    <t>Sammy's wife falls into a coma from insulin overdose</t>
  </si>
  <si>
    <t>Care home</t>
  </si>
  <si>
    <t>Sammy living in a care home</t>
  </si>
  <si>
    <t>Emma</t>
  </si>
  <si>
    <t>Emma's Tattoo</t>
  </si>
  <si>
    <t>Leonard gets tattoo that says "Fact 6: Car License SG1371U" where Teddy comes and tells Leonard that the cops are looking for him, giving him new clothes</t>
  </si>
  <si>
    <t>Teddy tells Leonard that Jimmy Grants is a drug dealer</t>
  </si>
  <si>
    <t xml:space="preserve">Leonard pulls out picture of Teddy with "Don't believe his lies" written on the back, a Ferdy's Bar coster with "Come by after, Natalie" written on the back of it, and a burnt polaroid </t>
  </si>
  <si>
    <t>Motel parking lot</t>
  </si>
  <si>
    <t>Leonard takes photo of Teddy, explaining to him the plan of how they will catch Jimmy Grants</t>
  </si>
  <si>
    <t>Leonard's wife sitting in front of the house</t>
  </si>
  <si>
    <t>Jimmy Grant</t>
  </si>
  <si>
    <t>Jimmy Grant arrives at the warehouse looking for Teddy, where Leonard fights Jimmy and asks him to strip</t>
  </si>
  <si>
    <t>Leonard's wife sitting on dining table</t>
  </si>
  <si>
    <t>Leonard brings Jimmy to the basement, stunned when he hears Jimmy whisper "Sammy"</t>
  </si>
  <si>
    <t>Teddy arrives at the warehouse where Leonard tells him that someone is hurt, hitting Teddy in the head after showing him Jimmy's body</t>
  </si>
  <si>
    <t>Teddy tells Leonard the man he knocked out is named John F. Grants, also known as Jimmy G who deals drugs at the motel</t>
  </si>
  <si>
    <t>Teddy reveals that Leonard's wife survived the assault, as well as Sammy's marriage story actually being Leonard's marriage story</t>
  </si>
  <si>
    <t>Leonard's wife taking shower curtain off her head</t>
  </si>
  <si>
    <t>Leonard pricking his wife with syringe with insulin, claiming his wife was diabetic when she wasn't</t>
  </si>
  <si>
    <t>Teddy reveals that Leonard killed the real John G. over a year ago, explaining that he was the cop assigned to his wife's case</t>
  </si>
  <si>
    <t>Leonard takes Teddy's car keys and throws them into a bush</t>
  </si>
  <si>
    <t>Leonard heads to his car abd writes "Don't believe his lies" on the back of the photo he took of Teddy and burns the photo of Jimmy Grant's dead body</t>
  </si>
  <si>
    <t>Leonard writes "Tattoo: Fact 6 Car License SG137IU</t>
  </si>
  <si>
    <t>Leonard leaves Teddy behind</t>
  </si>
  <si>
    <t>Wife looks at Leonard's tattoos while they are both in bed</t>
  </si>
  <si>
    <t>Leonard arrives at Emma's Tattoo</t>
  </si>
  <si>
    <t xml:space="preserve">A POLAROID PHOTOGRAPH, clasped between finger and thumb: a crude, crime scene flash picture of a MAN’S BODY lying on a decaying wooden floor, a BLOODY MESS where his head should be. </t>
  </si>
  <si>
    <t xml:space="preserve">The image in the photo starts to FADE as we SUPER TITLES. The hand holding the photo suddenly FANS it in a rapid FLAPPING motion, then holds it still. The image fades more, and again the picture is FANNED. </t>
  </si>
  <si>
    <t xml:space="preserve">As TITLES END the image fades to nothing. The hand holding the photo FLAPS it again, then places it at the front of a POLAROID CAMERA. </t>
  </si>
  <si>
    <t xml:space="preserve">The camera SUCKS the blank picture up, then the FLASH BURSTS. </t>
  </si>
  <si>
    <t xml:space="preserve">The Polaroid camera is lowered, revealing the sweaty, heavy- breathing face of LEONARD (mid-30’s). There are droplets of blood across his face. Leonard stares, satisfied, at something on the ground in front of him. There is WET BLOOD on his BLUE SHIRT and BEIGE SUIT. His hand opens and catches a HANDGUN which leaps up into his grasp. </t>
  </si>
  <si>
    <t xml:space="preserve">Still staring, he crouches down and pulls a BODY off the floor by the wet hair of its BLOODY HEAD. He slowly inserts the barrel of the gun into the bloody mess where the mouth should be. </t>
  </si>
  <si>
    <t xml:space="preserve">Leonard FLINCHES. A DEAFENING ROAR as wet red leaps off his face and suit and head, with a SPASM, reassembles itself into the face of TEDDY (40’s, moustache) and we- </t>
  </si>
  <si>
    <t xml:space="preserve">Close on Leonard’s eyes. He rolls them to one side, then turns his head. </t>
  </si>
  <si>
    <t xml:space="preserve">Leonard lifts his head. He is lying on a queen-sized bed. </t>
  </si>
  <si>
    <t>Leonard asks Burt about Teddy, Teddy picks him up; Leonard and Teddy walk to car; Leonard and Teddy talk inside the car; They walk into the warehouse and Leonard reads Teddy's photo and figures out he is John G; Leonard interrogates and shoots Teddy</t>
  </si>
  <si>
    <t>Leonard writes notes about Teddy, loads his gun to kill him; Lenny walks to the front desk, talks to Burt about his condition</t>
  </si>
  <si>
    <t>Leonard discovers tattoo about Sammy Jankis; Leonard receives the file about John G, writes where the motel is; Leonard drives to the discount inn; Leonard connects pictures to his connect board, discovers who John G is and calls him, Teddy drives to the motel room; Leonard takes off his shirt and looks at his tatoos; Leonard rediscovers his tattoos and thinks Teddy is the murderer; Leonard finds the tattoo that says "John G. raped and murdered my wife"</t>
  </si>
  <si>
    <t>Leonard talks on the phone about his differences with Sammy Jankis</t>
  </si>
  <si>
    <t>Leonard meets with Natalie; Natalie gives Leonard a copy of John Edward Gammell's of his license and registration number; Leonard has a flashback, describing to Natalie what his wife was like; Natalie gives Leonard a key to room 304 at the diner; Leonard discovers tattoo about Sammy Jankis</t>
  </si>
  <si>
    <t>Teddy reintroduces himself and offers to buy him lunch; Teddy telling Leonard to be cautious his investigation; Leonard asks Burt to unlock his room; Burt opens room 306 and tells Leonard that his room was moved to 304; Leonard leaves to meet Natalie at the diner</t>
  </si>
  <si>
    <t>Leonard talks on the phone about Samuel R. Jankis; Leonard introduces us to Sammy Jankis and his story about his short term memory loss</t>
  </si>
  <si>
    <t>Teddy tells Leonard to be cautious his investigation</t>
  </si>
  <si>
    <t>Leonard talks on the phone about Samuel R. Jankis</t>
  </si>
  <si>
    <t>Leonard introduces us to Sammy Jankis and his story about his short term memory loss</t>
  </si>
  <si>
    <t>Leonard wakes up in Natalie's bed, talks about license plate with Natalie; Teddy jumps in front of Leonard's car</t>
  </si>
  <si>
    <t>Leonard continues to talk about Sammy and about his research of conditioning; A doctor checks if Sammy's short term memory is fake or not with a repetion test</t>
  </si>
  <si>
    <t>A doctor checks if Sammy's short term memory is fake or not with a repetion test</t>
  </si>
  <si>
    <t>Leonard questions Natalie about Dodd, Leonard questions Natalie's story about Dodd and her face; Leonard learns about Natalie's backstory and Natalie offers help to Leonard; Leonard talks to a sleeping Natalie about his condition and his wife, Leonard finds a picture of Natalie and writes about her on the polaroid photo</t>
  </si>
  <si>
    <t>Sammy keeps getting examined by the doctor as they found he did not respond to condititoning and therefore, he was not eligible for his claim; Leonard talks about how he is different from Sammy as he has conditioning</t>
  </si>
  <si>
    <t>Leonard explores around his motel room and discovers a gun as well as Dodd in his closet</t>
  </si>
  <si>
    <t>Leonard talks about Sammy's wife; Sammy's wife tries to "fix" Sammy and have him remember</t>
  </si>
  <si>
    <t>Leonard is being chased by Dodd, Leonard escapes to his car and goes to Dodd's motel room; Leonard finds Dodd's motel room and hides in the bathroom with an empty alcohol bottle while waiting for Dodd</t>
  </si>
  <si>
    <t>Leonard puts out a fire while leaving the location in his car; While driving, Leonard gets honked at by Dodd and pulls over, Dodd tries to shoot Leonard and a chase ensues wi</t>
  </si>
  <si>
    <t>Leonard and his wife getting into a conversation about reading books</t>
  </si>
  <si>
    <t>Leonard walks to his car with a bag of groceries and drives off; Leonard drives to a unknown ruin location, He leaves his wife's things on the ground, He starts a fire with some wood on the ground and sets a teddy bear and his wife's hairbrush ablaze; Leonard's wife is reading a book while she is getting dressed; Leonard sets his wife's book ablaze; Leonard and his wife getting into a conversation about reading books; Leonard reminisces about his wife, Leonard puts out the fire at dawn and walks to his car</t>
  </si>
  <si>
    <t>Leonard wakes up and finds a escort in his bathroom while remembering past memories of the incident, he asks the escort to leave; Leonard walks to his car with a bag of his wife's things and drives off</t>
  </si>
  <si>
    <t>Leonard wakes up and finds a escort in his bathroom while remembering past memories of the incident, he asks the escort to leave</t>
  </si>
  <si>
    <t>Leonard talks to the unknown caller about the police case and how John G is a dealer</t>
  </si>
  <si>
    <t>Leonard discovers and takes a picture of the discount inn, he checks in to a room and lays out of a map of everything he knows; Leonard calls for an escort and asks her to do various things for him; Leonard wakes up when the bathroom door is slammed as he finds a escort in his bathroom, he asks her to leave</t>
  </si>
  <si>
    <t>Leonard talks about how the police would not believe his report; Leonard talks about how Sammy's wife treated Sammy, Sammy's wife asks Leonard if he believes Sammy is faking with Leonard replying yes; Leonard finishes tattooing "drug dealer" on his thigh</t>
  </si>
  <si>
    <t>Leonard walks to his car to find Teddy in it, Teddy explains to Leonard why Natalie is not a good person and explains how she is involved in drugs, Leonard writes down how Natalie is not to be trusted; Teddy tries to convince Leonard to get out of town and stop playing "detective", Teddy writes the name of a motel and then leaves the car, Teddy scribbles what he wrote about Natalie before, Teddy goes to the motel</t>
  </si>
  <si>
    <t>Leonard frantically tries to write what happened as Natalie walks in with a bruised lip; Natalie reveals the bruised lip came from Dodd, Natalie talks about the interaction with Dodd and why he hit her, Leonard offers to help Natalie; Natalie writes about Dodd on a piece of paper, Leonard leaves and walks to his car</t>
  </si>
  <si>
    <t xml:space="preserve">Natalie reveals the bruised lip came from Dodd, Natalie talks about the interaction with Dodd and why he hit her, Leonard offers to help Natalie </t>
  </si>
  <si>
    <t>Natalie comes into the house talking about how Dodd is coming to her house about stolen money; Natalie says that Leonard should not trust Teddy, Natalie badmouths Leonard's wife which angers Leonard; Tensions flare as Natalie continues to badmouth Leonard's wife, Leonard punches Natalie; Natalie leaves the house after getting punched as she waits in her car; Leonard frantically tries to write what happened as Natalie walks in with a bruised lip</t>
  </si>
  <si>
    <t>Natalie informs Leonard that he could crash at her house, Natalie questions why the police have not found the killer yet; Leonard recalls the night of the incident; Leonard talks to Natalie about why the police don't agree with him, Natalie officially offers Leonard a place to stay as she goes back to work; Leonard takes a picture of Natalie and writes her name on the photo as she walks out the door, Leonard looks for things to do as Natalie walks through the front door; Leonard discovers his Sammy Jankins tattoo and has a flashback of a syringe; Natalie comes back home telling Leonard that somebody is coming</t>
  </si>
  <si>
    <t>Natalie gives Leonard a free drink; Leonard has a flashback of his wife blinking when Natalie asks him what he remembers; Natalie stops Leonard from drinking from his cup and gets him a new drink</t>
  </si>
  <si>
    <t>Leonard finally picks up the ringing phone and talks about how no one believed Sammy</t>
  </si>
  <si>
    <t>Leonard flips over a Ferdy's Bar coaster with "Come by after, Natalie" written on the back and enters the bar; Leonard asks for a beer and Natalie asks why he's there; Natalie tells him that Jimmy Grants told her about Leonard; Natalie tells Leonard that a cop came in to tell her he was looking for a person who can't remmeber anything; Natalie also asks what happened to Jimmy; Random man, Leonard, and Natalie spit into a cup of beer and serves it to him</t>
  </si>
  <si>
    <t>Leonard talking to officer on phone and tells them about Sammy's story; Leonard tells Sammy's wife that Sammy's condition is mental and not physical; Sammy's wife repeatedly tells him to administer insulin shot as a test; Sammy's wife falls into a coma from insulin overdose; Sammy living in a care home</t>
  </si>
  <si>
    <t>Leonard tells Sammy's wife that Sammy's condition is mental and not physical; Sammy's wife repeatedly tells him to administer insulin shot as a test</t>
  </si>
  <si>
    <t>Leonard gets tattoo that says "Fact 6: Car License SG1371U" where Teddy comes and tells Leonard that the cops are looking for him, giving him new clothes; Teddy tells Leonard that Jimmy Grants is a drug dealer; Leonard pulls out picture of Teddy with "Don't believe his lies" written on the back, a Ferdy's Bar coster with "Come by after, Natalie" written on the back of it, and a burnt polaroid; Leonard arrives at Ferdy's Bar, Natalie thinks the person in the car is Jimmy</t>
  </si>
  <si>
    <t>Leonard arrives at Ferdy's Bar, Natalie thinks the person in the car is Jimmy</t>
  </si>
  <si>
    <t>Leonard chokes Jimmy unsconcious and takes photo of his body, changing into Jimmy's clothes</t>
  </si>
  <si>
    <t xml:space="preserve">Leonard meets with Teddy (Officer Gammell) </t>
  </si>
  <si>
    <t>Leonard takes picture of Jimmy Grant's car"</t>
  </si>
  <si>
    <t>Leonard talks on the phone with officer, where he is told that Jimmy Grants is Natalies boyfriend; Leonard meets with Teddy (Officer Gammell); Leonard takes photo of Teddy, explaining to him the plan of how they will catch Jimmy Grants; Leonard's wife sitting in front of the house; Jimmy Grant arrives at the warehouse looking for Teddy, where Leonard fights Jimmy and asks him to strip; Leonard's wife sitting on dining table; Leonard chokes Jimmy unconscious and takes photo of his body, changing into Jimmy's clothes; Leonard brings Jimmy to the basement, stunned when he hears Jimmy whisper "Sammy"; Teddy arrives at the warehouse where Leonard tells him that someone is hurt, hitting Teddy in the head after showing him Jimmy's body; Teddy tells Leonard the man he knocked out is named John F. Grants, also known as Jimmy G who deals drugs at the motel; Teddy reveals that Leonard's wife survived the assault, as well as Sammy's marriage story actually being Leonard's marriage story; Leonard's wife taking shower curtain off her head; Leonard pricking his wife with syringe with insulin, claiming his wife was diabetic when she wasn't; Teddy reveals that Leonard killed the real John G. over a year ago, explaining that he was the cop assigned to his wife's case; Leonard takes Teddy's car keys and throws them into a bush; Leonard heads to his car abd writes "Don't believe his lies" on the back of the photo he took of Teddy and burns the photo of Jimmy Grant's dead body; Leonard writes "Tattoo: Fact 6 Car License SG137IU; Leonard takes picture of Jimmy Grant's car"; Leonard leaves Teddy behind; Wife looks at Leonard's tattoos while they are both in bed; Leonard arrives at Emma's Tattoo</t>
  </si>
  <si>
    <t>Leonard talks on the phone with officer, where he is told that Jimmy Grants is Natalies boyfriend</t>
  </si>
  <si>
    <t>Scene #</t>
  </si>
  <si>
    <t>Importance for understanding what happened in the movie [1 (not all) - 10 (very important)]</t>
  </si>
  <si>
    <t>Cause scene #</t>
  </si>
  <si>
    <t>Effect scene #</t>
  </si>
  <si>
    <t>So where are you? </t>
  </si>
  <si>
    <t>You're in some motel room. </t>
  </si>
  <si>
    <t>You just wake up and you're in... </t>
  </si>
  <si>
    <t>... in a motel room. There's the key. </t>
  </si>
  <si>
    <t>It feels like maybe it's the first time you've been here but...</t>
  </si>
  <si>
    <t>... perhaps you've been there for a week...</t>
  </si>
  <si>
    <t>... three months, it's...</t>
  </si>
  <si>
    <t>It's kind of hard to say, I... I don't know.</t>
  </si>
  <si>
    <t>It's just an anonymous room.</t>
  </si>
  <si>
    <t>This guy. He's here already.</t>
  </si>
  <si>
    <t>Lenny!</t>
  </si>
  <si>
    <t>It's Leonard.</t>
  </si>
  <si>
    <t>- Like I told you before. - Did you? I must have forgot.</t>
  </si>
  <si>
    <t>I guess I've already told you about my condition.</t>
  </si>
  <si>
    <t>Oh, well, only every time I see you.</t>
  </si>
  <si>
    <t>- My car. - This "is" your car.</t>
  </si>
  <si>
    <t>3</t>
  </si>
  <si>
    <t>Oh, you're in a playful mood.</t>
  </si>
  <si>
    <t>- It's not good to make fun of a handicap. - Just trying to have a little fun.</t>
  </si>
  <si>
    <t>- Roll up your window. - Hm?</t>
  </si>
  <si>
    <t>- It's broken. - I can get that fixed for you.</t>
  </si>
  <si>
    <t>- So, where to, Sherlock? - I got a lead on a place.</t>
  </si>
  <si>
    <t>Yeah, it's just this fucked up building. Why do you wanna go there?</t>
  </si>
  <si>
    <t>Don't remember.</t>
  </si>
  <si>
    <t>- Looks like somebody's home. - Ah, that thing's been here for years.</t>
  </si>
  <si>
    <t>What are you talking about? These tracks are only a few days old.</t>
  </si>
  <si>
    <t>Tracks? What are you, Pocahontas?</t>
  </si>
  <si>
    <t>Come on.</t>
  </si>
  <si>
    <t>Let's take a look inside.</t>
  </si>
  <si>
    <t>Teddy.</t>
  </si>
  <si>
    <t>Don't believe his lies. He is the one. Kill him.</t>
  </si>
  <si>
    <t>I've finally found him.</t>
  </si>
  <si>
    <t>Find anything?</t>
  </si>
  <si>
    <t>Didn't think so.</t>
  </si>
  <si>
    <t>Let's go, huh?</t>
  </si>
  <si>
    <t>Oh, fuck this.</t>
  </si>
  <si>
    <t>You're gonna pay for what you did.</t>
  </si>
  <si>
    <t>Beg forgiveness and then you pay.</t>
  </si>
  <si>
    <t>You don't have a clue, you freak!</t>
  </si>
  <si>
    <t>Beg my wife's forgiveness before I blow your brains out.</t>
  </si>
  <si>
    <t>Leonard, you don't know what's going on.</t>
  </si>
  <si>
    <t>- You don't even know my name. - Teddy.</t>
  </si>
  <si>
    <t>Cos you read it off a fucking picture.</t>
  </si>
  <si>
    <t>You don't know who you are.</t>
  </si>
  <si>
    <t>- I'm Leonard Shelby from San Francisco. - That's who you were. That's not...</t>
  </si>
  <si>
    <t>...what you've become.</t>
  </si>
  <si>
    <t>- Shut your mouth. - You want to know, Lenny? Come on.</t>
  </si>
  <si>
    <t>Come on, let's go down to the basement.</t>
  </si>
  <si>
    <t>Let's go down, you and me together.</t>
  </si>
  <si>
    <t>Then you'll know who you really are.</t>
  </si>
  <si>
    <t>- No!</t>
  </si>
  <si>
    <t>There's nothing in the drawers. But you look anyway.</t>
  </si>
  <si>
    <t>Nothing except the Gideon Bible...</t>
  </si>
  <si>
    <t>... which I, of course, read religiously. Hm.</t>
  </si>
  <si>
    <t>You know who you are and you know kind of all about yourself.</t>
  </si>
  <si>
    <t>But just for day-to-day stuff, notes are really useful.</t>
  </si>
  <si>
    <t>Sammy Jankis had the same problem but he really had no system.</t>
  </si>
  <si>
    <t>He wrote himself a ridiculous amount of notes but he'd get them all mixed up.</t>
  </si>
  <si>
    <t>You really do need a system if...</t>
  </si>
  <si>
    <t>... if you're gonna make it work.</t>
  </si>
  <si>
    <t>- Hi. - Hi.</t>
  </si>
  <si>
    <t>- I'm Mr Shelby from . - What can I do for you, Leonard?</t>
  </si>
  <si>
    <t>5</t>
  </si>
  <si>
    <t>- Um... - Burt.</t>
  </si>
  <si>
    <t>Burt. I'm not sure, I think I may have asked you to hold my calls.</t>
  </si>
  <si>
    <t>You said you like to look people in the eye when you talk to them.</t>
  </si>
  <si>
    <t>Yeah, yeah.</t>
  </si>
  <si>
    <t>- You don't remember saying that. - I have this condition.</t>
  </si>
  <si>
    <t>- A condition? - It's my memory.</t>
  </si>
  <si>
    <t>- Amnesia? - No, no, it's different from that.</t>
  </si>
  <si>
    <t>I have no short-term memory. I know all about myself, I just...</t>
  </si>
  <si>
    <t>If we talk for too long I'll forget how we started...</t>
  </si>
  <si>
    <t>...and next time I see you I won't remember this conversation.</t>
  </si>
  <si>
    <t>I don't even know if I've met you before.</t>
  </si>
  <si>
    <t>So if I seem a little strange or rude, or something, uh...</t>
  </si>
  <si>
    <t>I don't mean to mess with you but it's so weird.</t>
  </si>
  <si>
    <t>- You don't remember me at all? - No.</t>
  </si>
  <si>
    <t>- We've talked a bunch of times. - I'm sure we have.</t>
  </si>
  <si>
    <t>What's the last thing you remember?</t>
  </si>
  <si>
    <t>My wife.</t>
  </si>
  <si>
    <t>What's it like?</t>
  </si>
  <si>
    <t>It's like waking.</t>
  </si>
  <si>
    <t>It's like you just woke up.</t>
  </si>
  <si>
    <t>That must suck.</t>
  </si>
  <si>
    <t>It's all backwards.</t>
  </si>
  <si>
    <t>Like, maybe you got an idea about what you want to do next...</t>
  </si>
  <si>
    <t>...but you don't remember what you just did.</t>
  </si>
  <si>
    <t>I mean, I'm exactly the opposite...</t>
  </si>
  <si>
    <t>- How long have I been staying here? - Couple of days.</t>
  </si>
  <si>
    <t>- And you're holding my calls? - Like you said.</t>
  </si>
  <si>
    <t>OK, but this guy's an exception.</t>
  </si>
  <si>
    <t>You know this guy?</t>
  </si>
  <si>
    <t>- Yeah, it's your friend, right? - What makes you think that?</t>
  </si>
  <si>
    <t>- I saw you together, that's all. - He's not my friend.</t>
  </si>
  <si>
    <t>OK.</t>
  </si>
  <si>
    <t>If he calls or shows up here, give me a call in my room, OK?</t>
  </si>
  <si>
    <t>- What, his name's Teddy? - Teddy, yeah.</t>
  </si>
  <si>
    <t>All right.</t>
  </si>
  <si>
    <t>Look, I hope my condition's not gonna be a problem for you.</t>
  </si>
  <si>
    <t>Not as long as you remember to pay the bill.</t>
  </si>
  <si>
    <t>Yeah. OK.</t>
  </si>
  <si>
    <t>Forty.</t>
  </si>
  <si>
    <t>This guy.</t>
  </si>
  <si>
    <t>He's here already.</t>
  </si>
  <si>
    <t>You really need a system if you're gonna make it work.</t>
  </si>
  <si>
    <t>You kinda learn to trust your handwriting. It becomes an important part of your life.</t>
  </si>
  <si>
    <t>You write yourself notes. Where you put them is really important.</t>
  </si>
  <si>
    <t>You need a jacket that's got, like, six pockets...</t>
  </si>
  <si>
    <t>... particular pockets for particular things.</t>
  </si>
  <si>
    <t>You just kinda learn to know where things go and how the system works.</t>
  </si>
  <si>
    <t>You have to be wary of other people writing stuff for you...</t>
  </si>
  <si>
    <t>... that is not going to make sense or is gonna lead you astray.</t>
  </si>
  <si>
    <t>I don't know what makes people take advantage...</t>
  </si>
  <si>
    <t>... of somebody with this condition.</t>
  </si>
  <si>
    <t>If you have a piece of information which... is...</t>
  </si>
  <si>
    <t>... vital, writing on your body instead of on a piece of paper can be the answer.</t>
  </si>
  <si>
    <t>It's a permanent way of keeping a note.</t>
  </si>
  <si>
    <t>Who is this?</t>
  </si>
  <si>
    <t>Remember Sammy Jankis.</t>
  </si>
  <si>
    <t>- Sir, you left these at your table. - Thanks.</t>
  </si>
  <si>
    <t>Ah, Lincoln Street?</t>
  </si>
  <si>
    <t>Just go straight out on Sixth Street...</t>
  </si>
  <si>
    <t>...go east through town... - I'm gonna write this down.</t>
  </si>
  <si>
    <t>- Oh, it's easy. Go straight out... - Trust me, I need to write this down.</t>
  </si>
  <si>
    <t>7</t>
  </si>
  <si>
    <t>The Discount Inn.</t>
  </si>
  <si>
    <t>Discount Inn.</t>
  </si>
  <si>
    <t>Natalie.</t>
  </si>
  <si>
    <t>My car.</t>
  </si>
  <si>
    <t>John Edward Gammell.</t>
  </si>
  <si>
    <t>This guy told me his name was Teddy.</t>
  </si>
  <si>
    <t>Don't believe his lies.</t>
  </si>
  <si>
    <t>- Yeah? - Mr Gammell?</t>
  </si>
  <si>
    <t>- Lenny, is that you? - John Gammell?</t>
  </si>
  <si>
    <t>Lenny, it's Teddy. Stay there. I'll be right over.</t>
  </si>
  <si>
    <t>- OK. I'll be waiting.</t>
  </si>
  <si>
    <t>White male.</t>
  </si>
  <si>
    <t>First name, John.</t>
  </si>
  <si>
    <t>Last name G for Gammell.</t>
  </si>
  <si>
    <t>Drugs.</t>
  </si>
  <si>
    <t>License plate.</t>
  </si>
  <si>
    <t>SG ...</t>
  </si>
  <si>
    <t>... IU.</t>
  </si>
  <si>
    <t>It's him.</t>
  </si>
  <si>
    <t>I've found you, you fuck.</t>
  </si>
  <si>
    <t>You said we talked before. I don't remember that.</t>
  </si>
  <si>
    <t>Yeah, but it's not amnesia.</t>
  </si>
  <si>
    <t>I remember up until my injury, I just can't make new memories.</t>
  </si>
  <si>
    <t>So I can't remember talking to you. What did we talk about?</t>
  </si>
  <si>
    <t>Oh, Sammy Jankis.</t>
  </si>
  <si>
    <t>I guess I tell people about Sammy to help them understand.</t>
  </si>
  <si>
    <t>Sammy's story helps me understand my own situation.</t>
  </si>
  <si>
    <t>Sammy wrote himself endless amounts of notes.</t>
  </si>
  <si>
    <t>But he got mixed up.</t>
  </si>
  <si>
    <t>I have a more graceful solution to the memory problem.</t>
  </si>
  <si>
    <t>I'm disciplined and organised.</t>
  </si>
  <si>
    <t>I use habit and routine to make my life possible.</t>
  </si>
  <si>
    <t>Sammy had no drive...</t>
  </si>
  <si>
    <t>...no reason to make it work.</t>
  </si>
  <si>
    <t>Me?</t>
  </si>
  <si>
    <t>Yeah...</t>
  </si>
  <si>
    <t>...I got a reason.</t>
  </si>
  <si>
    <t>Today, pm, meet Natalie for info.</t>
  </si>
  <si>
    <t>She has also lost someone. She will help you out of pity.</t>
  </si>
  <si>
    <t>- Natalie. - You don't remember me.</t>
  </si>
  <si>
    <t>9</t>
  </si>
  <si>
    <t>- I should've explained. I have this cond... - You did explain, Lenny.</t>
  </si>
  <si>
    <t>Please call me Leonard. My wife called me Lenny.</t>
  </si>
  <si>
    <t>- I know, you told me. - Then I probably told you I hated it.</t>
  </si>
  <si>
    <t>Yeah.</t>
  </si>
  <si>
    <t>Do you mind taking your glasses off? It's hard for me to...</t>
  </si>
  <si>
    <t>Thanks.</t>
  </si>
  <si>
    <t>So, you have information for me?</t>
  </si>
  <si>
    <t>- Is that what your little note says? - Yeah.</t>
  </si>
  <si>
    <t>Must be tough living your life according to a couple of scraps of paper.</t>
  </si>
  <si>
    <t>Mix your laundry list with your grocery list and you'll end up eating your underwear.</t>
  </si>
  <si>
    <t>I guess that's why you have those freaky tattoos.</t>
  </si>
  <si>
    <t>Yeah, it's tough. It's almost impossible.</t>
  </si>
  <si>
    <t>Look, I'm sorry I don't remember you. It's nothing personal.</t>
  </si>
  <si>
    <t>I do have information for you.</t>
  </si>
  <si>
    <t>You gave me a license-plate number.</t>
  </si>
  <si>
    <t>Had my friend at DMV trace it.</t>
  </si>
  <si>
    <t>Guess what name came up?</t>
  </si>
  <si>
    <t>John Edward Gammell. John G.</t>
  </si>
  <si>
    <t>Do you know him?</t>
  </si>
  <si>
    <t>No. But his face on his driver's licence looked really familiar.</t>
  </si>
  <si>
    <t>I think he's been in the bar, maybe.</t>
  </si>
  <si>
    <t>Here's a copy of his licence, his registration, photo and all.</t>
  </si>
  <si>
    <t>Are you sure you want this?</t>
  </si>
  <si>
    <t>- Have I told you what this man did? - Yeah.</t>
  </si>
  <si>
    <t>Well, then you shouldn't have to ask.</t>
  </si>
  <si>
    <t>Even if you get revenge, you're not gonna remember it.</t>
  </si>
  <si>
    <t>You're not even gonna know it happened.</t>
  </si>
  <si>
    <t>My wife deserves vengeance. It doesn't make any difference if I know about it.</t>
  </si>
  <si>
    <t>Just because there are things I don't remember...</t>
  </si>
  <si>
    <t>...doesn't make my actions meaningless.</t>
  </si>
  <si>
    <t>The world doesn't just disappear when you close your eyes.</t>
  </si>
  <si>
    <t>Anyway, maybe I'll take a photograph to remind myself.</t>
  </si>
  <si>
    <t>Get another freaky tattoo.</t>
  </si>
  <si>
    <t>Tell me about her again.</t>
  </si>
  <si>
    <t>Why?</t>
  </si>
  <si>
    <t>Because you like to remember her.</t>
  </si>
  <si>
    <t>She was beautiful.</t>
  </si>
  <si>
    <t>- To me she was perfect. - No.</t>
  </si>
  <si>
    <t>Don't just recite the words.</t>
  </si>
  <si>
    <t>Close your eyes and remember her.</t>
  </si>
  <si>
    <t>You can just feel the details.</t>
  </si>
  <si>
    <t>The bits and pieces you never bothered to put into words.</t>
  </si>
  <si>
    <t>And you can feel these extreme moments.</t>
  </si>
  <si>
    <t>Even if you don't want to.</t>
  </si>
  <si>
    <t>You put these together and you get the feel of a person.</t>
  </si>
  <si>
    <t>Enough to know how much you miss them.</t>
  </si>
  <si>
    <t>And how much you hate the person who took them away.</t>
  </si>
  <si>
    <t>I, um, I added an address in here.</t>
  </si>
  <si>
    <t>It might be useful. It's an abandoned place outside of town.</t>
  </si>
  <si>
    <t>Um, I guy I knew used to do bigger deals there.</t>
  </si>
  <si>
    <t>It's isolated.</t>
  </si>
  <si>
    <t>Sounds perfect.</t>
  </si>
  <si>
    <t>- Do I owe you any... - I wasn't helping you for money.</t>
  </si>
  <si>
    <t>- I'm sorry. - It's OK.</t>
  </si>
  <si>
    <t>See, you have this condition.</t>
  </si>
  <si>
    <t>You still staying at the Discount Inn? Room ? Left it at my place.</t>
  </si>
  <si>
    <t>- They treating you OK? - I don't remember.</t>
  </si>
  <si>
    <t>You know what we have in common?</t>
  </si>
  <si>
    <t>We are both survivors.</t>
  </si>
  <si>
    <t>You take care, Leonard.</t>
  </si>
  <si>
    <t>I met Sammy through work. Insurance. I was an investigator.</t>
  </si>
  <si>
    <t>I'd investigate the claims to see which ones were phoney.</t>
  </si>
  <si>
    <t>I had to see through people's bullshit.</t>
  </si>
  <si>
    <t>It was useful experience cos now it's my life.</t>
  </si>
  <si>
    <t>When I meet someone, I don't know if I've met them before.</t>
  </si>
  <si>
    <t>I have to look in their eyes and try and figure them out.</t>
  </si>
  <si>
    <t>My job taught me the best way to find out what someone knew was let them talk.</t>
  </si>
  <si>
    <t>Watch the eyes and the body language.</t>
  </si>
  <si>
    <t>If someone scratches their nose, experts tell you it means they're lying.</t>
  </si>
  <si>
    <t>It really means they're nervous. People get nervous for all sorts of reasons.</t>
  </si>
  <si>
    <t>It's all about context.</t>
  </si>
  <si>
    <t>Yeah, I was good.</t>
  </si>
  <si>
    <t>Sammy was my first real challenge.</t>
  </si>
  <si>
    <t>Yo, Lenny! I thought you'd split for good.</t>
  </si>
  <si>
    <t>- Well, things change. - So I see.</t>
  </si>
  <si>
    <t>- My name's Teddy. - I guess I've told you about my condition.</t>
  </si>
  <si>
    <t>11</t>
  </si>
  <si>
    <t>Only every time I see ya. Come on, I'll buy you lunch.</t>
  </si>
  <si>
    <t>- Have I told you about Sammy Jankis? - Mmm. Yeah.</t>
  </si>
  <si>
    <t>I'm sick of hearing about the guy.</t>
  </si>
  <si>
    <t>What about John G? You think he's still here?</t>
  </si>
  <si>
    <t>- Who? - Johnny G, the guy you're looking for.</t>
  </si>
  <si>
    <t>- That's why you haven't left town, right? - Maybe.</t>
  </si>
  <si>
    <t>- Leonard, you have to be very careful. - Why?</t>
  </si>
  <si>
    <t>You mentioned that maybe somebody was trying to set you up.</t>
  </si>
  <si>
    <t>Get you to kill the wrong guy.</t>
  </si>
  <si>
    <t>I go on facts, not recommendations, but thank you.</t>
  </si>
  <si>
    <t>Lenny, you can't trust a man's life to your little notes and pictures.</t>
  </si>
  <si>
    <t>- Why not? - Because your notes could be unreliable.</t>
  </si>
  <si>
    <t>- Memory's unreliable. - Oh, please.</t>
  </si>
  <si>
    <t>No, really. Memory's not perfect, it's not even that good. Ask the police.</t>
  </si>
  <si>
    <t>Eyewitness testimony is unreliable.</t>
  </si>
  <si>
    <t>The cops don't catch a killer by sitting around remembering stuff.</t>
  </si>
  <si>
    <t>- They collect facts and draw conclusions. - That's not what I'm saying.</t>
  </si>
  <si>
    <t>Facts, not memories.</t>
  </si>
  <si>
    <t>That's how you investigate. I know, it's what I used to do.</t>
  </si>
  <si>
    <t>Memory can change the shape of a room, it can change the colour of a car.</t>
  </si>
  <si>
    <t>And memories can be distorted.</t>
  </si>
  <si>
    <t>They're an interpretation, not a record.</t>
  </si>
  <si>
    <t>They're irrelevant if you have the facts.</t>
  </si>
  <si>
    <t>You really want to get this guy, don't you?</t>
  </si>
  <si>
    <t>He killed my wife. He took away my fucking memory.</t>
  </si>
  <si>
    <t>He destroyed my ability to live.</t>
  </si>
  <si>
    <t>You're living.</t>
  </si>
  <si>
    <t>Only for revenge.</t>
  </si>
  <si>
    <t>Well, then we'll get the bastard.</t>
  </si>
  <si>
    <t>Where are you staying?</t>
  </si>
  <si>
    <t>The Discount Inn. I don't know what room. I haven't got my key.</t>
  </si>
  <si>
    <t>Probably left it in your room.</t>
  </si>
  <si>
    <t>Hi.</t>
  </si>
  <si>
    <t>I'm checked in here but I think I've misplaced my key.</t>
  </si>
  <si>
    <t>How you doing, Leonard? Probably in the room, right?</t>
  </si>
  <si>
    <t>- I don't see my key anywhere. - Oh, shit. This is the wrong room.</t>
  </si>
  <si>
    <t>You're in . I'm sorry. I fucked up.</t>
  </si>
  <si>
    <t>- This is not my room? - No. Come on, let's go.</t>
  </si>
  <si>
    <t>Then why is this my handwriting?</t>
  </si>
  <si>
    <t>Well... this "was" your room but now you're in .</t>
  </si>
  <si>
    <t>- When was I in here? - Last week.</t>
  </si>
  <si>
    <t>- Then I rented you another room on top. - Why?</t>
  </si>
  <si>
    <t>Business is slow, I mean, I told my boss about your condition and stuff...</t>
  </si>
  <si>
    <t>...he said rent him another room.</t>
  </si>
  <si>
    <t>So how many rooms am I checked into in this shit hole?</t>
  </si>
  <si>
    <t>Just two. So far.</t>
  </si>
  <si>
    <t>Well...</t>
  </si>
  <si>
    <t>...at least you're being honest about ripping me off.</t>
  </si>
  <si>
    <t>- You're not going to remember anyway. - You don't have to be that honest, Burt.</t>
  </si>
  <si>
    <t>Leonard. Always get a receipt.</t>
  </si>
  <si>
    <t>Oh, yeah. I'll write that down.</t>
  </si>
  <si>
    <t>- Hey, what time is it? - Quarter to one.</t>
  </si>
  <si>
    <t>Excuse me.</t>
  </si>
  <si>
    <t>Your room's...</t>
  </si>
  <si>
    <t>12</t>
  </si>
  <si>
    <t>I'd just become an investigator when I came across Sammy.</t>
  </si>
  <si>
    <t>Mr Samuel R Jankis, strangest case ever.</t>
  </si>
  <si>
    <t>The guy's a -year-old, semiretired accountant.</t>
  </si>
  <si>
    <t>He and his wife were in this car accident, nothing serious.</t>
  </si>
  <si>
    <t>But he's acting funny, he can't get a handle on what's going on.</t>
  </si>
  <si>
    <t>The doctors find some possible damage to the hippocampus, nothing conclusive.</t>
  </si>
  <si>
    <t>Sammy can't remember anything for more than a couple of minutes.</t>
  </si>
  <si>
    <t>Can't work, can't do shit.</t>
  </si>
  <si>
    <t>The medical bills pile up, his wife calls the insurance company and I get sent in.</t>
  </si>
  <si>
    <t>This is my first big claims investigation so I really check into it.</t>
  </si>
  <si>
    <t>Sammy can think just fine but he can't make new memories.</t>
  </si>
  <si>
    <t>He can only remember things for a couple of minutes.</t>
  </si>
  <si>
    <t>He'd watch TV but anything longer than a couple of minutes was too confusing...</t>
  </si>
  <si>
    <t>... he couldn't remember how it began.</t>
  </si>
  <si>
    <t>He liked commercials. They were short.</t>
  </si>
  <si>
    <t>Sammy. It's time for my shot.</t>
  </si>
  <si>
    <t>The crazy part was that this guy...</t>
  </si>
  <si>
    <t>... who couldn't follow the plot of Green Acres anymore...</t>
  </si>
  <si>
    <t>... could do the most complicated things...</t>
  </si>
  <si>
    <t>... as long as he learned them before the accident...</t>
  </si>
  <si>
    <t>... and as long as he kept his mind on what he was doing.</t>
  </si>
  <si>
    <t>The doctors assure me...</t>
  </si>
  <si>
    <t>... there's a real condition, anterial-grade memory loss, or short-term memory loss.</t>
  </si>
  <si>
    <t>It's rare but legit.</t>
  </si>
  <si>
    <t>But every time I see him...</t>
  </si>
  <si>
    <t>... I catch this look...</t>
  </si>
  <si>
    <t>... this... slight look of recognition.</t>
  </si>
  <si>
    <t>But he says he can't remember me at all.</t>
  </si>
  <si>
    <t>Sammy, it's OK. I got it.</t>
  </si>
  <si>
    <t>- Hi, Mr Shelby. - Hi, Mrs Jankis.</t>
  </si>
  <si>
    <t>Now, I can read people and I'm thinking "bad actor".</t>
  </si>
  <si>
    <t>So now I'm suspicious and I order more tests.</t>
  </si>
  <si>
    <t>Awake.</t>
  </si>
  <si>
    <t>Oh, where am I?</t>
  </si>
  <si>
    <t>Somebody's bedroom.</t>
  </si>
  <si>
    <t>Oh, it must be her room.</t>
  </si>
  <si>
    <t>But who is she?</t>
  </si>
  <si>
    <t>It's only me.</t>
  </si>
  <si>
    <t>- Did you sleep OK? - Yeah. You?</t>
  </si>
  <si>
    <t>Oh, shit. Shit.</t>
  </si>
  <si>
    <t>I gotta be someplace.</t>
  </si>
  <si>
    <t>It's pretty weird.</t>
  </si>
  <si>
    <t>It's useful. You never write a phone number on your hand?</t>
  </si>
  <si>
    <t>I, um, I should be able to talk to my friend today...</t>
  </si>
  <si>
    <t>...about the license plate. - Yeah, the license plate.</t>
  </si>
  <si>
    <t>John G's license plate.</t>
  </si>
  <si>
    <t>You have it tattooed on your thigh.</t>
  </si>
  <si>
    <t>If it's registered in this state...</t>
  </si>
  <si>
    <t>...it should only take a couple seconds to pull up his licence and registration.</t>
  </si>
  <si>
    <t>I'll call you as soon as I talk to him.</t>
  </si>
  <si>
    <t>Could we arrange a meeting now? I'm not too good on the phone.</t>
  </si>
  <si>
    <t>You know, it's great that you...</t>
  </si>
  <si>
    <t>Well, that you're...</t>
  </si>
  <si>
    <t>...helping me...</t>
  </si>
  <si>
    <t>...like this.</t>
  </si>
  <si>
    <t>I'm helping you because you helped me.</t>
  </si>
  <si>
    <t>So next time you see me...</t>
  </si>
  <si>
    <t>...will you remember me?</t>
  </si>
  <si>
    <t>I think you will.</t>
  </si>
  <si>
    <t>I'm sorry.</t>
  </si>
  <si>
    <t>Lenny, before you go, could I have my shirt back, please?</t>
  </si>
  <si>
    <t>Sammy couldn't pick up any new skills at all.</t>
  </si>
  <si>
    <t>But I find something in my research.</t>
  </si>
  <si>
    <t>Conditioning.</t>
  </si>
  <si>
    <t>Sammy should still be able to learn through repetition.</t>
  </si>
  <si>
    <t>It's how you learn stuff like riding a bike. You get better through practice.</t>
  </si>
  <si>
    <t>It's a different part of the brain from the short-term memory.</t>
  </si>
  <si>
    <t>So I had the doctors test Sammy's response to conditioning.</t>
  </si>
  <si>
    <t>- Pick up any three objects. - That's a test?</t>
  </si>
  <si>
    <t>14</t>
  </si>
  <si>
    <t>Where were you guys when I did my CPA?</t>
  </si>
  <si>
    <t>Sorry.</t>
  </si>
  <si>
    <t>Ta-da!</t>
  </si>
  <si>
    <t>- Ow! What the fuck?</t>
  </si>
  <si>
    <t>- It's a test, Sammy. - Test this, you fucking quack.</t>
  </si>
  <si>
    <t>Some of the objects were electrified. They'd give him a shock.</t>
  </si>
  <si>
    <t>They kept repeating the test, always with the same objects electrified.</t>
  </si>
  <si>
    <t>The point was to see if Sammy could learn to avoid the electrified objects...</t>
  </si>
  <si>
    <t>...not by memory, but by instinct.</t>
  </si>
  <si>
    <t>Natalie, right? Who the fuck is Dodd?</t>
  </si>
  <si>
    <t>Guess I don't have to worry about him any more.</t>
  </si>
  <si>
    <t>- What the fuck have you got me into? - Shh. Come inside.</t>
  </si>
  <si>
    <t>- Who is he? - Calm down. OK?</t>
  </si>
  <si>
    <t>This is my problem. You offered to help. It's nothing to do with your investigation.</t>
  </si>
  <si>
    <t>How did you get me into this?</t>
  </si>
  <si>
    <t>You offered to help me when you saw what he did to my face.</t>
  </si>
  <si>
    <t>- How do I know he did that to your face? - I came straight to you after he did it.</t>
  </si>
  <si>
    <t>I showed you what he did and I asked you to help me.</t>
  </si>
  <si>
    <t>- Oh, and I just take your word? - Yeah.</t>
  </si>
  <si>
    <t>Something doesn't feel right.</t>
  </si>
  <si>
    <t>I think someone's fucking with me, trying to get me to kill the wrong guy.</t>
  </si>
  <si>
    <t>- Did you? - What?</t>
  </si>
  <si>
    <t>Kill him?</t>
  </si>
  <si>
    <t>- Course not! - Hey. Sit down, OK? Sit.</t>
  </si>
  <si>
    <t>15</t>
  </si>
  <si>
    <t>This has nothing to do with you. You helped me out and I'm grateful.</t>
  </si>
  <si>
    <t>You have to burn them.</t>
  </si>
  <si>
    <t>Leonard, you decided to help me. Trust your own judgement.</t>
  </si>
  <si>
    <t>You can question everything, you can never know anything for sure.</t>
  </si>
  <si>
    <t>- There are things you know for sure. - Such as?</t>
  </si>
  <si>
    <t>I know what that's gonna sound like when I knock on it.</t>
  </si>
  <si>
    <t>I know what that's gonna feel like when I pick it up. See?</t>
  </si>
  <si>
    <t>Certainties. It's the kind of memory you take for granted.</t>
  </si>
  <si>
    <t>You know, I can remember so much.</t>
  </si>
  <si>
    <t>The feel of the world...</t>
  </si>
  <si>
    <t>And her.</t>
  </si>
  <si>
    <t>She's gone.</t>
  </si>
  <si>
    <t>And the present is trivia which I scribble down as fucking notes.</t>
  </si>
  <si>
    <t>Hey, come on. Try and relax. Come on.</t>
  </si>
  <si>
    <t>- It's not easy for me to relax. - Shh. Shhh.</t>
  </si>
  <si>
    <t>Come on, take your jacket off.</t>
  </si>
  <si>
    <t>Here. Come on.</t>
  </si>
  <si>
    <t>Hey.</t>
  </si>
  <si>
    <t>Didn't think you were the type.</t>
  </si>
  <si>
    <t>It's backwards.</t>
  </si>
  <si>
    <t>Come here. Come here.</t>
  </si>
  <si>
    <t>What about here?</t>
  </si>
  <si>
    <t>Maybe it's... for when I find him.</t>
  </si>
  <si>
    <t>I've lost somebody too.</t>
  </si>
  <si>
    <t>His name was Jimmy.</t>
  </si>
  <si>
    <t>- What happened to him? - He went to meet somebody.</t>
  </si>
  <si>
    <t>He never came back.</t>
  </si>
  <si>
    <t>- Who did he go to meet? - A guy called Teddy.</t>
  </si>
  <si>
    <t>What do the police think?</t>
  </si>
  <si>
    <t>They don't look too hard for guys like Jimmy.</t>
  </si>
  <si>
    <t>When you find this guy, this...</t>
  </si>
  <si>
    <t>...John G, what are you gonna do?</t>
  </si>
  <si>
    <t>I'm gonna kill him.</t>
  </si>
  <si>
    <t>Maybe I can help you find him.</t>
  </si>
  <si>
    <t>I don't even know how long she's been gone.</t>
  </si>
  <si>
    <t>It's like I've woken up in bed and she's not here...</t>
  </si>
  <si>
    <t>...because she's gone to the bathroom or something.</t>
  </si>
  <si>
    <t>But somehow I just...</t>
  </si>
  <si>
    <t>I just know she's never gonna come back to bed.</t>
  </si>
  <si>
    <t>If I could just...</t>
  </si>
  <si>
    <t>...reach over and touch her side of the bed...</t>
  </si>
  <si>
    <t>...I would know that it was cold.</t>
  </si>
  <si>
    <t>But I can't.</t>
  </si>
  <si>
    <t>I know I can't have her back.</t>
  </si>
  <si>
    <t>But I don't want to wake up in the morning thinking she's still here.</t>
  </si>
  <si>
    <t>I lie here not knowing how long I've been alone.</t>
  </si>
  <si>
    <t>So how...</t>
  </si>
  <si>
    <t>How can I heal?</t>
  </si>
  <si>
    <t>How am I supposed to heal if I can't...</t>
  </si>
  <si>
    <t>...feel time?</t>
  </si>
  <si>
    <t>They kept testing Sammy for months.</t>
  </si>
  <si>
    <t>Always with the same objects carrying the electrical charge.</t>
  </si>
  <si>
    <t>- It's a test, Sammy. - Test this, you fucking quack!</t>
  </si>
  <si>
    <t>16</t>
  </si>
  <si>
    <t>Even with total short-term memory loss...</t>
  </si>
  <si>
    <t>...Sammy should have learned instinctively to stop picking up the wrong objects.</t>
  </si>
  <si>
    <t>Other cases responded to conditioning, Sammy didn't respond at all.</t>
  </si>
  <si>
    <t>It suggested that his condition was psychological not physical.</t>
  </si>
  <si>
    <t>We turned down his claim on the grounds that he wasn't covered for mental illness.</t>
  </si>
  <si>
    <t>His wife got stuck with the bills and I got a big promotion.</t>
  </si>
  <si>
    <t>Conditioning didn't work for Sammy, so he became helpless.</t>
  </si>
  <si>
    <t>But it works for me.</t>
  </si>
  <si>
    <t>I live the way Sammy couldn't.</t>
  </si>
  <si>
    <t>Habit and routine make my life possible.</t>
  </si>
  <si>
    <t>Conditioning. Acting on instinct.</t>
  </si>
  <si>
    <t>Where am I?</t>
  </si>
  <si>
    <t>Motel room.</t>
  </si>
  <si>
    <t>Oh.</t>
  </si>
  <si>
    <t>Some anonymous motel room.</t>
  </si>
  <si>
    <t>Nothing in the drawers. But I'll take a look anyway.</t>
  </si>
  <si>
    <t>Nothing except the Gideon Bi...</t>
  </si>
  <si>
    <t>Bible.</t>
  </si>
  <si>
    <t>- Hey! Open up!</t>
  </si>
  <si>
    <t>17</t>
  </si>
  <si>
    <t>- Just a minute!</t>
  </si>
  <si>
    <t>Open the door!</t>
  </si>
  <si>
    <t>- Lenny?</t>
  </si>
  <si>
    <t>Come on!</t>
  </si>
  <si>
    <t>- Hi, Teddy. - Finished playing with yourself, Lenny?</t>
  </si>
  <si>
    <t>- Oh!</t>
  </si>
  <si>
    <t>- Oh, I get it.</t>
  </si>
  <si>
    <t>- Amorous neighbours. - What are you doing here?</t>
  </si>
  <si>
    <t>You called me. You said you needed my help.</t>
  </si>
  <si>
    <t>You know, I've had more rewarding friendships than this one.</t>
  </si>
  <si>
    <t>Although I do get to keep telling the same jokes.</t>
  </si>
  <si>
    <t>What the fuck is that?</t>
  </si>
  <si>
    <t>Who the fuck is that?</t>
  </si>
  <si>
    <t>- You don't know him? - No! Should I?</t>
  </si>
  <si>
    <t>- Wait a minute. Is that John G? - I don't think so.</t>
  </si>
  <si>
    <t>You don't think so? You didn't write it down?</t>
  </si>
  <si>
    <t>- I might have fallen asleep before I did. - For Christ sakes!</t>
  </si>
  <si>
    <t>Ask him.</t>
  </si>
  <si>
    <t>What's your name? Your name?</t>
  </si>
  <si>
    <t>- Dodd. - And who did this to you?</t>
  </si>
  <si>
    <t>- What? - Who did this to you?</t>
  </si>
  <si>
    <t>You did.</t>
  </si>
  <si>
    <t>- I'm not going to help you kill that guy. - No, no. Just let me think for a minute.</t>
  </si>
  <si>
    <t>OK, Natalie. Who's Natalie? Natalie who?</t>
  </si>
  <si>
    <t>- Why? - Maybe I know her.</t>
  </si>
  <si>
    <t>Look, we gotta get him out of here.</t>
  </si>
  <si>
    <t>All right, all right, all right.</t>
  </si>
  <si>
    <t>He's got to have a car, right?</t>
  </si>
  <si>
    <t>We take him to his car, tell him to get the fuck out of town or we're gonna kill him.</t>
  </si>
  <si>
    <t>We can't walk him out of here tied up and bleeding.</t>
  </si>
  <si>
    <t>- How the fuck did you get him up here? - I don't know!</t>
  </si>
  <si>
    <t>- You don't know.</t>
  </si>
  <si>
    <t>Yes, I do. This is not my room. It must be his room. Great. Let's go.</t>
  </si>
  <si>
    <t>- No, no, no. We can't just leave him here. - Why not?</t>
  </si>
  <si>
    <t>Because the maid's gonna walk in. She'll see him, call the cops. He can ID us.</t>
  </si>
  <si>
    <t>OK. We untie him, we clean him up...</t>
  </si>
  <si>
    <t>...and we march him out of here with a gun in his back.</t>
  </si>
  <si>
    <t>A gun. Why would I have a gun?</t>
  </si>
  <si>
    <t>It must be his. I don't think they'd let someone like me carry a gun.</t>
  </si>
  <si>
    <t>Fucking hope not.</t>
  </si>
  <si>
    <t>Which one?</t>
  </si>
  <si>
    <t>We should probably steal his car. You know, teach him a lesson.</t>
  </si>
  <si>
    <t>- Shut up. - It's all right for you, you've got the Jag.</t>
  </si>
  <si>
    <t>All right, get in. I'm gonna ride with him, you follow us.</t>
  </si>
  <si>
    <t>Give me your keys.</t>
  </si>
  <si>
    <t>Take your own car.</t>
  </si>
  <si>
    <t>So was he scared?</t>
  </si>
  <si>
    <t>I think it was your sinister moustache.</t>
  </si>
  <si>
    <t>Fuck you. Should have stolen his car.</t>
  </si>
  <si>
    <t>- Why? What's wrong with this one? - Nothing. You want to trade?</t>
  </si>
  <si>
    <t>So what do you do now?</t>
  </si>
  <si>
    <t>I'm gonna find out what the fuck that was all about.</t>
  </si>
  <si>
    <t>Sammy's wife was crippled by the cost of supporting him.</t>
  </si>
  <si>
    <t>And fighting the company's decision.</t>
  </si>
  <si>
    <t>But it wasn't the money that got to her.</t>
  </si>
  <si>
    <t>I never said that Sammy was faking.</t>
  </si>
  <si>
    <t>Sammy, I have an idea.</t>
  </si>
  <si>
    <t>Just that his problem was mental, not physical.</t>
  </si>
  <si>
    <t>You're gonna have a pen in your pocket.</t>
  </si>
  <si>
    <t>She couldn't understand.</t>
  </si>
  <si>
    <t>- I did something wrong? - You did something wrong!</t>
  </si>
  <si>
    <t>18</t>
  </si>
  <si>
    <t>We're gonna deal with it. We're gonna try a little harder.</t>
  </si>
  <si>
    <t>She looks into his eyes and sees the same person...</t>
  </si>
  <si>
    <t>... and if it's not a physical problem, he should snap out of it.</t>
  </si>
  <si>
    <t>- Ellen called! - Ellen called.</t>
  </si>
  <si>
    <t>Ellen called. Ellen... Ellen can't come today!</t>
  </si>
  <si>
    <t>- Ellen can't come! - I'm so sorry! I'm sorry!</t>
  </si>
  <si>
    <t>- I'm trying! I'm sorry!</t>
  </si>
  <si>
    <t>So, Leonard Shelby from the insurance company gives her the seed of doubt.</t>
  </si>
  <si>
    <t>Just like he gave it to the doctors.</t>
  </si>
  <si>
    <t>But I never said that he was faking.</t>
  </si>
  <si>
    <t>I never said that.</t>
  </si>
  <si>
    <t>Hm. I don't feel drunk.</t>
  </si>
  <si>
    <t>- Hello? Housekeeping. - Oh, shit!</t>
  </si>
  <si>
    <t>19</t>
  </si>
  <si>
    <t>- Not right now! - Oh, I'm sorry.</t>
  </si>
  <si>
    <t>Dodd. Put him onto Teddy or just get rid of him for Natalie.</t>
  </si>
  <si>
    <t>Dodd.</t>
  </si>
  <si>
    <t>Get rid of him. Ask Natalie.</t>
  </si>
  <si>
    <t>Teddy, Teddy.</t>
  </si>
  <si>
    <t>Yeah, leave your number, you know what to do.</t>
  </si>
  <si>
    <t>- Yeah. This is a message for Teddy.</t>
  </si>
  <si>
    <t>I'm at the Mount Crest Inn on Fifth Street, room six.</t>
  </si>
  <si>
    <t>I need you to come over as soon as you get this. It's important.</t>
  </si>
  <si>
    <t>Oh, this is Leonard. Thanks. Bye.</t>
  </si>
  <si>
    <t>Phew!</t>
  </si>
  <si>
    <t>Fuck!</t>
  </si>
  <si>
    <t>Mrs Jankis didn't understand that you can't bully someone into remembering.</t>
  </si>
  <si>
    <t>The more pressure you're under, the harder it gets.</t>
  </si>
  <si>
    <t>Ah. Well, then, call me back?</t>
  </si>
  <si>
    <t>OK. So what am I doing?</t>
  </si>
  <si>
    <t>Oh, I'm chasing this guy.</t>
  </si>
  <si>
    <t>No. He's chasing me.</t>
  </si>
  <si>
    <t>Ah! Fuck!</t>
  </si>
  <si>
    <t>Dodd, white guy, Mount Crest Inn on Fifth Street.</t>
  </si>
  <si>
    <t>I'll get the jump on you, you fucker.</t>
  </si>
  <si>
    <t>Oh, fuck!</t>
  </si>
  <si>
    <t>I need a weapon.</t>
  </si>
  <si>
    <t>This'll do.</t>
  </si>
  <si>
    <t>Do I know this guy?</t>
  </si>
  <si>
    <t>- He seems to know me.</t>
  </si>
  <si>
    <t>- What the fuck?</t>
  </si>
  <si>
    <t>- I like your car. - Thank you.</t>
  </si>
  <si>
    <t>- Where'd you get it? - Are you interested in buying one?</t>
  </si>
  <si>
    <t>23</t>
  </si>
  <si>
    <t>What, I haven't made a strong enough impression on you?</t>
  </si>
  <si>
    <t>- I wouldn't be too hard on yourself.</t>
  </si>
  <si>
    <t>Ouch! Cut it out.</t>
  </si>
  <si>
    <t>- How can you read that again? - It's good.</t>
  </si>
  <si>
    <t>25</t>
  </si>
  <si>
    <t>- You've read it, like, a thousand times. - I enjoy it.</t>
  </si>
  <si>
    <t>I thought the pleasure of a book was in wanting to know what happens next.</t>
  </si>
  <si>
    <t>Don't be a prick. I'm not reading it to annoy you. I enjoy it.</t>
  </si>
  <si>
    <t>Just let me read. Please?</t>
  </si>
  <si>
    <t>Probably tried this before.</t>
  </si>
  <si>
    <t>Probably burned truckloads of your stuff.</t>
  </si>
  <si>
    <t>Can't remember to forget you.</t>
  </si>
  <si>
    <t>Uh-huh.</t>
  </si>
  <si>
    <t>Well, sir, that'd certainly be in keeping with some of my own discoveries.</t>
  </si>
  <si>
    <t>I was hoping for more on the drugs angle. Will you hang on a sec?</t>
  </si>
  <si>
    <t>The police report mentioned the drugs found in the car outside my house.</t>
  </si>
  <si>
    <t>The car was stolen. His prints were all over it.</t>
  </si>
  <si>
    <t>I got friends in the department. They gave me a copy.</t>
  </si>
  <si>
    <t>I dealt with the police a lot in my insurance job.</t>
  </si>
  <si>
    <t>With my condition it's really tough. I can't keep it all in mind at once.</t>
  </si>
  <si>
    <t>I have to summarise the sections.</t>
  </si>
  <si>
    <t>There are pages missing. I guess I've been trying to log them all.</t>
  </si>
  <si>
    <t>I don't know why these are crossed out.</t>
  </si>
  <si>
    <t>They weren't even looking for John G.</t>
  </si>
  <si>
    <t>The stuff they found in the car fit in with what they believed had happened...</t>
  </si>
  <si>
    <t>...so they didn't chase it up.</t>
  </si>
  <si>
    <t>Honey?</t>
  </si>
  <si>
    <t>Honey, it's late.</t>
  </si>
  <si>
    <t>Everything OK?</t>
  </si>
  <si>
    <t>- You OK in there?</t>
  </si>
  <si>
    <t>Was it good for you?</t>
  </si>
  <si>
    <t>What? Was I supposed to lock the door?</t>
  </si>
  <si>
    <t>No.</t>
  </si>
  <si>
    <t>I'd like you to leave now.</t>
  </si>
  <si>
    <t>There's something about the drugs stashed in the car that doesn't ring true.</t>
  </si>
  <si>
    <t>The police claim the guy was an addict needing money to score. It's bullshit.</t>
  </si>
  <si>
    <t>He's not gonna go breaking into places while he's still got a stash that big.</t>
  </si>
  <si>
    <t>Well, I think John G left it there. Or planted it there.</t>
  </si>
  <si>
    <t>How do you know that?</t>
  </si>
  <si>
    <t>Oh, shit, that's true. It fits.</t>
  </si>
  <si>
    <t>So he's a dealer.</t>
  </si>
  <si>
    <t>Hang on a sec.</t>
  </si>
  <si>
    <t>Now we're getting somewhere.</t>
  </si>
  <si>
    <t>Yeah, OK.</t>
  </si>
  <si>
    <t>Blonde's fine.</t>
  </si>
  <si>
    <t>Well, that's what they say.</t>
  </si>
  <si>
    <t>The Discount Inn. .</t>
  </si>
  <si>
    <t>Leonard.</t>
  </si>
  <si>
    <t>Well, what then?</t>
  </si>
  <si>
    <t>We just go to bed. You wait for me to fall asleep.</t>
  </si>
  <si>
    <t>You go into the bathroom and slam the door.</t>
  </si>
  <si>
    <t>- Slam it? - Yeah. Loud enough to wake me up.</t>
  </si>
  <si>
    <t>- And that's it? - That's it.</t>
  </si>
  <si>
    <t>29</t>
  </si>
  <si>
    <t>Ah...</t>
  </si>
  <si>
    <t>Yeah, first I just need you to put these things around the room.</t>
  </si>
  <si>
    <t>Pretend they're your things and this is your bedroom.</t>
  </si>
  <si>
    <t>- Should I wear it? - No, no, no. Uh, just like you took it off.</t>
  </si>
  <si>
    <t>I don't want you to use it. I'm sorry.</t>
  </si>
  <si>
    <t>I just mean put them around the room, as if they were your... your things.</t>
  </si>
  <si>
    <t>Whatever gets you off.</t>
  </si>
  <si>
    <t>I can't blame the cops for not taking me seriously.</t>
  </si>
  <si>
    <t>This is a difficult condition to understand. Look at Sammy Jankis.</t>
  </si>
  <si>
    <t>His own wife couldn't deal with it.</t>
  </si>
  <si>
    <t>I told you how she tried to get him to snap out of it.</t>
  </si>
  <si>
    <t>She came to see me at the office. I found out all kinds of shit.</t>
  </si>
  <si>
    <t>She told me about life with Sammy. How she treated him.</t>
  </si>
  <si>
    <t>Thank you for seeing me.</t>
  </si>
  <si>
    <t>She'd get Sammy to hide food around the house...</t>
  </si>
  <si>
    <t>...then she'd stop feeding him to see if his hunger would make him remember.</t>
  </si>
  <si>
    <t>I've taken him to a parking lot and, uh...</t>
  </si>
  <si>
    <t>She wasn't a cruel person. She just wanted her old Sammy back.</t>
  </si>
  <si>
    <t>You know all about Sammy and you've decided he's faking.</t>
  </si>
  <si>
    <t>The company's position isn't that Sammy's faking anything...</t>
  </si>
  <si>
    <t>...just that his condition can't be shown to be...</t>
  </si>
  <si>
    <t>I just want to know your honest opinion about Sammy.</t>
  </si>
  <si>
    <t>We shouldn't be talking like this while the case is still open to appeal.</t>
  </si>
  <si>
    <t>- I'm not appealing the decision. - Then why are you here?</t>
  </si>
  <si>
    <t>30</t>
  </si>
  <si>
    <t>Try to understand, when I look at Sammy, I don't see some... vegetable.</t>
  </si>
  <si>
    <t>I see my same old Sammy.</t>
  </si>
  <si>
    <t>What do you think that's like for me...</t>
  </si>
  <si>
    <t>...to suspect that he might be imagining this whole problem?</t>
  </si>
  <si>
    <t>That if I just could say the right thing...</t>
  </si>
  <si>
    <t>...he'd snap out of it and go back to being normal.</t>
  </si>
  <si>
    <t>If I...</t>
  </si>
  <si>
    <t>If I knew that my old Sammy were truly gone...</t>
  </si>
  <si>
    <t>...then I could say goodbye and start loving this new Sammy.</t>
  </si>
  <si>
    <t>As long as I have doubt I can't say goodbye and move on.</t>
  </si>
  <si>
    <t>What do you want from me?</t>
  </si>
  <si>
    <t>I want you to forget the company you work for for thirty seconds...</t>
  </si>
  <si>
    <t>...and tell me if you really believe that Sammy's faking his condition.</t>
  </si>
  <si>
    <t>I need to know...</t>
  </si>
  <si>
    <t>...what you honestly believe.</t>
  </si>
  <si>
    <t>I believe that Sammy should be physically capable of making new memories.</t>
  </si>
  <si>
    <t>Thank you.</t>
  </si>
  <si>
    <t>I thought I'd helped her.</t>
  </si>
  <si>
    <t>I thought she just needed an answer. I didn't think it was important what it was.</t>
  </si>
  <si>
    <t>Just that she had one to believe.</t>
  </si>
  <si>
    <t>- A car this nice you should lock. - Who the fuck are you?</t>
  </si>
  <si>
    <t>- Teddy, your buddy. - Prove it!</t>
  </si>
  <si>
    <t>31</t>
  </si>
  <si>
    <t>Remember Sammy? You told me about Sammy!</t>
  </si>
  <si>
    <t>- Jeez! - What the fuck are you doing in my car?</t>
  </si>
  <si>
    <t>What, your sense of humour went with the memory? Do you know why you're here?</t>
  </si>
  <si>
    <t>- Unfinished business. - Lenny...</t>
  </si>
  <si>
    <t>...let me inform you, your business here is very much finished.</t>
  </si>
  <si>
    <t>- You're still here because of Natalie. - Who's Natalie?</t>
  </si>
  <si>
    <t>Schmuck! Whose house do you think you just walked out of?</t>
  </si>
  <si>
    <t>That's right, take a look at your pictures. I bet you got one of her.</t>
  </si>
  <si>
    <t>Oh, nice shot, Leibovitz(!)</t>
  </si>
  <si>
    <t>You'll want to make a note. You can't trust her.</t>
  </si>
  <si>
    <t>Why's that?</t>
  </si>
  <si>
    <t>Because by now she's taken a look at the suit and the car...</t>
  </si>
  <si>
    <t>...and she's figuring out ways of turning the situation to her advantage.</t>
  </si>
  <si>
    <t>She's already got you staying with her, for Christ sakes. You can't go back there.</t>
  </si>
  <si>
    <t>Let me give you the name of a motel.</t>
  </si>
  <si>
    <t>You're lucky I ran into you. That broad's bad news.</t>
  </si>
  <si>
    <t>- What do you mean, "bad news"? - She's involved with drugs.</t>
  </si>
  <si>
    <t>Look. See these?</t>
  </si>
  <si>
    <t>This is the bar where she works. Her boyfriend's a drug dealer.</t>
  </si>
  <si>
    <t>She takes orders for him, arranges meets.</t>
  </si>
  <si>
    <t>He writes messages on the back of these...</t>
  </si>
  <si>
    <t>...then she slips him the answers when she serves him his drinks.</t>
  </si>
  <si>
    <t>- Why should I care? - Because when she gets jammed up...</t>
  </si>
  <si>
    <t>...she's gonna use you to protect herself.</t>
  </si>
  <si>
    <t>From who?</t>
  </si>
  <si>
    <t>Guys are gonna wanna know what happened to her boyfriend.</t>
  </si>
  <si>
    <t>Guys are gonna come after her.</t>
  </si>
  <si>
    <t>Somebody's got to pay, Lenny. Somebody always pays.</t>
  </si>
  <si>
    <t>Maybe she'll make it you.</t>
  </si>
  <si>
    <t>Oh, yeah? Well, maybe she'll make it you. Is that it?</t>
  </si>
  <si>
    <t>You worried that she's gonna use me against you?</t>
  </si>
  <si>
    <t>- No. - Why not?</t>
  </si>
  <si>
    <t>Because she doesn't know who I am.</t>
  </si>
  <si>
    <t>- Why are you following me? - Maybe I wanna help.</t>
  </si>
  <si>
    <t>She doesn't know anything about your investigation. OK, Einstein?</t>
  </si>
  <si>
    <t>So write this down.</t>
  </si>
  <si>
    <t>When she offers to help, it'll be for her own reasons.</t>
  </si>
  <si>
    <t>I'm not lying. Take my pen, write this down.</t>
  </si>
  <si>
    <t>Do not trust her.</t>
  </si>
  <si>
    <t>There. You happy now?</t>
  </si>
  <si>
    <t>- I won't be happy until you leave town. - Why not?</t>
  </si>
  <si>
    <t>You ever wonder how long you can hang around here...</t>
  </si>
  <si>
    <t>...before people start asking questions? - What sort of questions?</t>
  </si>
  <si>
    <t>The same questions you should be asking yourself.</t>
  </si>
  <si>
    <t>- Like what? - Like how did you get this suit, the car?</t>
  </si>
  <si>
    <t>- I have money. - From what?</t>
  </si>
  <si>
    <t>My wife's death. I used to work in insurance. We were well covered.</t>
  </si>
  <si>
    <t>Oh!</t>
  </si>
  <si>
    <t>So in your grief you wandered into a Jaguar dealership?</t>
  </si>
  <si>
    <t>You don't have a clue, do you? You don't even know who you are.</t>
  </si>
  <si>
    <t>Yes, I do.</t>
  </si>
  <si>
    <t>I don't have amnesia. I remember everything right up until the incident.</t>
  </si>
  <si>
    <t>I am Leonard Shelby, I am from San Francisco...</t>
  </si>
  <si>
    <t>That's who you were.</t>
  </si>
  <si>
    <t>You do not know who you are. What you've become since...</t>
  </si>
  <si>
    <t>...the incident.</t>
  </si>
  <si>
    <t>You wander around playing detective. You don't even know how long ago it was.</t>
  </si>
  <si>
    <t>Let me put it this way. Were you wearing designer suits when you sold insurance?</t>
  </si>
  <si>
    <t>- I didn't sell insurance, I investigated it. - Right, right. You're an investigator.</t>
  </si>
  <si>
    <t>- Maybe you should investigate yourself. - Oh, thank you for the advice.</t>
  </si>
  <si>
    <t>Look, do me a favour, don't go back in there.</t>
  </si>
  <si>
    <t>Will you take the motel out of town?</t>
  </si>
  <si>
    <t>It's been fun, Lenny.</t>
  </si>
  <si>
    <t>Oh, fuck it. I need my own place.</t>
  </si>
  <si>
    <t>No. She shouldn't have given me that responsibility.</t>
  </si>
  <si>
    <t>I'm a claims investigator, not a doctor.</t>
  </si>
  <si>
    <t>Yeah, yeah, I guess.</t>
  </si>
  <si>
    <t>I've got all sorts of other considerations.</t>
  </si>
  <si>
    <t>Legal responsibility, large financ...</t>
  </si>
  <si>
    <t>- Who is this?</t>
  </si>
  <si>
    <t>Write this down. Write down what happened.</t>
  </si>
  <si>
    <t>Write it down. Come on, concentrate. Keep it in mind. Find a p...</t>
  </si>
  <si>
    <t>- What happened? - He beat the shit out of me.</t>
  </si>
  <si>
    <t>Who?</t>
  </si>
  <si>
    <t>Fuck, Leonard, Dodd! Dodd beat the shit out of me.</t>
  </si>
  <si>
    <t>Because of you! Because I did what you told me to do, reason with him...</t>
  </si>
  <si>
    <t>...tell him about Teddy. Great idea! - Calm down. Calm down, take it easy.</t>
  </si>
  <si>
    <t>You're safe. It's OK.</t>
  </si>
  <si>
    <t>Come on. Just sit down. Sit down.</t>
  </si>
  <si>
    <t>Here, sit down.</t>
  </si>
  <si>
    <t>OK. You're OK.</t>
  </si>
  <si>
    <t>I'll just get some ice for your face.</t>
  </si>
  <si>
    <t>Here.</t>
  </si>
  <si>
    <t>I did exactly what you told me to do.</t>
  </si>
  <si>
    <t>I went to Dodd...</t>
  </si>
  <si>
    <t>...and I told him that I didn't have any of Jimmy's money...</t>
  </si>
  <si>
    <t>...or the drugs.</t>
  </si>
  <si>
    <t>And that this Teddy must have taken everything.</t>
  </si>
  <si>
    <t>And what did he say?</t>
  </si>
  <si>
    <t>He didn't believe me.</t>
  </si>
  <si>
    <t>He said if I don't have the drugs by tomorrow, he's gonna kill me.</t>
  </si>
  <si>
    <t>And then he just... he just started hitting me.</t>
  </si>
  <si>
    <t>Where is he?</t>
  </si>
  <si>
    <t>- Why? - I'll go see him.</t>
  </si>
  <si>
    <t>33</t>
  </si>
  <si>
    <t>I'll give him some bruises of his own and tell him to look for a guy called Teddy.</t>
  </si>
  <si>
    <t>Oh, he'll kill you, Lenny.</t>
  </si>
  <si>
    <t>- My wife used to call me Lenny. - Yeah?</t>
  </si>
  <si>
    <t>Yeah, I hated it.</t>
  </si>
  <si>
    <t>Oh, this guy is so dangerous. Let's just think of something else, OK?</t>
  </si>
  <si>
    <t>No, no, no. You just tell me what he looks like.</t>
  </si>
  <si>
    <t>And where I can find him. Have you got a pen?</t>
  </si>
  <si>
    <t>In my purse.</t>
  </si>
  <si>
    <t>He'll, um... he'll probably find you.</t>
  </si>
  <si>
    <t>What do you mean?</t>
  </si>
  <si>
    <t>I told him about your car.</t>
  </si>
  <si>
    <t>He was beating the shit out of me, I had to tell him something.</t>
  </si>
  <si>
    <t>Just write it all down.</t>
  </si>
  <si>
    <t>Be careful.</t>
  </si>
  <si>
    <t>I'll be fine.</t>
  </si>
  <si>
    <t>Front desk? Burt, right. This is Mr Shelby in room .</t>
  </si>
  <si>
    <t>Yeah, that's it, I don't want any calls.</t>
  </si>
  <si>
    <t>No, none at all.</t>
  </si>
  <si>
    <t>- What's wrong? - Somebody's come already.</t>
  </si>
  <si>
    <t>35</t>
  </si>
  <si>
    <t>- Who? - Calls himself Dodd.</t>
  </si>
  <si>
    <t>What does he want?</t>
  </si>
  <si>
    <t>Wants to know what happened to Jimmy and his money. He thinks I took it.</t>
  </si>
  <si>
    <t>Did you?</t>
  </si>
  <si>
    <t>- What's this all about? - You don't have a fucking clue, do you?</t>
  </si>
  <si>
    <t>You're just blissfully ignorant, aren't you?</t>
  </si>
  <si>
    <t>- Look, I have this condition. - I know all about your fucking condition!</t>
  </si>
  <si>
    <t>I probably know more about it than you, you don't have a clue about anything else.</t>
  </si>
  <si>
    <t>- What happened? - Jimmy went to meet a guy named Teddy.</t>
  </si>
  <si>
    <t>He took a lot of money with him and never came back.</t>
  </si>
  <si>
    <t>Jimmy's partners think I set him up. I don't know if you know this Teddy.</t>
  </si>
  <si>
    <t>- Neither do I. - Don't protect him! Help me.</t>
  </si>
  <si>
    <t>- How? - Get rid of Dodd for me.</t>
  </si>
  <si>
    <t>- What? - Kill him. I'll pay you.</t>
  </si>
  <si>
    <t>What do you think I am? I'm not gonna kill someone for money.</t>
  </si>
  <si>
    <t>What, then? Love? What would you kill for?</t>
  </si>
  <si>
    <t>- You'd kill for your wife, wouldn't you? - That's different.</t>
  </si>
  <si>
    <t>- Not to me, I wasn't married to her! - Hey, don't talk about my wife.</t>
  </si>
  <si>
    <t>I can talk about whoever the fuck I want!</t>
  </si>
  <si>
    <t>I can say whatever I want and you won't remember!</t>
  </si>
  <si>
    <t>I can call your wife a fucking whore and we can still be friends.</t>
  </si>
  <si>
    <t>- Calm down. - You can't get scared!</t>
  </si>
  <si>
    <t>You don't know how, you fucking idiot!</t>
  </si>
  <si>
    <t>This has nothing to do with me.</t>
  </si>
  <si>
    <t>How the fuck would you know? You don't know a fucking thing!</t>
  </si>
  <si>
    <t>- Hey, can you get angry? - Yes.</t>
  </si>
  <si>
    <t>You pathetic piece of shit!</t>
  </si>
  <si>
    <t>I can say whatever the fuck I want and you won't have a clue, you fucking retard!</t>
  </si>
  <si>
    <t>I'm gonna use you. I'm telling you now because I'm gonna enjoy it much more...</t>
  </si>
  <si>
    <t>...if I know that you could stop me if you weren't such a fucking freak.</t>
  </si>
  <si>
    <t>Did you lose your pen? Too bad, freak.</t>
  </si>
  <si>
    <t>Otherwise you could write yourself a note about how much Natalie hates your guts...</t>
  </si>
  <si>
    <t>...and that I called your wife a whore!</t>
  </si>
  <si>
    <t>- Don't say another fucking word! - About your whore of a wife?</t>
  </si>
  <si>
    <t>I read about your condition, Leonard.</t>
  </si>
  <si>
    <t>You know one of the causes of short-term memory loss? Venereal disease.</t>
  </si>
  <si>
    <t>Maybe your cunt of a fucking wife...</t>
  </si>
  <si>
    <t>...sucked one too many diseased cocks and turned you into a retard!</t>
  </si>
  <si>
    <t>You sad, sad freak.</t>
  </si>
  <si>
    <t>I can say whatever the fuck I want and you won't remember.</t>
  </si>
  <si>
    <t>We'll still be best friends.</t>
  </si>
  <si>
    <t>Or maybe even lovers.</t>
  </si>
  <si>
    <t>I'll see you soon.</t>
  </si>
  <si>
    <t>- Stay focused.</t>
  </si>
  <si>
    <t>Find a pen.</t>
  </si>
  <si>
    <t>I'm gonna write this down. I'm gonna write it down.</t>
  </si>
  <si>
    <t>Concentrate, concentrate, concentrate.</t>
  </si>
  <si>
    <t>Keep it in mind, keep it in mind, keep it in mind.</t>
  </si>
  <si>
    <t>Come on. I've got to find a pen. I've got to find a pen.</t>
  </si>
  <si>
    <t>Now, write this down, write this down. Exactly what happened.</t>
  </si>
  <si>
    <t>I'm gonna write down what happened. Come on, come on! I've got to find a pen!</t>
  </si>
  <si>
    <t>Jeez! Come on! Come on, keep focused.</t>
  </si>
  <si>
    <t>Keep focused.</t>
  </si>
  <si>
    <t>Keep... Keep it in mind. Come on, find a pen.</t>
  </si>
  <si>
    <t>Write this note. Write down what happened. Write it down.</t>
  </si>
  <si>
    <t>Come on, concentrate. Keep it in mind. Find a p...</t>
  </si>
  <si>
    <t>What happened?</t>
  </si>
  <si>
    <t>What does it look like? He beat the shit out of me.</t>
  </si>
  <si>
    <t>- Who? - Who?</t>
  </si>
  <si>
    <t>- Hello?</t>
  </si>
  <si>
    <t>It's Burt, from the front desk.</t>
  </si>
  <si>
    <t>Yeah?</t>
  </si>
  <si>
    <t>I know you said you didn't want any calls but this guy on the phone says he's a cop.</t>
  </si>
  <si>
    <t>- A cop? - Yeah.</t>
  </si>
  <si>
    <t>He says you're really gonna wanna know what he has to say.</t>
  </si>
  <si>
    <t>I'm not too good on the phone. I need to look people in the eye.</t>
  </si>
  <si>
    <t>Well, what...</t>
  </si>
  <si>
    <t>You can, um, you can crash on the couch.</t>
  </si>
  <si>
    <t>It's comfortable. Just have a seat.</t>
  </si>
  <si>
    <t>So, how long do you think it's gonna take you?</t>
  </si>
  <si>
    <t>Hm?</t>
  </si>
  <si>
    <t>You told me you were looking for the guy who killed your wife.</t>
  </si>
  <si>
    <t>Oh, it depends on if he's here in town or if he's moved on. I have my file here.</t>
  </si>
  <si>
    <t>Can I ask you something?</t>
  </si>
  <si>
    <t>If you have all that information, why haven't the police found him for you?</t>
  </si>
  <si>
    <t>- They're not looking for him. - Why not?</t>
  </si>
  <si>
    <t>37</t>
  </si>
  <si>
    <t>They don't think he exists.</t>
  </si>
  <si>
    <t>You see, I told them what I remembered. I was asleep. Something woke me up.</t>
  </si>
  <si>
    <t>Her side of the bed was cold. She'd obviously been gone for a while.</t>
  </si>
  <si>
    <t>There had to be a second man.</t>
  </si>
  <si>
    <t>Somebody hit me from behind. I remember.</t>
  </si>
  <si>
    <t>It's the last thing I do remember.</t>
  </si>
  <si>
    <t>Look, the police didn't believe me. If we check...</t>
  </si>
  <si>
    <t>How did they explain what you do remember? The gun and stuff?</t>
  </si>
  <si>
    <t>John G was clever.</t>
  </si>
  <si>
    <t>He was clever.</t>
  </si>
  <si>
    <t>He took the dead man's gun and replaced it with the sap he hit me with.</t>
  </si>
  <si>
    <t>He left my gun and the getaway car. He gave the police a complete package.</t>
  </si>
  <si>
    <t>They found the sap with my blood on it in the dead man's hand.</t>
  </si>
  <si>
    <t>And they only found my gun.</t>
  </si>
  <si>
    <t>They didn't need to look for anybody else.</t>
  </si>
  <si>
    <t>I was the only guy who disagreed with the facts and I had brain damage.</t>
  </si>
  <si>
    <t>The cops are not gonna believe someone in my condition.</t>
  </si>
  <si>
    <t>Leonard. You can stay here for a couple of days if it will help you.</t>
  </si>
  <si>
    <t>Oh, thanks.</t>
  </si>
  <si>
    <t>I have to go back to work, so, um, just make yourself at home.</t>
  </si>
  <si>
    <t>You can watch TV or have some food.</t>
  </si>
  <si>
    <t>Whatever you want, OK? Make yourself at home.</t>
  </si>
  <si>
    <t>One thing.</t>
  </si>
  <si>
    <t>- Something to remember you by. - My name is Natalie.</t>
  </si>
  <si>
    <t>39</t>
  </si>
  <si>
    <t>- On the house. - Thanks.</t>
  </si>
  <si>
    <t>My, you really do have a problem. Just like that cop said.</t>
  </si>
  <si>
    <t>- Hm? - Your condition.</t>
  </si>
  <si>
    <t>Well, nobody's perfect.</t>
  </si>
  <si>
    <t>What's the last thing that you "do" remember?</t>
  </si>
  <si>
    <t>- My wife. - That's sweet.</t>
  </si>
  <si>
    <t>Dying.</t>
  </si>
  <si>
    <t>I remember my wife dying.</t>
  </si>
  <si>
    <t>Let me, um, get you another one.</t>
  </si>
  <si>
    <t>I think this one's dusty.</t>
  </si>
  <si>
    <t>Why are you calling me? What do you want?</t>
  </si>
  <si>
    <t>I know you're a cop. What do you want? Have I done something wrong?</t>
  </si>
  <si>
    <t>I don't know, something bad, maybe.</t>
  </si>
  <si>
    <t>Look, why are you asking me? I can't remember what I've done.</t>
  </si>
  <si>
    <t>You wouldn't believe me anyway.</t>
  </si>
  <si>
    <t>Because of my condition, you don't believe someone with this condition.</t>
  </si>
  <si>
    <t>Nobody believed Sammy! I didn't even fucking believe Sammy!</t>
  </si>
  <si>
    <t>Ferdy's bar.</t>
  </si>
  <si>
    <t>Come by after. Natalie.</t>
  </si>
  <si>
    <t>- A beer, please. - What do you want?</t>
  </si>
  <si>
    <t>A beer, please.</t>
  </si>
  <si>
    <t>You can't just waltz in here dressed like that and ask for a beer.</t>
  </si>
  <si>
    <t>- What, is there a dress code? - Why are you here?</t>
  </si>
  <si>
    <t>- I'm meeting someone called Natalie. - Well, that's me.</t>
  </si>
  <si>
    <t>41</t>
  </si>
  <si>
    <t>Yeah, we met before, right?</t>
  </si>
  <si>
    <t>- Then why am I here? - I don't know, why don't you tell me?</t>
  </si>
  <si>
    <t>I don't remember. I have no short-term memory.</t>
  </si>
  <si>
    <t>Oh, you're that memory guy.</t>
  </si>
  <si>
    <t>- How do you know about me? - My boyfriend told me about you.</t>
  </si>
  <si>
    <t>- Oh, yeah? Who's your boyfriend? - Jimmy Grants. Do you know him?</t>
  </si>
  <si>
    <t>He knows you. He told me about you. He said you were staying at the Discount.</t>
  </si>
  <si>
    <t>In fact, a cop came by earlier and was looking for you.</t>
  </si>
  <si>
    <t>Said he was looking for a guy who can't remember anything...</t>
  </si>
  <si>
    <t>...wouldn't know how he'd got here or what he'd done.</t>
  </si>
  <si>
    <t>I get a lot of guys round here like that.</t>
  </si>
  <si>
    <t>Chronic alcoholism is one cause of short-term memory loss.</t>
  </si>
  <si>
    <t>- Are you Teddy? - No, my name's Leonard.</t>
  </si>
  <si>
    <t>- Did Teddy send you? - I don't know.</t>
  </si>
  <si>
    <t>What's happened to Jimmy?</t>
  </si>
  <si>
    <t>- I don't know that, either. Sorry. - You don't remember anything?</t>
  </si>
  <si>
    <t>You don't remember where you've been or what you've just done?</t>
  </si>
  <si>
    <t>I can't make new memories. Everything just fades.</t>
  </si>
  <si>
    <t>- Then why did you come here? - I found this in my pocket.</t>
  </si>
  <si>
    <t>Your pocket?</t>
  </si>
  <si>
    <t>Bar bet. Care to contribute?</t>
  </si>
  <si>
    <t>- No, thanks. - It's for a lot of money.</t>
  </si>
  <si>
    <t>Come on. Proceeds are going to charity. Help me out.</t>
  </si>
  <si>
    <t>It's completely fucked because nobody believes you.</t>
  </si>
  <si>
    <t>It's amazing what a little brain damage will do for your credibility.</t>
  </si>
  <si>
    <t>I guess it's poetic justice for not believing Sammy.</t>
  </si>
  <si>
    <t>You know the truth about my condition, officer? You don't know anything.</t>
  </si>
  <si>
    <t>You feel angry, you don't know why. You feel guilty, you have no idea why.</t>
  </si>
  <si>
    <t>You could do anything and not have the faintest idea ten minutes later.</t>
  </si>
  <si>
    <t>Like Sammy. What if I'd done something like Sammy?</t>
  </si>
  <si>
    <t>I didn't tell you? What happened to Sammy and his wife?</t>
  </si>
  <si>
    <t>She came to see me at my office.</t>
  </si>
  <si>
    <t>I didn't tell her what I really thought but I never said that he was faking.</t>
  </si>
  <si>
    <t>Just that his condition was mental, not physical.</t>
  </si>
  <si>
    <t>I found out later that she went home and gave Sammy his final exam.</t>
  </si>
  <si>
    <t>Sammy? It's time for my shot.</t>
  </si>
  <si>
    <t>She knew beyond a doubt that he loved her,</t>
  </si>
  <si>
    <t>so she found a way to test him.</t>
  </si>
  <si>
    <t>Hm.</t>
  </si>
  <si>
    <t>- She really thought she'd call his bluff. - There you go.</t>
  </si>
  <si>
    <t>42</t>
  </si>
  <si>
    <t>Or she just didn't want to live with the things she'd put him through.</t>
  </si>
  <si>
    <t>Sammy?</t>
  </si>
  <si>
    <t>It's time for my shot.</t>
  </si>
  <si>
    <t>It won't hurt.</t>
  </si>
  <si>
    <t>She went into a coma and never recovered.</t>
  </si>
  <si>
    <t>Sammy couldn't understand or explain what happened.</t>
  </si>
  <si>
    <t>He's been in a home ever since. He doesn't even know his wife is dead.</t>
  </si>
  <si>
    <t>I was wrong about Sammy and I was wrong about his wife.</t>
  </si>
  <si>
    <t>She wasn't interested in the money. She needed to understand his problem.</t>
  </si>
  <si>
    <t>His brain didn't respond to conditioning but he wasn't a con man.</t>
  </si>
  <si>
    <t>And when she looked into his eyes, she thought he could be the same person.</t>
  </si>
  <si>
    <t>When I looked into his eyes, I thought I saw recognition.</t>
  </si>
  <si>
    <t>Now I know you fake it.</t>
  </si>
  <si>
    <t>If you think you're supposed to recognise somebody, you pretend to.</t>
  </si>
  <si>
    <t>You bluff it to get a pat on the head from the doctors.</t>
  </si>
  <si>
    <t>You bluff it to seem less of a freak.</t>
  </si>
  <si>
    <t>What drug dealer?</t>
  </si>
  <si>
    <t>- Hey, Lenny, how you doing? - It's private back here.</t>
  </si>
  <si>
    <t>43</t>
  </si>
  <si>
    <t>- It's OK, we know each other. Right, kid? - How did you know I was in here?</t>
  </si>
  <si>
    <t>The Jag's out front.</t>
  </si>
  <si>
    <t>What are you still doing here, Lenny? There's plenty of tattoo parlours up north.</t>
  </si>
  <si>
    <t>I guess I wanted to get something down before it slipped my mind.</t>
  </si>
  <si>
    <t>- Give me the keys, I'll move it. - It'll be all right.</t>
  </si>
  <si>
    <t>- Wait out there. - Oh, for Christ...</t>
  </si>
  <si>
    <t>Give me a minute, I've got to get something for you.</t>
  </si>
  <si>
    <t>Fact six. Car licence SG IU.</t>
  </si>
  <si>
    <t>Look, wait a minute, will ya?</t>
  </si>
  <si>
    <t>- We gotta get you out of here. - Why?</t>
  </si>
  <si>
    <t>Oh, man. Come on, Leonard. How many times I gotta tell you?</t>
  </si>
  <si>
    <t>- It's not safe for you to hang around. - Why not?</t>
  </si>
  <si>
    <t>Because that cop's looking for you. I gotta get you a new identity...</t>
  </si>
  <si>
    <t>...some new clothes, a different car would do for now. Put these on.</t>
  </si>
  <si>
    <t>Whoa, whoa. What cop?</t>
  </si>
  <si>
    <t>He's a bad cop. He's the one that checked you into the Discount Inn.</t>
  </si>
  <si>
    <t>He's been calling you for days, slipping envelopes under your door, shit like that.</t>
  </si>
  <si>
    <t>- How do you know this? - He told me. He's been laughing at you.</t>
  </si>
  <si>
    <t>- You're full of shit. - No, I'm not.</t>
  </si>
  <si>
    <t>He knows you're no good on the phone so he's been calling you up.</t>
  </si>
  <si>
    <t>Sometimes you don't answer the phone...</t>
  </si>
  <si>
    <t>...so he slips shit under your door to scare you into answering it...</t>
  </si>
  <si>
    <t>...giving you a line of crap about John G being a local drug dealer. Jimmy Grants.</t>
  </si>
  <si>
    <t>- Who's Jimmy Grants? - Leonard, Jimmy's the drug dealer.</t>
  </si>
  <si>
    <t>The cop wants to know how his operation is run. He's got some score in mind.</t>
  </si>
  <si>
    <t>- Somehow you're involved. - How do you know him?</t>
  </si>
  <si>
    <t>I'm a snitch. He's a cop from out of town. The local boys put us together.</t>
  </si>
  <si>
    <t>If he knew I was helping you, he'd fucking kill me.</t>
  </si>
  <si>
    <t>So take these clothes, put them on and get the fuck out of here.</t>
  </si>
  <si>
    <t>Come on, Leonard, just go.</t>
  </si>
  <si>
    <t>You "are" full of shit.</t>
  </si>
  <si>
    <t>Hey, Jimmy.</t>
  </si>
  <si>
    <t>I'm sorry, I, uh, thought you were somebody else.</t>
  </si>
  <si>
    <t>That's OK.</t>
  </si>
  <si>
    <t>This Jimmy Grants deals drugs out of the bar where his girlfriend works?</t>
  </si>
  <si>
    <t>But he's not going to bring her along? He'll come by himself, right?</t>
  </si>
  <si>
    <t>I always figured the drugs angle would be the best way to get him.</t>
  </si>
  <si>
    <t>No, officer. I'm as ready as I'll ever be.</t>
  </si>
  <si>
    <t>You're in the lobby? What do you look like?</t>
  </si>
  <si>
    <t>I'll be right there.</t>
  </si>
  <si>
    <t>Officer Gammell?</t>
  </si>
  <si>
    <t>Yeah. Come on.</t>
  </si>
  <si>
    <t>- Hey, smile. - Oh, don't, uh... Not here.</t>
  </si>
  <si>
    <t>44</t>
  </si>
  <si>
    <t>Over here.</t>
  </si>
  <si>
    <t>Is it Officer or Lieutenant Gammell?</t>
  </si>
  <si>
    <t>You know what? Don't write Gammell, just Teddy.</t>
  </si>
  <si>
    <t>- Why? - I'm undercover.</t>
  </si>
  <si>
    <t>This is the directions, where he's going.</t>
  </si>
  <si>
    <t>- My number's on the bottom if you... - You're not coming?</t>
  </si>
  <si>
    <t>Nah, it wouldn't be appropriate.</t>
  </si>
  <si>
    <t>Nice picture. I look thin.</t>
  </si>
  <si>
    <t>Hey, Lenny!</t>
  </si>
  <si>
    <t>Make him beg.</t>
  </si>
  <si>
    <t>Teddy!</t>
  </si>
  <si>
    <t>Hey, Teddy!</t>
  </si>
  <si>
    <t>Jimmy.</t>
  </si>
  <si>
    <t>- What the fuck are you doing here? - You Jimmy Grants?</t>
  </si>
  <si>
    <t>Expecting any other Jimmys, memory man?</t>
  </si>
  <si>
    <t>- Do you remember me? - Yeah, I remember you.</t>
  </si>
  <si>
    <t>Where the fuck's Teddy?</t>
  </si>
  <si>
    <t>Well?</t>
  </si>
  <si>
    <t>Motherfuck!</t>
  </si>
  <si>
    <t>What are you doing?</t>
  </si>
  <si>
    <t>Strip.</t>
  </si>
  <si>
    <t>- You're making a big fucking mistake! - Strip!</t>
  </si>
  <si>
    <t>My associates are not the kind of people you wanna piss off.</t>
  </si>
  <si>
    <t>Don't say anything else.</t>
  </si>
  <si>
    <t>- I knew I couldn't trust that fuck! - Take it off.</t>
  </si>
  <si>
    <t>Your pants, too.</t>
  </si>
  <si>
    <t>- Why? - I don't wanna get blood on them.</t>
  </si>
  <si>
    <t>Whoa, whoa, whoa! Wait, wait, wait! Did he tell you what I was bringing?</t>
  </si>
  <si>
    <t>- Take your fuckin' pants off! - I've got two hundred grand in the car!</t>
  </si>
  <si>
    <t>- Just take it! - You think you can bargain with me?</t>
  </si>
  <si>
    <t>- Just take the money and walk away. - I don't want your fucking money.</t>
  </si>
  <si>
    <t>Then, what?</t>
  </si>
  <si>
    <t>- What do you want from me? - I want my fucking life back!</t>
  </si>
  <si>
    <t>Sammy.</t>
  </si>
  <si>
    <t>He said Sammy. How does he know about Sammy?</t>
  </si>
  <si>
    <t>Oh, fuck.</t>
  </si>
  <si>
    <t>What have I done?</t>
  </si>
  <si>
    <t>Hey, mister! I need help!</t>
  </si>
  <si>
    <t>There's a guy in here, he's hurt bad. We gotta get him to a doctor.</t>
  </si>
  <si>
    <t>I don't know what happened. I've got this memory thing.</t>
  </si>
  <si>
    <t>- Do I know you? - No. Don't worry, I'm a cop.</t>
  </si>
  <si>
    <t>- Is he still breathing? - Well, I don't know. Maybe.</t>
  </si>
  <si>
    <t>- What the hell were you guys doing? - I don't remember, I have this condition.</t>
  </si>
  <si>
    <t>I hope it's not as serious as his cos this guy's dead.</t>
  </si>
  <si>
    <t>- Ow! Lenny! That shit kills! - So you remember me now, huh?</t>
  </si>
  <si>
    <t>- You "are" a fucking cop! - And I'm the guy that helped you find him.</t>
  </si>
  <si>
    <t>- Get up! Get up! - Lenny, you got the wrong idea!</t>
  </si>
  <si>
    <t>Who is that? He knew me.</t>
  </si>
  <si>
    <t>Of course he did, he raped your wife, he fucked up your brain.</t>
  </si>
  <si>
    <t>Bullshit! He's not the guy.</t>
  </si>
  <si>
    <t>His name is James F Grants. John G. Check your tattoos.</t>
  </si>
  <si>
    <t>- Why did he bring two hundred grand? - What?</t>
  </si>
  <si>
    <t>- What was it for? - Amphetamines I told him I had.</t>
  </si>
  <si>
    <t>- Is this a drug deal? - No. Yeah, that and your thing.</t>
  </si>
  <si>
    <t>Look, Jimmy's your guy. I figured we'd make a few dollars on the side.</t>
  </si>
  <si>
    <t>- How did he know me? - The Discount Inn.</t>
  </si>
  <si>
    <t>He dealt out of there. The guy at the front desk let him know if anybody came round.</t>
  </si>
  <si>
    <t>He called Jimmy the minute he saw you taking a picture.</t>
  </si>
  <si>
    <t>- You're fucking using me. - No! You get half.</t>
  </si>
  <si>
    <t>He knew about Sammy, why would I tell him about Sammy?!</t>
  </si>
  <si>
    <t>You tell everybody about Sammy! Everybody who'll listen!</t>
  </si>
  <si>
    <t>"Remember Sammy Jankis?" "Remember Sammy Jankis?"</t>
  </si>
  <si>
    <t>Great story. Gets better every time you tell it.</t>
  </si>
  <si>
    <t>So you lie to yourself to be happy. There's nothing wrong with that.</t>
  </si>
  <si>
    <t>We all do it. Who cares if there's a few little details you'd rather not remember?</t>
  </si>
  <si>
    <t>- What the fuck are you talking about? - I don't know.</t>
  </si>
  <si>
    <t>Your wife surviving the assault. Her not believing your condition.</t>
  </si>
  <si>
    <t>The torment and pain and anguish tearing her up inside.</t>
  </si>
  <si>
    <t>The insulin.</t>
  </si>
  <si>
    <t>That's Sammy, not me. I told you about Sammy.</t>
  </si>
  <si>
    <t>Yeah, right. Like you tell yourself over and over again.</t>
  </si>
  <si>
    <t>Condtitioning yourself to remember, learning through repetition.</t>
  </si>
  <si>
    <t>Sammy let his wife kill herself. Sammy ended up in an institution.</t>
  </si>
  <si>
    <t>Sammy was a con man. A faker.</t>
  </si>
  <si>
    <t>You exposed him for what he was. A fraud.</t>
  </si>
  <si>
    <t>I was wrong. That's the whole point.</t>
  </si>
  <si>
    <t>- See, Sammy's wife came to me... - Sammy didn't have a wife.</t>
  </si>
  <si>
    <t>It was your wife who had diabetes.</t>
  </si>
  <si>
    <t>Ouch!</t>
  </si>
  <si>
    <t>My wife wasn't diabetic.</t>
  </si>
  <si>
    <t>You sure?</t>
  </si>
  <si>
    <t>Ouch! Cut it out!</t>
  </si>
  <si>
    <t>She wasn't diabetic.</t>
  </si>
  <si>
    <t>You think I don't know my own wife? What the fuck is wrong with you?</t>
  </si>
  <si>
    <t>I guess I can only make you remember the things you want to be true.</t>
  </si>
  <si>
    <t>- Like old Jimmy down there. - He's not the right guy.</t>
  </si>
  <si>
    <t>He was to you.</t>
  </si>
  <si>
    <t>Come on, you got your revenge. Enjoy it while you still remember.</t>
  </si>
  <si>
    <t>What difference does it make whether he was your guy or not?</t>
  </si>
  <si>
    <t>- It makes all the difference. - Why? You're never gonna know.</t>
  </si>
  <si>
    <t>- Yes, I will. - No, you won't.</t>
  </si>
  <si>
    <t>- Somehow I'll know. - You won't remember!</t>
  </si>
  <si>
    <t>When it's done, I will know.</t>
  </si>
  <si>
    <t>I thought so, too, I was sure of it, but you didn't!</t>
  </si>
  <si>
    <t>That's right. The real John G. I helped you find him over a year ago.</t>
  </si>
  <si>
    <t>- He's already dead. - Don't lie to me any more.</t>
  </si>
  <si>
    <t>Look, Lenny...</t>
  </si>
  <si>
    <t>...I was the cop assigned to your wife's case, I believed you.</t>
  </si>
  <si>
    <t>I thought you deserved a chance for revenge.</t>
  </si>
  <si>
    <t>I'm the one that helped you find the other guy in your bathroom that night.</t>
  </si>
  <si>
    <t>The guy that cracked your skull and fucked your wife.</t>
  </si>
  <si>
    <t>We found him, you killed him.</t>
  </si>
  <si>
    <t>But you didn't remember.</t>
  </si>
  <si>
    <t>So I helped you start looking again, looking for the guy you already killed.</t>
  </si>
  <si>
    <t>- Oh, yeah? So who was he? - Just some guy. Does it matter who?</t>
  </si>
  <si>
    <t>No reason, Lenny, no conspiracy, just bad fucking luck.</t>
  </si>
  <si>
    <t>Couple of junkies too strung out to realise your wife didn't live alone.</t>
  </si>
  <si>
    <t>But when you killed him I was so convinced that you'd remember.</t>
  </si>
  <si>
    <t>But it didn't stick.</t>
  </si>
  <si>
    <t>Like nothing ever sticks, like this won't stick.</t>
  </si>
  <si>
    <t>I took that picture.</t>
  </si>
  <si>
    <t>Just when you did it.</t>
  </si>
  <si>
    <t>Look how happy you are. I wanted to see that face again.</t>
  </si>
  <si>
    <t>- Oh, gee, thanks(!) - Fuck you.</t>
  </si>
  <si>
    <t>I gave you a reason to live and you were more than happy to help.</t>
  </si>
  <si>
    <t>You don't want the truth. You make up your own truth, like your police file.</t>
  </si>
  <si>
    <t>It was complete when I gave it to you. Who took out the twelve pages?</t>
  </si>
  <si>
    <t>You, probably.</t>
  </si>
  <si>
    <t>- No, it wasn't me, see, it was you. - Why would I do that?</t>
  </si>
  <si>
    <t>To create a puzzle you could never solve.</t>
  </si>
  <si>
    <t>Do you know how many towns...</t>
  </si>
  <si>
    <t>...how many John Gs or James Gs? I mean, shit, Lenny, I'm a fucking John G.</t>
  </si>
  <si>
    <t>- Your name's Teddy. - My mother calls me Teddy.</t>
  </si>
  <si>
    <t>My name's John Edward Gammell.</t>
  </si>
  <si>
    <t>Cheer up. There's plenty of John Gs for us to find.</t>
  </si>
  <si>
    <t>All you do is moan! I'm the one that has to live with what you've done.</t>
  </si>
  <si>
    <t>I'm the one that put it all together.</t>
  </si>
  <si>
    <t>You, you wander around, you're playing detective. You're living a dream, kid.</t>
  </si>
  <si>
    <t>A dead wife to pine for, a sense of purpose to your life...</t>
  </si>
  <si>
    <t>...a romantic quest that you wouldn't end even if I wasn't in the picture.</t>
  </si>
  <si>
    <t>- I should kill you. - Quit it! Lenny, come on.</t>
  </si>
  <si>
    <t>You're not a killer. That's why you're so good at it.</t>
  </si>
  <si>
    <t>Come on, what are you doing?</t>
  </si>
  <si>
    <t>You know what time it is? It's beer o'clock, I'm buying.</t>
  </si>
  <si>
    <t>I'm not a killer.</t>
  </si>
  <si>
    <t>I'm just someone who wanted to make things right.</t>
  </si>
  <si>
    <t>Can I just let myself forget what you've told me?</t>
  </si>
  <si>
    <t>Can I just let myself forget what you made me do?</t>
  </si>
  <si>
    <t>You think I just want another puzzle to solve? Another John G to look for?</t>
  </si>
  <si>
    <t>You're a John G.</t>
  </si>
  <si>
    <t>So you can be my John G.</t>
  </si>
  <si>
    <t>Do I lie to myself to be happy?</t>
  </si>
  <si>
    <t>In your case, Teddy...</t>
  </si>
  <si>
    <t>... yes, I will.</t>
  </si>
  <si>
    <t>Hey! Hey, that's not your car!</t>
  </si>
  <si>
    <t>- It is now. - Jesus Christ, you can't take it!</t>
  </si>
  <si>
    <t>- Why not? - Because the guy you just killed owns it!</t>
  </si>
  <si>
    <t>Somebody'll recognise it.</t>
  </si>
  <si>
    <t>You know, I think I'd rather be mistaken for a dead guy than a killer.</t>
  </si>
  <si>
    <t>I might hang on to this for a while.</t>
  </si>
  <si>
    <t>Lenny.</t>
  </si>
  <si>
    <t>Look, don't... Will you help me find the keys?</t>
  </si>
  <si>
    <t>Help me find my keys!</t>
  </si>
  <si>
    <t>I have to believe in a world outside my own mind.</t>
  </si>
  <si>
    <t>I have to believe that my actions still have meaning.</t>
  </si>
  <si>
    <t>Even if I can't remember them.</t>
  </si>
  <si>
    <t>I have to believe that when my eyes are closed, the world's still here.</t>
  </si>
  <si>
    <t>Do I believe the world's still here?</t>
  </si>
  <si>
    <t>Is it still out there?</t>
  </si>
  <si>
    <t>We all need memories to remind ourselves who we are.</t>
  </si>
  <si>
    <t>I'm no different.</t>
  </si>
  <si>
    <t>Now, where was I?</t>
  </si>
  <si>
    <t>BriefExplanation</t>
  </si>
  <si>
    <t>LongExplanation</t>
  </si>
  <si>
    <t>Flashback about the wife incident; Leonard explores around his motel room and discovers a gun as well as Dodd in his closet; Leonard lets Teddy in his motel room, try to figure out about who Dodd is; Leonard and Teddy let Dodd go, Leonard stops at Natalie's house</t>
  </si>
  <si>
    <t xml:space="preserve">LEONARD (voiceover) So where are you? </t>
  </si>
  <si>
    <t xml:space="preserve">LEONARD You’re in some motel room. </t>
  </si>
  <si>
    <t xml:space="preserve">E.C.U. of fingers rifling bills in a wallet. Leonard counts out some money and hands it to the fat, sweaty middle—aged man behind the counter. (BURT). Burt takes the money, spotting something over Leonard’s shoulder. </t>
  </si>
  <si>
    <t>BURT</t>
  </si>
  <si>
    <t xml:space="preserve">That guy’s here already. </t>
  </si>
  <si>
    <t xml:space="preserve">Burt TAPS the POLAROID PHOTOGRAPH of Teddy which is sitting on the counter. Leonard picks up the photo and turns to see Teddy APPROACHING the glass door of the office. Leonard watches carefully as Teddy shambles up to the office door. A BELL CHIIIES as Teddy enters and breaks into his shit-eating grin. Leonard slips the photo into his pocket. </t>
  </si>
  <si>
    <t xml:space="preserve">TEDDY Lenny! </t>
  </si>
  <si>
    <t xml:space="preserve">Leonard nods in apparent recognition, wary. </t>
  </si>
  <si>
    <t>LEONARD</t>
  </si>
  <si>
    <t xml:space="preserve">It’s Leonard... like I told you before. </t>
  </si>
  <si>
    <t xml:space="preserve">Teddy pretends to think hard. </t>
  </si>
  <si>
    <t>TEDDY</t>
  </si>
  <si>
    <t xml:space="preserve">Did you? I musta forgot. I’m Teddy. </t>
  </si>
  <si>
    <t xml:space="preserve">LEONARD (smiles) </t>
  </si>
  <si>
    <t xml:space="preserve">I guess I’ve told you about my condition. Teddy grins and holds the door open for Leonard. </t>
  </si>
  <si>
    <t xml:space="preserve">Only every time I see ya! </t>
  </si>
  <si>
    <t xml:space="preserve">LEONARD </t>
  </si>
  <si>
    <t xml:space="preserve">Teddy glances back in surprise. </t>
  </si>
  <si>
    <t xml:space="preserve">TEDDY This is your car. </t>
  </si>
  <si>
    <t xml:space="preserve">LEONARD (shakes head) </t>
  </si>
  <si>
    <t>You’re in a playful mood.</t>
  </si>
  <si>
    <t xml:space="preserve">Leonard holds up a Polaroid of a late model JAGUAR. </t>
  </si>
  <si>
    <t xml:space="preserve">LEONARD Shouldn’t make fun of somebody’s </t>
  </si>
  <si>
    <t xml:space="preserve">handicap. </t>
  </si>
  <si>
    <t xml:space="preserve">Teddy smiles and heads for the BRAND-NEW JAGUAR parked several cars further down. </t>
  </si>
  <si>
    <t xml:space="preserve">Just trying to have a little fun. </t>
  </si>
  <si>
    <t xml:space="preserve">Leonard drives, Teddy admires the new car’ s interior, reaching down around the seats, exploring the car with his hands. </t>
  </si>
  <si>
    <t xml:space="preserve">Roll your window up, will ya? </t>
  </si>
  <si>
    <t xml:space="preserve">Leonard hits his window button. A few fragments of safety glass rise out of the door, remnants of a broken window. </t>
  </si>
  <si>
    <t xml:space="preserve">LEONARD It’s broken. </t>
  </si>
  <si>
    <t xml:space="preserve">Teddy looks, curious. </t>
  </si>
  <si>
    <t xml:space="preserve">I can get that fixed for you. </t>
  </si>
  <si>
    <t>Leonard shrugs.</t>
  </si>
  <si>
    <t xml:space="preserve">So where are we going, Sherlock? </t>
  </si>
  <si>
    <t xml:space="preserve">Leonard fishes a note out of his pocket. </t>
  </si>
  <si>
    <t xml:space="preserve">I got a lead on a place. </t>
  </si>
  <si>
    <t xml:space="preserve">Leonard checks the note, then hands it to Teddy. </t>
  </si>
  <si>
    <t xml:space="preserve">TEDDY (surprised at What the hell you </t>
  </si>
  <si>
    <t xml:space="preserve">LEONARD You know it? </t>
  </si>
  <si>
    <t>the note)</t>
  </si>
  <si>
    <t xml:space="preserve">want to go there for? </t>
  </si>
  <si>
    <t xml:space="preserve">Yeah, it’s just this fucked-up building. </t>
  </si>
  <si>
    <t xml:space="preserve">Why are we going there? </t>
  </si>
  <si>
    <t xml:space="preserve">LEONARD (smiling) </t>
  </si>
  <si>
    <t xml:space="preserve">I don’t remember. </t>
  </si>
  <si>
    <t xml:space="preserve">The Jaguar crosses the railroad tracks and approaches the DERELICT BUILDING. Leonard stops the car next to the PICKUP TRUCK and kills the engine, staring at the pickup. </t>
  </si>
  <si>
    <t xml:space="preserve">Looks like somebody’s home. </t>
  </si>
  <si>
    <t xml:space="preserve">Teddy looks from Leonard to the pickup and back. </t>
  </si>
  <si>
    <t xml:space="preserve">That thing’s been here for years. </t>
  </si>
  <si>
    <t xml:space="preserve">Leonard gets out of the Jaguar and moves to the pickup. He inspects it with a methodical, practiced eye. Teddy follows. </t>
  </si>
  <si>
    <t xml:space="preserve">I think you’re wrong. These tracks aren’t more than a few days old. </t>
  </si>
  <si>
    <t xml:space="preserve">Leonard opens the door of the pickup and searches the interior. On the dirty vinyl of the passenger seat he finds six BULLETS. Leonard picks two of them up and studies them. He drops them onto the dashboard then SHUTS the door. </t>
  </si>
  <si>
    <t xml:space="preserve">LEONARD Let’s take a look inside. </t>
  </si>
  <si>
    <t xml:space="preserve">Leonard walks towards the house, patting his jacket pockets. Teddy leans on the pickup, uneasy, watching Leonard. </t>
  </si>
  <si>
    <t xml:space="preserve">Leonard stands in the dimly-lit, decaying former hallway. He pulls a stack of POLAROID PHOTOGRAPHS out of his pocket and leafs through them as Teddy starts walking towards him. </t>
  </si>
  <si>
    <t xml:space="preserve">Leonard finds a photo showing Teddy with a shit-eating grin standing in front of the pickup truck. On the broad white strip beneath the photo is handwritten: </t>
  </si>
  <si>
    <t xml:space="preserve">“TEDDY GAMMELL TEL. 555 0134” </t>
  </si>
  <si>
    <t xml:space="preserve">Leonard flips the photo over. On the white strip on the back, in the same small handwriting. </t>
  </si>
  <si>
    <t>“DON’T LISTEN TO HIS LIES” “HE IS THE ONE”</t>
  </si>
  <si>
    <t xml:space="preserve">“KILL HIM” </t>
  </si>
  <si>
    <t>LEONARD (voiceover)</t>
  </si>
  <si>
    <t xml:space="preserve">I’ve finally found him. How long have I </t>
  </si>
  <si>
    <t xml:space="preserve">been looking? </t>
  </si>
  <si>
    <t xml:space="preserve">Leonard stuffs the Polaroids back into his pocket, reaches around to the back of his waistband and draws a HANDGUN, keeping it out of Teddy’s line of sight. Teddy enters, wary. </t>
  </si>
  <si>
    <t xml:space="preserve">Find anything? Didn’t think so, let’s go, yeah? </t>
  </si>
  <si>
    <t xml:space="preserve">Leonard neither replies nor turns around. Teddy, worried, affects a casual air, shrugging dismissively, </t>
  </si>
  <si>
    <t xml:space="preserve">Fuck this. </t>
  </si>
  <si>
    <t xml:space="preserve">TEDDY </t>
  </si>
  <si>
    <t xml:space="preserve">Teddy turns and heads for the door. Leonard LEAPS on him, pistol-whipping him furiously as he shouts: </t>
  </si>
  <si>
    <t xml:space="preserve">YOU PAY FOR WHAT YOU DID! YOU BEG </t>
  </si>
  <si>
    <t xml:space="preserve">FORGIVENESS, THEN YOU PAY! </t>
  </si>
  <si>
    <t xml:space="preserve">Teddy is down. Leonard DRAGS him back, deeper into the dark house. Leonard is in a frenzy. He dumps Teddy at the end of the hall and stands over him. Teddy SPITS BLOOD. </t>
  </si>
  <si>
    <t xml:space="preserve">You don’t have a clue, you freak. </t>
  </si>
  <si>
    <t xml:space="preserve">Leonard crouches down and grabs Teddy by the lapels. </t>
  </si>
  <si>
    <t xml:space="preserve">Beg my forgiveness! Beg my wife’s </t>
  </si>
  <si>
    <t xml:space="preserve">forgiveness before I blow your brains out! </t>
  </si>
  <si>
    <t xml:space="preserve">Leonard, you don’t have a clue what’s </t>
  </si>
  <si>
    <t xml:space="preserve">going on. You don’t even know my name. </t>
  </si>
  <si>
    <t xml:space="preserve">LEONARD (triumphant smile) </t>
  </si>
  <si>
    <t xml:space="preserve">Teddy! </t>
  </si>
  <si>
    <t xml:space="preserve">You read it off your fucking photo. You </t>
  </si>
  <si>
    <r>
      <t xml:space="preserve">don’t know me, you don’t even know who </t>
    </r>
    <r>
      <rPr>
        <sz val="12"/>
        <color theme="1"/>
        <rFont val="CourierNew,Italic"/>
      </rPr>
      <t xml:space="preserve">you </t>
    </r>
    <r>
      <rPr>
        <sz val="12"/>
        <color theme="1"/>
        <rFont val="CourierNew"/>
      </rPr>
      <t xml:space="preserve">are. </t>
    </r>
  </si>
  <si>
    <t xml:space="preserve">I’m Leonard Shelby, I’m from San </t>
  </si>
  <si>
    <t xml:space="preserve">Francisco and I’m – </t>
  </si>
  <si>
    <t xml:space="preserve">TEDDY (bloody grin) </t>
  </si>
  <si>
    <t xml:space="preserve">That’s who you were, you don’t know who you are. </t>
  </si>
  <si>
    <t xml:space="preserve">LEONARD Shut your mouth! </t>
  </si>
  <si>
    <t xml:space="preserve">Lemme take you down in the basement and </t>
  </si>
  <si>
    <t xml:space="preserve">show you what you’ve become. </t>
  </si>
  <si>
    <t xml:space="preserve">Teddy gestures towards the basement door, in pain, but enjoying Leonard’s growing anxiety. </t>
  </si>
  <si>
    <t xml:space="preserve">TEDDY (intimate) </t>
  </si>
  <si>
    <t xml:space="preserve">C’mon, Lenny – we’ll take a look down there together. Then you’ll know. You’ll know what you really are. </t>
  </si>
  <si>
    <t xml:space="preserve">Just some anonymous motel room. Won’t </t>
  </si>
  <si>
    <t xml:space="preserve">tell you anything. Nothing in the drawers, but you look anyway. </t>
  </si>
  <si>
    <t xml:space="preserve">GIDEON BIBLE out off the open bedside table drawer. </t>
  </si>
  <si>
    <t xml:space="preserve">Nothing except the Gideon Bible. </t>
  </si>
  <si>
    <t xml:space="preserve">He leafs through a couple off pages, then DROPS the Bible back into the drawer and shuts it. He notices a MESSAGE written on the back off his hand: </t>
  </si>
  <si>
    <t xml:space="preserve">“REMEMBER SAMMY JANKIS” </t>
  </si>
  <si>
    <r>
      <t xml:space="preserve">Sammy Jankis had the same problem. He </t>
    </r>
    <r>
      <rPr>
        <sz val="12"/>
        <color theme="1"/>
        <rFont val="CourierNew"/>
      </rPr>
      <t xml:space="preserve">* </t>
    </r>
  </si>
  <si>
    <r>
      <t xml:space="preserve">tried writing himself notes. Lots of </t>
    </r>
    <r>
      <rPr>
        <sz val="12"/>
        <color theme="1"/>
        <rFont val="CourierNew"/>
      </rPr>
      <t xml:space="preserve">* </t>
    </r>
    <r>
      <rPr>
        <sz val="12"/>
        <color theme="1"/>
        <rFont val="CourierNew,Italic"/>
      </rPr>
      <t xml:space="preserve">notes. But he’d get confused. </t>
    </r>
  </si>
  <si>
    <t xml:space="preserve">Leonard licks his thumb, and rubs at the writing. To Leonard’s surprise, IT DOES NOT EVEN SMUDGE. </t>
  </si>
  <si>
    <t xml:space="preserve">He notices his bare legs. There is a NOTE taped to his RIGHT THIGH with a handwritten message: </t>
  </si>
  <si>
    <t xml:space="preserve">“SHAVE” </t>
  </si>
  <si>
    <t xml:space="preserve">Leonard pulls the note off, studying it carefully. </t>
  </si>
  <si>
    <t xml:space="preserve">Close on the Polaroid of Teddy. Leonard flips it over. On the back are the messages: </t>
  </si>
  <si>
    <t>“DON’T BELIEVE HIS LIES”</t>
  </si>
  <si>
    <t>“HE IS THE ONE”</t>
  </si>
  <si>
    <t xml:space="preserve">Leonard writes another message beneath these two: “KILL HIM” </t>
  </si>
  <si>
    <t xml:space="preserve">He sticks the photo of Teddy BETWEEN HIS TEETH as he holds his HANDGUN up and checks that it is loaded. He sticks the GUN in the back of his waistband, the PHOTO in his jacket pocket, slings the POLAROID CAMERA over his shoulder. </t>
  </si>
  <si>
    <t xml:space="preserve">Leonard leaves room 304 and heads to the office. He pauses just outside the glass door, breathing, psyching himself up. </t>
  </si>
  <si>
    <t xml:space="preserve">Leonard enters , confident, smiling at the man behind the desk, BURT (fat, sweaty, 40’s). Burt smiles back. </t>
  </si>
  <si>
    <t xml:space="preserve">BURT Hiya. </t>
  </si>
  <si>
    <t xml:space="preserve">I’m Mr. Shelby from 304. </t>
  </si>
  <si>
    <t xml:space="preserve">What can I do for you, Leonard? </t>
  </si>
  <si>
    <t xml:space="preserve">LEONARD I’m sorry... um... ? </t>
  </si>
  <si>
    <t xml:space="preserve">BURT Burt. </t>
  </si>
  <si>
    <t xml:space="preserve">Burt, I’m not sure, but I may have asked </t>
  </si>
  <si>
    <t xml:space="preserve">you to hold my calls – </t>
  </si>
  <si>
    <t xml:space="preserve">You don’t </t>
  </si>
  <si>
    <t xml:space="preserve">I think I phone. </t>
  </si>
  <si>
    <t xml:space="preserve">BURT (nods) </t>
  </si>
  <si>
    <t xml:space="preserve">You said you like eye when you talk remember? </t>
  </si>
  <si>
    <t xml:space="preserve">LEONARD That’s the thing. </t>
  </si>
  <si>
    <t xml:space="preserve">BURT Condition? </t>
  </si>
  <si>
    <t xml:space="preserve">to look people in the to them. Don’t you </t>
  </si>
  <si>
    <t xml:space="preserve">I have this condition. </t>
  </si>
  <si>
    <t xml:space="preserve">I have no </t>
  </si>
  <si>
    <t xml:space="preserve">LEONARD memory. </t>
  </si>
  <si>
    <t xml:space="preserve">BURT Amnesia? </t>
  </si>
  <si>
    <t xml:space="preserve">BURT know? </t>
  </si>
  <si>
    <t xml:space="preserve">may have. I’m not good on the </t>
  </si>
  <si>
    <t xml:space="preserve">No. It’s different. I have no short-term </t>
  </si>
  <si>
    <t xml:space="preserve">memory. I know who I am and all about myself, but since my injury I can’t make any new memories. Everything fades. If we talk for too long, I’ll forget how we started. I don’t know if we’ve ever met before, and the next time I see you I won’t remember this conversation. So if I seem strange or rude, that’s probably... </t>
  </si>
  <si>
    <t xml:space="preserve">He notices that Burt is staring at him as if he were an exotic insect. </t>
  </si>
  <si>
    <t xml:space="preserve">I’ve told you this before, haven’t I? </t>
  </si>
  <si>
    <t xml:space="preserve">I don’t mean to mess with you. It’s just so weird. You don’t remember me at all, and we talked a bunch of times. </t>
  </si>
  <si>
    <t xml:space="preserve">What’s the last thing you remember? </t>
  </si>
  <si>
    <t xml:space="preserve">Leonard looks through Burt, </t>
  </si>
  <si>
    <t xml:space="preserve">LEONARD My wife. </t>
  </si>
  <si>
    <t xml:space="preserve">BURT (fascinated) </t>
  </si>
  <si>
    <t xml:space="preserve">What’s it like? </t>
  </si>
  <si>
    <t xml:space="preserve">LEONARD Like waking. Like </t>
  </si>
  <si>
    <t xml:space="preserve">up. </t>
  </si>
  <si>
    <t xml:space="preserve">thinking. </t>
  </si>
  <si>
    <t xml:space="preserve">you always just woke </t>
  </si>
  <si>
    <t xml:space="preserve">That must suck. All... backwards. </t>
  </si>
  <si>
    <t xml:space="preserve">Leonard raises his eyebrows in enquiry. </t>
  </si>
  <si>
    <t xml:space="preserve">Well, like.. you gotta pretty good idea </t>
  </si>
  <si>
    <t xml:space="preserve">of what you’re gonna do next, but no idea what you just did. </t>
  </si>
  <si>
    <t>(chuckles)</t>
  </si>
  <si>
    <t xml:space="preserve">I’m the exact opposite. </t>
  </si>
  <si>
    <t xml:space="preserve">LEONARD (focuses on Burt) </t>
  </si>
  <si>
    <t xml:space="preserve">How long have I been here? </t>
  </si>
  <si>
    <t xml:space="preserve">BURT Couple days. </t>
  </si>
  <si>
    <t xml:space="preserve">So you’re holding my calls? </t>
  </si>
  <si>
    <t xml:space="preserve">BURT As requested. </t>
  </si>
  <si>
    <t xml:space="preserve">Leonard reaches into his pocket and pulls out his Polaroids </t>
  </si>
  <si>
    <t xml:space="preserve">Okay, but this guy’s an exception. </t>
  </si>
  <si>
    <t xml:space="preserve">Leonard places the Polaroid of Teddy on the counter in front of Burt. Burt looks at it. </t>
  </si>
  <si>
    <t xml:space="preserve">LEONARD Know this guy? </t>
  </si>
  <si>
    <t xml:space="preserve">Your friend, right? </t>
  </si>
  <si>
    <t xml:space="preserve">What makes you think he’s my friend? </t>
  </si>
  <si>
    <t xml:space="preserve">Seen you together, that’s all. </t>
  </si>
  <si>
    <t xml:space="preserve">He’s not my friend, Burt. But if he </t>
  </si>
  <si>
    <t xml:space="preserve">calls, or if he turns up here, then you give me a call in my room, okay? </t>
  </si>
  <si>
    <t>Just this</t>
  </si>
  <si>
    <t xml:space="preserve">Leonard indicates the Polaroid of Teddy. </t>
  </si>
  <si>
    <t xml:space="preserve">I hope my condition won’t be a problem </t>
  </si>
  <si>
    <t xml:space="preserve">for you. </t>
  </si>
  <si>
    <t xml:space="preserve">Not if you remember to pay your bill. </t>
  </si>
  <si>
    <t xml:space="preserve">Leonard smiles and reaches into his wallet. </t>
  </si>
  <si>
    <t xml:space="preserve">E.C.U. of fingers rifling bills in a wallet. Leonard counts out some money and hands it to Burt. Burt takes the money, spotting something over Leonard’s shoulder. </t>
  </si>
  <si>
    <t xml:space="preserve">BURT That guy’s here already. </t>
  </si>
  <si>
    <t xml:space="preserve">Burt TAPS the POLAROID PHOTOGRAPH of Teddy which is sitting on the counter. Leonard picks up the photo and turns to see Teddy APPROACHING the glass door of the office. </t>
  </si>
  <si>
    <t xml:space="preserve">Leonard, in boxer shorts and plaid work shirt, rips the note from his thigh. The note says “SHAVE”. </t>
  </si>
  <si>
    <t xml:space="preserve">Leonard enters, sees a WHITE PAPER BAG on the counter by the sink. On the bag is a handwritten message: </t>
  </si>
  <si>
    <t xml:space="preserve">“SHAVE THIGH” </t>
  </si>
  <si>
    <t xml:space="preserve">Leonard looks into the bag, then pulls out a can of SHAVING FOAM, and a pack of DISPOSABLE RAZORS. He runs the hot water, steps back and lifts his foot onto the sink. He is awkward and uncomfortable. He notices an ICE BUCKET by the sink. </t>
  </si>
  <si>
    <t xml:space="preserve">The ICE BUCKET sits on the bedside table, steaming. </t>
  </si>
  <si>
    <t xml:space="preserve">Leonard starts awkwardly SHAVING his right thigh. The PHONE RINGS and Leonard FLINCHES, NICKING his leg. He looks at the phone, then reaches for the receiver. </t>
  </si>
  <si>
    <t xml:space="preserve">Leonard, in BEIGE SUIT and BLUE SHIRT flushes the urinal, then moves to the sink and starts washing his hands. He notices a MESSAGE written on the back of his hand. </t>
  </si>
  <si>
    <t xml:space="preserve">He stares at the message for a second, thoughtful, then tries to scrub the writing off his skin. To his surprise, it is </t>
  </si>
  <si>
    <t xml:space="preserve">INDELIBLE. Leonard looks at it, quizzical, then notices markings on his wrist, pulling his sleeve back to get a better look. He can read the start of a message: </t>
  </si>
  <si>
    <t xml:space="preserve">“THE FACTS:” </t>
  </si>
  <si>
    <t xml:space="preserve">Leonard is about to roll his sleeve up further when the restroom door opens and a MAN enters. Leonard dries his hands, then exits the rest room. </t>
  </si>
  <si>
    <t xml:space="preserve">some </t>
  </si>
  <si>
    <t xml:space="preserve">Leonard emerges .nto the waiting area of a crowded restaurant. He glances around, lost, then pulls out his Polaroids, flipping through them. Someone taps him on his shoulder and he turns to see the smiling face of a waiter. </t>
  </si>
  <si>
    <t>WAITER</t>
  </si>
  <si>
    <t xml:space="preserve">Sir? You left these at your table. </t>
  </si>
  <si>
    <t xml:space="preserve">Leonard looks down. The waiter hands him a BROWN ENVELOPE and a MOTEL ROOM KEY (DISCOUNT INN, ROOM 304). On the envelope is a handwritten message: </t>
  </si>
  <si>
    <t xml:space="preserve">“FOR LEONARD, FROM NATALIE” </t>
  </si>
  <si>
    <t xml:space="preserve">Leonard looks at his Polaroid photograph of the outside of the Discount Inn motel. There is an address written beneath it (7254 Lincoln Street). </t>
  </si>
  <si>
    <t xml:space="preserve">LEONARD Thanks. Lincoln Street? </t>
  </si>
  <si>
    <t xml:space="preserve">The Waiter glances at his Polaroid. </t>
  </si>
  <si>
    <t xml:space="preserve">You wanna go east on sixth. </t>
  </si>
  <si>
    <t>(points)</t>
  </si>
  <si>
    <t xml:space="preserve">Just keep straight, all the way out of town, then take a right. </t>
  </si>
  <si>
    <t xml:space="preserve">Leonard drives, consulting his Polaroid photos. </t>
  </si>
  <si>
    <t xml:space="preserve">Leonard, BROWN ENVELOPE in hand, finds the door to room 304. </t>
  </si>
  <si>
    <t xml:space="preserve">Leonard enters, looks around as if for the first time. An anonymous motel room, except that tacked to one wall is a HAND-DRAWN CHART showing the layout of some streets, and stuck to the edges of the chart are POLAROID PHOTOGRAPHS, with ARROWS DRAWN from each photograph to a spot on the map. </t>
  </si>
  <si>
    <t xml:space="preserve">Leonard inspects the photos. Some are buildings, some are people. All have the HANDWRITTEN NOTES on the broad white strip underneath the image. </t>
  </si>
  <si>
    <t>Leonard gets Polaroids out of his pocket. The first one is of the Discount Inn. He STICKS it onto an already-squashed lump * of blue tack at the end of an ARROW drawn from a location on</t>
  </si>
  <si>
    <t xml:space="preserve">the outskirts of town. </t>
  </si>
  <si>
    <t xml:space="preserve">The second photo is a blurred shot of a Brunette turning in a doorway. The name NATALIE is written under the picture. Leonard flips it over. On the back are two handwritten messages. The first one has been completely scribbled over, but the other one reads: </t>
  </si>
  <si>
    <t xml:space="preserve">“SHE HAS ALSO LOST SOMEONE, SHE WILL HELP YOU OUT OF PITY” </t>
  </si>
  <si>
    <t>Leonard nods, then sticks the photo to the chart. He steps</t>
  </si>
  <si>
    <t xml:space="preserve">back looking over the Polaroids one by one: Natalie, Burt, Discount Inn, Teddy. * </t>
  </si>
  <si>
    <t xml:space="preserve">Leonard sits at the desk and opens the BROWN ENVELOPE. He takes out a photocopy of a CAR REGISTRATION and a DRIVER’S </t>
  </si>
  <si>
    <t>LICENSE. Both are in the name of JOHN EDWARD GAMMELL, but * when Leonard looks at the picture on the license, he</t>
  </si>
  <si>
    <t xml:space="preserve">recognizes the face. Leonard moves back to his wall chart, </t>
  </si>
  <si>
    <t xml:space="preserve">finds the Polaroid of Teddy and compares it to photo. </t>
  </si>
  <si>
    <t xml:space="preserve">This guy told me his name was Teddy. </t>
  </si>
  <si>
    <t xml:space="preserve">He turns the photo over and examines the white back. It says only: </t>
  </si>
  <si>
    <t xml:space="preserve">“DON’T BELIEVE HIS LIES” </t>
  </si>
  <si>
    <t xml:space="preserve">the license </t>
  </si>
  <si>
    <t xml:space="preserve">stop on the </t>
  </si>
  <si>
    <t xml:space="preserve">Leonard smiles. He goes to the phone and dials the number on the Polaroid. A couple of rings, then it’s answered. </t>
  </si>
  <si>
    <t xml:space="preserve">Yup? </t>
  </si>
  <si>
    <t xml:space="preserve">LEONARD Mr Gammell? </t>
  </si>
  <si>
    <t xml:space="preserve">TEDDY Lenny, is that you? </t>
  </si>
  <si>
    <t xml:space="preserve">LEONARD John Gammell? </t>
  </si>
  <si>
    <t xml:space="preserve">Lenny, it’s Teddy. Look, stay there, </t>
  </si>
  <si>
    <t xml:space="preserve">okay? I’m gonna be right over. </t>
  </si>
  <si>
    <t xml:space="preserve">LEONARD I’ll be waiting. </t>
  </si>
  <si>
    <t>Leonard hangs up, thinking. He looks at the writing on the</t>
  </si>
  <si>
    <t xml:space="preserve">back of his hand, then pulls back his sleeve to reveal the words: </t>
  </si>
  <si>
    <t>“THE FACTS:”</t>
  </si>
  <si>
    <t xml:space="preserve">Leonard removes his jacket, then starts pulling off his shirt. </t>
  </si>
  <si>
    <t xml:space="preserve">He has WRITING TATTOOED ALL OVER HIS CHEST, STOMACH AND ARMS. MESSAGES in different styles of writing, some CRUDE, some ELABORATE. The messages run in all directions, some UPSIDE- DOWN, some BACKWARDS. Leonard examines his tattoos, methodically. From Leonard’s POV, the most striking is an upside—down tattoo on his BELLY which says: </t>
  </si>
  <si>
    <t>“PHOTOGPAPH: HOUSE, CAR, FRIEND, FOE” On one FOREARM it says:</t>
  </si>
  <si>
    <t>“THE FACTS:</t>
  </si>
  <si>
    <t xml:space="preserve">FACT 1. MALE </t>
  </si>
  <si>
    <t>FACT 2. WHITE”</t>
  </si>
  <si>
    <t>On the other FOREARM:</t>
  </si>
  <si>
    <t xml:space="preserve">“FACT 3. FIRST NAME: JOHN OR JAMES </t>
  </si>
  <si>
    <t xml:space="preserve">FACT 4. LASTNAME: G-------” </t>
  </si>
  <si>
    <t xml:space="preserve">Leonard pulls down his trousers. On his right THIGH, crudely- lettered: </t>
  </si>
  <si>
    <t>“FACT 5. DRUG DEALER”</t>
  </si>
  <si>
    <t xml:space="preserve">And immediately below this, in elegant, neat lettering: “FACT 6. CAR LICENSE NUMBER: SG13 7IU” </t>
  </si>
  <si>
    <t xml:space="preserve">Leonard takes out the REGISTRATION DOCUMENT and examines it. Holding the photo of Teddy and the registration document, Leonard checks off his TATTOOED FACTS: </t>
  </si>
  <si>
    <t xml:space="preserve">LEONARD (under his breath) </t>
  </si>
  <si>
    <t xml:space="preserve">White... male. First name... John. Last name... G for Gammell. Drugs. License plate. </t>
  </si>
  <si>
    <t xml:space="preserve">(checks document against tattoo on thigh) </t>
  </si>
  <si>
    <t xml:space="preserve">SG... 13... 7... IU. It’s him. It’s actually him. </t>
  </si>
  <si>
    <t xml:space="preserve">Leonard looks coldly at Teddy’s smiling image. </t>
  </si>
  <si>
    <t xml:space="preserve">LEONARD I found you, you fuck. </t>
  </si>
  <si>
    <t xml:space="preserve">Leonard turns the photo face down, takes a pen and writes: “HE IS THE ONE” </t>
  </si>
  <si>
    <t xml:space="preserve">Leonard drops the pen. Thinks. He looks at his chest through the mirror and a backwards tattoo suddenly BECOMES CLEAR: </t>
  </si>
  <si>
    <t xml:space="preserve">“JOHN G. RAPED AND MURDERED MY WIFE” </t>
  </si>
  <si>
    <t xml:space="preserve">Leonard buttons his blue shirt, then writes on the back of Teddy’s picture: </t>
  </si>
  <si>
    <t xml:space="preserve">Leonard sticks the photo of Teddy BETWEEN HIS TEETH as he holds his HANDGUN up and checks that it is loaded. He sticks the GUN in the back of his waistband. </t>
  </si>
  <si>
    <t xml:space="preserve">Leonard, in his boxers and plaid work shirt, shaving foam on thigh, drops his disposable razor and cautiously picks up the RINGING PHONE. </t>
  </si>
  <si>
    <t xml:space="preserve">LEONARD Who is this? </t>
  </si>
  <si>
    <t xml:space="preserve">(listens) He unbuttons his shirt. </t>
  </si>
  <si>
    <r>
      <t xml:space="preserve">And we spoke </t>
    </r>
    <r>
      <rPr>
        <sz val="12"/>
        <color theme="1"/>
        <rFont val="CourierNew"/>
      </rPr>
      <t xml:space="preserve">earlier? </t>
    </r>
    <r>
      <rPr>
        <sz val="12"/>
        <color theme="1"/>
        <rFont val="CourierNew,Italic"/>
      </rPr>
      <t xml:space="preserve">I don’t remember </t>
    </r>
  </si>
  <si>
    <t xml:space="preserve">that. (listens) </t>
  </si>
  <si>
    <t xml:space="preserve">Well, yeah, but it’s not amnesia. I remember everything from before my injury, I just can’t make any new memories. </t>
  </si>
  <si>
    <t xml:space="preserve">(listens) </t>
  </si>
  <si>
    <t xml:space="preserve">Leonard pulls his shirt off. There is a BANDAGE on his LEFT ARM. He looks do at the TATTOOS ALL OVER HIS CHEST, STOMACH AND ARMS. </t>
  </si>
  <si>
    <t xml:space="preserve">So I can’t remember talking to you. What </t>
  </si>
  <si>
    <t xml:space="preserve">did we talk about? (nods) </t>
  </si>
  <si>
    <t xml:space="preserve">Sammy Jankis. Yeah, I guess I tell people about Sammy to help them understand. Sammy’s story helps me understand my own situation. </t>
  </si>
  <si>
    <t xml:space="preserve">Leonard touches the tattoo on the back of his hand. </t>
  </si>
  <si>
    <t xml:space="preserve">Sammy Jankis wrote himself endless </t>
  </si>
  <si>
    <t xml:space="preserve">notes. But he’d get mixed up. I’ve got a more graceful solution to the memory problem. I’m disciplined and organized. I use habit and routine to make my life possible. Sammy had no drive. No reason to make it work. </t>
  </si>
  <si>
    <t xml:space="preserve">Leonard can see his reflection in the mirror. He studies the tattoo across his chest: </t>
  </si>
  <si>
    <t xml:space="preserve">“JOHN G. RAPED AND MURDERED MY WIFE”. </t>
  </si>
  <si>
    <t xml:space="preserve">LEONARD Me? I gotta reason. </t>
  </si>
  <si>
    <t xml:space="preserve">Leonard parks the Jaguar, gets out, stops outside the door to a restaurant, checking its name against a NOTE, written on a SMALL PAPER BAG FROM A PHARMACY. The note says: </t>
  </si>
  <si>
    <t xml:space="preserve">“CITY GRILL, MAIN ST. THURSDAY, 1.OOPM MEET NATALIE FOR INFO” </t>
  </si>
  <si>
    <t xml:space="preserve">He sticks the note in his pocket and pulls out his Polaroid photographs. He flips through them until he finds Natalie’s. Leonard flips the picture over. On the back are two handwritten messages. The first one has been completely scribbled over, the second reads: </t>
  </si>
  <si>
    <t>“SHE HAS ALSO LOST SOMEONE, SHE WILL HELP YOU OUT OF PITY”</t>
  </si>
  <si>
    <t xml:space="preserve">Leonard enters, walking slowly down the aisle, looking at all the customers. He makes eye contact with a WOMAN (brunette, </t>
  </si>
  <si>
    <t>30’s) sitting alone, wearing SUNGLASSES. Her face betrays * nothing. Leonard walks past. She sighs and grabs the back of</t>
  </si>
  <si>
    <t xml:space="preserve">his jacket as he passes. Leonard spins around. </t>
  </si>
  <si>
    <t xml:space="preserve">LEONARD Natalie. </t>
  </si>
  <si>
    <t xml:space="preserve">Leonard slips into the seat opposite her. Natalie is pretty, but has bruising around one eye, and a mark on her lip. </t>
  </si>
  <si>
    <t>NATALIE</t>
  </si>
  <si>
    <t xml:space="preserve">You don’t remember me. </t>
  </si>
  <si>
    <t xml:space="preserve">LEONARD (friendly smile) </t>
  </si>
  <si>
    <t xml:space="preserve">Sorry, I should have explained. I have this condition - </t>
  </si>
  <si>
    <t xml:space="preserve">You did explain, Lenny. </t>
  </si>
  <si>
    <t xml:space="preserve">Leonard shifts uncomfortably. </t>
  </si>
  <si>
    <t xml:space="preserve">Please call me Leonard. My wife </t>
  </si>
  <si>
    <t xml:space="preserve">Lenny. </t>
  </si>
  <si>
    <t xml:space="preserve">NATALIE You told me. </t>
  </si>
  <si>
    <t xml:space="preserve">Leonard raises his eyebrows, then smiles. </t>
  </si>
  <si>
    <t xml:space="preserve">You see, </t>
  </si>
  <si>
    <t xml:space="preserve">called me </t>
  </si>
  <si>
    <t xml:space="preserve">Then I probably told you how much I hated </t>
  </si>
  <si>
    <t xml:space="preserve">it. Could you take off your sunglasses? It’s just hard for me - </t>
  </si>
  <si>
    <t xml:space="preserve">Natalie takes them off to reveal her bruises. </t>
  </si>
  <si>
    <t xml:space="preserve">Yeah. </t>
  </si>
  <si>
    <t xml:space="preserve">NATALIE </t>
  </si>
  <si>
    <t xml:space="preserve">So you have information for me? </t>
  </si>
  <si>
    <t xml:space="preserve">Is that what your little note says? </t>
  </si>
  <si>
    <t xml:space="preserve">Yes. </t>
  </si>
  <si>
    <t xml:space="preserve">Must be tough living life according to a </t>
  </si>
  <si>
    <t xml:space="preserve">few scraps of paper. Mix up your laundry list and your grocery list, you’ll be eating your underwear. </t>
  </si>
  <si>
    <t xml:space="preserve">Natalie smiles. </t>
  </si>
  <si>
    <t xml:space="preserve">But I guess that’s why you got those </t>
  </si>
  <si>
    <t xml:space="preserve">freaky tattoos. Leonard is surprised. </t>
  </si>
  <si>
    <t xml:space="preserve">Natalie’s </t>
  </si>
  <si>
    <t xml:space="preserve">She takes </t>
  </si>
  <si>
    <t xml:space="preserve">It is tough. Almost impossible. I’m sorry I can’t remember you. It’s not personal. </t>
  </si>
  <si>
    <t xml:space="preserve">smile fades. </t>
  </si>
  <si>
    <t xml:space="preserve">NATALIE I’m sorry. </t>
  </si>
  <si>
    <t xml:space="preserve">a BROWN ENVELOPE out of her handbag. </t>
  </si>
  <si>
    <t xml:space="preserve">I do have information for you. You gave </t>
  </si>
  <si>
    <t xml:space="preserve">Leonard shrugs. </t>
  </si>
  <si>
    <t>me a license plate number? I had my</t>
  </si>
  <si>
    <t xml:space="preserve">friend at the DMV trace it. Guess what name came up. </t>
  </si>
  <si>
    <t xml:space="preserve">John Edward Gamme11. John G. </t>
  </si>
  <si>
    <t xml:space="preserve">LEONARD You know him? </t>
  </si>
  <si>
    <t xml:space="preserve">NATALIE No. But the photo familiar. I think </t>
  </si>
  <si>
    <t xml:space="preserve">Natalie slides the envelope </t>
  </si>
  <si>
    <t xml:space="preserve">This is a copy of his registration, </t>
  </si>
  <si>
    <t xml:space="preserve">license, photo and all. Are you sure you want this? </t>
  </si>
  <si>
    <t xml:space="preserve">Have I told you what this man did? </t>
  </si>
  <si>
    <t xml:space="preserve">NATALIE Yes. </t>
  </si>
  <si>
    <t xml:space="preserve">Then you shouldn’t have to ask. </t>
  </si>
  <si>
    <t xml:space="preserve">But even if you get your revenge, you </t>
  </si>
  <si>
    <t xml:space="preserve">won’t remember it. You won’t even know it’s happened. </t>
  </si>
  <si>
    <t xml:space="preserve">LEONARD (annoyed) </t>
  </si>
  <si>
    <t xml:space="preserve">So I’ll take a picture, get a tattoo. (calms) </t>
  </si>
  <si>
    <t xml:space="preserve">The world doesn’t disappear when you close your eyes, does it? My actions </t>
  </si>
  <si>
    <t xml:space="preserve">still have meaning, even if I can’t remember them. My wife deserves </t>
  </si>
  <si>
    <t xml:space="preserve">vengeance, and it doesn’t make any difference whether I know about it. </t>
  </si>
  <si>
    <t xml:space="preserve">Tell me about her again. </t>
  </si>
  <si>
    <t xml:space="preserve">Why? </t>
  </si>
  <si>
    <t>on his license looked</t>
  </si>
  <si>
    <t xml:space="preserve">he’s been in the bar before </t>
  </si>
  <si>
    <t xml:space="preserve">towards him, but stops short. </t>
  </si>
  <si>
    <t xml:space="preserve">(cont’d) </t>
  </si>
  <si>
    <t xml:space="preserve">Because you like to remember her. I want </t>
  </si>
  <si>
    <t xml:space="preserve">to see you enjoy yourself. </t>
  </si>
  <si>
    <t xml:space="preserve">She was beautiful. Perfect to me - </t>
  </si>
  <si>
    <t xml:space="preserve">Don’t just recite the words. Close your </t>
  </si>
  <si>
    <t xml:space="preserve">eyes, remember her. Leonard smiles and shuts his eyes. </t>
  </si>
  <si>
    <t xml:space="preserve">INSERT FLASHBACK: </t>
  </si>
  <si>
    <t xml:space="preserve">Random images of a woman (30’s, black hair, plain). Jump cuts of details: a smile, eating, tucking her hair behind her ear, pulling on a pair of trousers, watching TV, shouting in anger. Sitting on the edge of the bed in her underwear, she TURNS as Leonard pinches her thigh. </t>
  </si>
  <si>
    <t xml:space="preserve">INT. CITY </t>
  </si>
  <si>
    <t xml:space="preserve">You can only feel details. Bits and </t>
  </si>
  <si>
    <t xml:space="preserve">pieces which you didn’t bother to put into words. And extreme moments you feel even if you don’t want to. Put it together and you get the feel of the person, enough to know how much you miss them, and how much you hate the person who took them away. </t>
  </si>
  <si>
    <t xml:space="preserve">Leonard opens his eyes. Natalie is looking at him. She nods and hands him the BROWN ENVELOPE. </t>
  </si>
  <si>
    <t xml:space="preserve">I wrote an address in there, too. Might </t>
  </si>
  <si>
    <t xml:space="preserve">be useful. It’s this abandoned place outside of town. I guy I know used to use it for his bigger deals. </t>
  </si>
  <si>
    <t xml:space="preserve">Deals? </t>
  </si>
  <si>
    <t xml:space="preserve">NATALIE It’s isolated. </t>
  </si>
  <si>
    <t xml:space="preserve">Sounds perfect? What do I owe you? </t>
  </si>
  <si>
    <t xml:space="preserve">I wasn’t helping you for money. </t>
  </si>
  <si>
    <t xml:space="preserve">Sorry. </t>
  </si>
  <si>
    <t xml:space="preserve">It’s not your fault. See, you have this </t>
  </si>
  <si>
    <t xml:space="preserve">condition... </t>
  </si>
  <si>
    <t xml:space="preserve">Leonard smiles. Natalie reaches into her purse and pulls out a MOTEL ROOM KEY. </t>
  </si>
  <si>
    <t xml:space="preserve">Are you still at the Discount Inn? Room </t>
  </si>
  <si>
    <t>304? You left this at my place.</t>
  </si>
  <si>
    <t xml:space="preserve">Leonard pulls out a Polaroid of the Discount Inn. </t>
  </si>
  <si>
    <t xml:space="preserve">The Discount Inn, yeah. </t>
  </si>
  <si>
    <t xml:space="preserve">Natalie leaves the key and gets up from the table. </t>
  </si>
  <si>
    <t xml:space="preserve">NATALIE They treating you </t>
  </si>
  <si>
    <t xml:space="preserve">Don’t remember. </t>
  </si>
  <si>
    <t xml:space="preserve">alright? </t>
  </si>
  <si>
    <t xml:space="preserve">You know what we have in common? </t>
  </si>
  <si>
    <t xml:space="preserve">We’re both survivors. Take care, Leonard. </t>
  </si>
  <si>
    <t xml:space="preserve">Leonard watches Natalie leave. He sits at the table, looking down at the BROWN ENVELOPE and the MOTEL ROOM KEY (ROOM 304). Leonard rises, and heads to the restroom. </t>
  </si>
  <si>
    <t xml:space="preserve">Leonard flushes the urinal, then moves to the sink washing his hands. He notices a MESSAGE written on of his hand: </t>
  </si>
  <si>
    <t xml:space="preserve">and starts the back </t>
  </si>
  <si>
    <t xml:space="preserve">He stares at the message for a second, thoughtful, then tries to scrub the writing off his skin. To his surprise, it is INDELIBLE. Leonard looks at it, quizzical, then notices some markings on his wrists, pulling his sleeve back to get a better look. He can read the start of a message: </t>
  </si>
  <si>
    <t xml:space="preserve">resumes SHAVING his thigh. </t>
  </si>
  <si>
    <t xml:space="preserve">I met Sammy through work. </t>
  </si>
  <si>
    <t>(listens)</t>
  </si>
  <si>
    <t xml:space="preserve">Insurance. I was an investigator. I’d investigate claims to see which ones were phony. </t>
  </si>
  <si>
    <r>
      <t xml:space="preserve">Leonard dips the </t>
    </r>
    <r>
      <rPr>
        <sz val="12"/>
        <color theme="1"/>
        <rFont val="CourierNew"/>
      </rPr>
      <t xml:space="preserve">razor </t>
    </r>
    <r>
      <rPr>
        <sz val="12"/>
        <color theme="1"/>
        <rFont val="CourierNew,Italic"/>
      </rPr>
      <t xml:space="preserve">into the steaming ice bucket. </t>
    </r>
  </si>
  <si>
    <t xml:space="preserve">I had to see through people’s bullshit. </t>
  </si>
  <si>
    <t xml:space="preserve">It was useful experience, because now it’s my life. When I meet someone, I don’t even know if I’ve met them before. I have to look in their eyes and just figure them out. My job taught me that the best way to find out what someone knew was to let them talk. </t>
  </si>
  <si>
    <t xml:space="preserve">opposite various DIFFERENT PEOPLE in an interview situation. </t>
  </si>
  <si>
    <t>LEONARD(V.0.)</t>
  </si>
  <si>
    <t xml:space="preserve">Throw in the occasional “why?” but just </t>
  </si>
  <si>
    <t xml:space="preserve">listen. And watch the eyes, the body language. </t>
  </si>
  <si>
    <t xml:space="preserve">Leonard watches the people’s movements carefully. We see close—ups off fiddling hands, neck scratching, etc. </t>
  </si>
  <si>
    <t xml:space="preserve">It’s complicated. You might catch a sign </t>
  </si>
  <si>
    <t xml:space="preserve">but attach the wrong meaning to it. If someone touches their nose while they’re talking, experts will tell you it means they’re lying. It really means they’re nervous, and people get nervous for all sorts of reasons. It’s all about context. </t>
  </si>
  <si>
    <t>I was good. Sammy was my first real challenge.</t>
  </si>
  <si>
    <t xml:space="preserve">Jaguar pulls up at a red light. Suddenly Teddy is </t>
  </si>
  <si>
    <t>Leonard’s</t>
  </si>
  <si>
    <t xml:space="preserve">BANGING on the window. </t>
  </si>
  <si>
    <t xml:space="preserve">Lenny! I thought you’d gone for good. </t>
  </si>
  <si>
    <t xml:space="preserve">What brings you back? Leonard looks at Teddy, sizing him up. </t>
  </si>
  <si>
    <t xml:space="preserve">Unfinished business. What made you think </t>
  </si>
  <si>
    <t xml:space="preserve">I wasn’t coming back? </t>
  </si>
  <si>
    <t xml:space="preserve">You said you were leaving town. </t>
  </si>
  <si>
    <t xml:space="preserve">LEONARD Things change. </t>
  </si>
  <si>
    <t xml:space="preserve">So I see. It’s good to see you. My name’s Teddy. </t>
  </si>
  <si>
    <t xml:space="preserve">Guess I’ve told you about my condition. </t>
  </si>
  <si>
    <t xml:space="preserve">TEDDY (grins) </t>
  </si>
  <si>
    <t xml:space="preserve">Only every time I see ya! Come on, I’ll buy you lunch. </t>
  </si>
  <si>
    <t xml:space="preserve">Teddy pours ketchup all over his steak. Leonard plays with his food. </t>
  </si>
  <si>
    <t xml:space="preserve">TEDDY Not hungry? </t>
  </si>
  <si>
    <t xml:space="preserve">LEONARD (shrugs) </t>
  </si>
  <si>
    <t xml:space="preserve">It’s my condition. I never know if I’ve already eaten, so I always just eat small amounts. </t>
  </si>
  <si>
    <t xml:space="preserve">You don’t have to remember to be hungry. </t>
  </si>
  <si>
    <t xml:space="preserve">It’s weird, but if you don’t eat for a </t>
  </si>
  <si>
    <t xml:space="preserve">while then your body stops being hungry. You get sort of shaky but you don’t realize you haven’t eaten. Have I told you about Sammy Jankis? </t>
  </si>
  <si>
    <t xml:space="preserve">Yeah, yeah. I heard enough about him. </t>
  </si>
  <si>
    <t xml:space="preserve">Tell me about John G. You still think he’s here, right? </t>
  </si>
  <si>
    <t xml:space="preserve">Who? </t>
  </si>
  <si>
    <t xml:space="preserve">The guy you’re looking for, Johnny G. </t>
  </si>
  <si>
    <t xml:space="preserve">That’s why you haven’t left. Am I right? Leonard shrugs. Teddy licks his fingers and frowns. </t>
  </si>
  <si>
    <t xml:space="preserve">Leonard, you need to be very careful. </t>
  </si>
  <si>
    <t xml:space="preserve">Well, the other day you made it sound </t>
  </si>
  <si>
    <t xml:space="preserve">like you thought somebody might be trying to set you up. Get you to kill the wrong guy. </t>
  </si>
  <si>
    <t xml:space="preserve">Yeah, well I go on facts, not </t>
  </si>
  <si>
    <t xml:space="preserve">recommendations, okay? </t>
  </si>
  <si>
    <t xml:space="preserve">Lenny, you can’t trust a man’s life to </t>
  </si>
  <si>
    <t xml:space="preserve">your little notes and pictures. </t>
  </si>
  <si>
    <t xml:space="preserve">Because you’re relying on them alone. You Don’t remember what you’ve discovered or how. Your notes might be unreliable. </t>
  </si>
  <si>
    <t xml:space="preserve">LEONARD Memory’s unreliable. </t>
  </si>
  <si>
    <t xml:space="preserve">Teddy snorts. </t>
  </si>
  <si>
    <t xml:space="preserve">No, really. Memory’s not perfect. It’s </t>
  </si>
  <si>
    <t xml:space="preserve">not even that good. Ask the police, eyewitness testimony is unreliable. The cops don’t catch a killer by sitting around remembering stuff. They collect facts, make notes, draw conclusions. Facts, not memories: that’s how you investigate. I know, it’s what I used to do. Memory can change the shape of a room or the color of a car. It’s an interpretation, not a record. Memories can be changed or distorted and they’re irrelevant if you have the facts. </t>
  </si>
  <si>
    <t xml:space="preserve">You really want to find this guy? </t>
  </si>
  <si>
    <t xml:space="preserve">He took away the woman I love and he took away my memory. He destroyed everything; my life and my ability to live. </t>
  </si>
  <si>
    <t xml:space="preserve">TEDDY You’re living. </t>
  </si>
  <si>
    <t xml:space="preserve">LEONARD Just for revenge. going. It’s all I </t>
  </si>
  <si>
    <t xml:space="preserve">Teddy considers this. </t>
  </si>
  <si>
    <t xml:space="preserve">That’s what keeps me have. </t>
  </si>
  <si>
    <t xml:space="preserve">We’ll find him. Where are you staying? </t>
  </si>
  <si>
    <t xml:space="preserve">Leonard reaches into his pocket and takes out a Polaroid. </t>
  </si>
  <si>
    <t xml:space="preserve">LEONARD Discount Inn. Don’t haven’t got my key. </t>
  </si>
  <si>
    <t xml:space="preserve">TEDDY Probably left it in </t>
  </si>
  <si>
    <t xml:space="preserve">know what room; your room. </t>
  </si>
  <si>
    <t xml:space="preserve">The Jaguar pulls up. Leonard gets out and heads to the office. </t>
  </si>
  <si>
    <t xml:space="preserve">Burt puts </t>
  </si>
  <si>
    <t xml:space="preserve">I’m sorry, I think I’m checked in here, </t>
  </si>
  <si>
    <t xml:space="preserve">But I’ve misplaced my key. </t>
  </si>
  <si>
    <t xml:space="preserve">BURT (looks up) </t>
  </si>
  <si>
    <t>Hi, Leonard.</t>
  </si>
  <si>
    <t xml:space="preserve">his magazine down and gets up, sighing. </t>
  </si>
  <si>
    <t xml:space="preserve">BURT Probably in the room. </t>
  </si>
  <si>
    <t xml:space="preserve">Burt, swinging a pass key on a chain, leads Leonard along the GROUND FLOOR to room 21, then unlocks it. </t>
  </si>
  <si>
    <t xml:space="preserve">Leonard enters and SCANS the room. Burt picks his nails in the doorway. Leonard moves to the unmade bed. There is a pile of BLOODSTAINED TISSUES. On the bedside table is an ICE BUCKET. Next to it is a DISPOSABLE RAZOR and a can of SHAVING FOAM. </t>
  </si>
  <si>
    <t xml:space="preserve">I don’t see my key. </t>
  </si>
  <si>
    <t xml:space="preserve">Burt looks up. He REALIZES something. </t>
  </si>
  <si>
    <t xml:space="preserve">BURT Shit. Wrong room. </t>
  </si>
  <si>
    <t xml:space="preserve">Burt tries to SHEPHERD Leonard out of the room. </t>
  </si>
  <si>
    <t xml:space="preserve">What? </t>
  </si>
  <si>
    <t xml:space="preserve">This isn’t your room. You’re in 304. I </t>
  </si>
  <si>
    <t xml:space="preserve">Fucked up. </t>
  </si>
  <si>
    <t xml:space="preserve">LEONARD This isn’t my room? </t>
  </si>
  <si>
    <t xml:space="preserve">BURT No, let’s go. </t>
  </si>
  <si>
    <t xml:space="preserve">Then why is this my handwriting? </t>
  </si>
  <si>
    <t xml:space="preserve">Leonard picks a WHITE PAPER BAG up off the floor. Handwritten on the side is a message: </t>
  </si>
  <si>
    <t xml:space="preserve">Better tell me what the fuck’s going on. </t>
  </si>
  <si>
    <t xml:space="preserve">Burt looks uncomfortable. </t>
  </si>
  <si>
    <t xml:space="preserve">This was your room. You’re up in 304 now. </t>
  </si>
  <si>
    <t xml:space="preserve">LEONARD When was I in here? </t>
  </si>
  <si>
    <t xml:space="preserve">Last week. Then I rented you another one </t>
  </si>
  <si>
    <t xml:space="preserve">On top of this. </t>
  </si>
  <si>
    <t xml:space="preserve">Business is slow. I told my boss about </t>
  </si>
  <si>
    <t xml:space="preserve">You, about your condition. He told me to Try and rent you another room. </t>
  </si>
  <si>
    <t xml:space="preserve">Why didn’t you clean it out? </t>
  </si>
  <si>
    <t xml:space="preserve">BURT (shrugs) </t>
  </si>
  <si>
    <t xml:space="preserve">You’re still paying for it. It’s still Your room. </t>
  </si>
  <si>
    <t xml:space="preserve">Leonard shakes his head, smiling. </t>
  </si>
  <si>
    <t xml:space="preserve">So how many rooms am I checked into in </t>
  </si>
  <si>
    <t xml:space="preserve">this dump? </t>
  </si>
  <si>
    <t xml:space="preserve">BURT Just two. So far. </t>
  </si>
  <si>
    <t xml:space="preserve">Leonard walks out past Burt. </t>
  </si>
  <si>
    <t xml:space="preserve">Well, at least you’re being honest about </t>
  </si>
  <si>
    <t xml:space="preserve">anyway. You don’t Leonard. </t>
  </si>
  <si>
    <t xml:space="preserve">Leonard turns. Burt </t>
  </si>
  <si>
    <t xml:space="preserve">LEONARD have to </t>
  </si>
  <si>
    <t xml:space="preserve">BURT </t>
  </si>
  <si>
    <t xml:space="preserve">grins. </t>
  </si>
  <si>
    <t xml:space="preserve">cheating me. </t>
  </si>
  <si>
    <t xml:space="preserve">BURT Yeah, well you’re </t>
  </si>
  <si>
    <t xml:space="preserve">not gonna remember, be that honest, Burt. </t>
  </si>
  <si>
    <t xml:space="preserve">BURT Always get a receipt. </t>
  </si>
  <si>
    <t xml:space="preserve">I’m gonna write that down. </t>
  </si>
  <si>
    <t xml:space="preserve">Leonard fishes a piece of paper out of his pocket. There is a message on it which he reads. It says: </t>
  </si>
  <si>
    <t xml:space="preserve">“CITY GRILL, MAIN ST. THURSDAY, 1:00PM MEET NATALIE FOR INFO” </t>
  </si>
  <si>
    <t xml:space="preserve">Leonard looks up at Burt. </t>
  </si>
  <si>
    <t xml:space="preserve">LEONARD What time is it? </t>
  </si>
  <si>
    <t xml:space="preserve">Leonard checks the restaurant name against the note. He gets out his Polaroids, FLIPPING through them until he finds the one of Natalie. </t>
  </si>
  <si>
    <t xml:space="preserve">Leonard walks through the restaurant, checking the patrons. He makes eye contact with Natalie, but walks past her table. She sighs and grabs the back of his jacket. </t>
  </si>
  <si>
    <t>NATALIE You don't remember me.</t>
  </si>
  <si>
    <t xml:space="preserve">on the phone. </t>
  </si>
  <si>
    <t xml:space="preserve">I’d just become an investigator when I </t>
  </si>
  <si>
    <r>
      <t xml:space="preserve">came across Sammy. Mr Samuel R. Jankis - strangest case ever. Guy’s 58, semi- retired accountant. He and his wife had been in this car accident... nothing too serious, but he’s acting funny </t>
    </r>
    <r>
      <rPr>
        <sz val="12"/>
        <color theme="1"/>
        <rFont val="CourierNew"/>
      </rPr>
      <t xml:space="preserve">— </t>
    </r>
    <r>
      <rPr>
        <sz val="12"/>
        <color theme="1"/>
        <rFont val="CourierNew,Italic"/>
      </rPr>
      <t xml:space="preserve">he can’t get a handle on what’s going on. </t>
    </r>
  </si>
  <si>
    <t>LEONARD(V.O.)</t>
  </si>
  <si>
    <t xml:space="preserve">The doctors find some possible damaqe to </t>
  </si>
  <si>
    <t xml:space="preserve">the hippocampus, nothing conclusive. But Sammy can‘t remember anything for more than a couple minutes. He can’t work, can’t do shit, medical bills pile up, his wife calls the insurance company and I get sent in. </t>
  </si>
  <si>
    <t xml:space="preserve">SAMMY sits smoking, smiling at Leonard (CHEAP SUIT and TIE). </t>
  </si>
  <si>
    <r>
      <t xml:space="preserve">My first big claims investigation </t>
    </r>
    <r>
      <rPr>
        <sz val="12"/>
        <color theme="1"/>
        <rFont val="CourierNew"/>
      </rPr>
      <t xml:space="preserve">- </t>
    </r>
    <r>
      <rPr>
        <sz val="12"/>
        <color theme="1"/>
        <rFont val="CourierNew,Italic"/>
      </rPr>
      <t xml:space="preserve">I </t>
    </r>
  </si>
  <si>
    <t xml:space="preserve">really check into it. Sammy can think just fine, but he can’t make any new memories, he can only remember things for a few minutes. </t>
  </si>
  <si>
    <t xml:space="preserve">Sammy watches a commercial on T.V. </t>
  </si>
  <si>
    <t>He’d watch T.V., but anything longer than a couple of minutes was too confusing,</t>
  </si>
  <si>
    <t xml:space="preserve">he couldn’t remember how it began. He liked commercials. They were short. </t>
  </si>
  <si>
    <t xml:space="preserve">Sammy rolls a small GLASS BOTTLE between the palms of his hands. Mrs. Jankis rolls up her sleeve. Leonard watches as Sammy takes a SYRINGE and pushes the needle through the rubber of the bottle. The label is marked “INSULIN”. </t>
  </si>
  <si>
    <t>LEONARD (voiceover)(cont’d)</t>
  </si>
  <si>
    <t xml:space="preserve">The crazy part was that this guy who </t>
  </si>
  <si>
    <t xml:space="preserve">couldn’t follow the plot of “Green Acres” could do the most complicated things as long as he had learned them before the accident... </t>
  </si>
  <si>
    <t xml:space="preserve">Sammy INVERTS the bottle and syringe, DRAWS the insulin into the syringe, withdraws the needle, holds it up to check for bubbles, TAPPING it delicately. </t>
  </si>
  <si>
    <t xml:space="preserve">... and as long as he kept his mind on </t>
  </si>
  <si>
    <t xml:space="preserve">what he was doing. </t>
  </si>
  <si>
    <t xml:space="preserve">Sammy wipes a spot on Mrs. Jankis’ arm with a swab, then gently PINCHES the skin and confidently INSERTS the needle. Mrs Jankis winces. </t>
  </si>
  <si>
    <t xml:space="preserve">Gentle. </t>
  </si>
  <si>
    <t xml:space="preserve">MRS JANKIS </t>
  </si>
  <si>
    <r>
      <t xml:space="preserve">Sammy looks up, worried. Mrs Jankis smiles at him. Sammy pushes </t>
    </r>
    <r>
      <rPr>
        <sz val="12"/>
        <color theme="1"/>
        <rFont val="CourierNew"/>
      </rPr>
      <t xml:space="preserve">* </t>
    </r>
    <r>
      <rPr>
        <sz val="12"/>
        <color theme="1"/>
        <rFont val="CourierNew,Italic"/>
      </rPr>
      <t xml:space="preserve">the plunger, withdraws the needle and presses the swab against </t>
    </r>
    <r>
      <rPr>
        <sz val="12"/>
        <color theme="1"/>
        <rFont val="CourierNew"/>
      </rPr>
      <t xml:space="preserve">* </t>
    </r>
  </si>
  <si>
    <r>
      <t xml:space="preserve">the skin, lookinq into Mrs Jankis’ </t>
    </r>
    <r>
      <rPr>
        <sz val="12"/>
        <color theme="1"/>
        <rFont val="CourierNew"/>
      </rPr>
      <t xml:space="preserve">eyes </t>
    </r>
    <r>
      <rPr>
        <sz val="12"/>
        <color theme="1"/>
        <rFont val="CourierNew,Italic"/>
      </rPr>
      <t>and smiling back.</t>
    </r>
    <r>
      <rPr>
        <sz val="12"/>
        <color theme="1"/>
        <rFont val="CourierNew"/>
      </rPr>
      <t xml:space="preserve"> </t>
    </r>
    <r>
      <rPr>
        <sz val="12"/>
        <color theme="1"/>
        <rFont val="CourierNew,Italic"/>
      </rPr>
      <t xml:space="preserve">INT. JANKIS HOUSE FRONT HALL </t>
    </r>
    <r>
      <rPr>
        <sz val="12"/>
        <color theme="1"/>
        <rFont val="CourierNew"/>
      </rPr>
      <t xml:space="preserve">- </t>
    </r>
    <r>
      <rPr>
        <sz val="12"/>
        <color theme="1"/>
        <rFont val="CourierNew,Italic"/>
      </rPr>
      <t xml:space="preserve">DAY ##BLACK AND WHITE </t>
    </r>
  </si>
  <si>
    <t xml:space="preserve">SEQUENCE## </t>
  </si>
  <si>
    <t xml:space="preserve">Mrs. Jankis opens the front door to Leonard. Leonard shakes hands with Sammy, who smiles at him in apparent recognition. </t>
  </si>
  <si>
    <t xml:space="preserve">The doctors assure me that there’s a </t>
  </si>
  <si>
    <t xml:space="preserve">real condition called Korsokoff’s syndrome; short-term memory loss, rare but legit. But every time I see him I catch a look of recognition. Just a slight look, but he says he can’t remember me at all. </t>
  </si>
  <si>
    <r>
      <t xml:space="preserve">I can read </t>
    </r>
    <r>
      <rPr>
        <sz val="12"/>
        <color theme="1"/>
        <rFont val="CourierNew"/>
      </rPr>
      <t xml:space="preserve">people </t>
    </r>
    <r>
      <rPr>
        <sz val="12"/>
        <color theme="1"/>
        <rFont val="CourierNew,Italic"/>
      </rPr>
      <t xml:space="preserve">and I‘m </t>
    </r>
    <r>
      <rPr>
        <sz val="12"/>
        <color theme="1"/>
        <rFont val="CourierNew"/>
      </rPr>
      <t xml:space="preserve">thinking </t>
    </r>
    <r>
      <rPr>
        <sz val="12"/>
        <color theme="1"/>
        <rFont val="CourierNew,Italic"/>
      </rPr>
      <t xml:space="preserve">bad </t>
    </r>
  </si>
  <si>
    <t xml:space="preserve">actor. Now I’m suspicious and I order more tests. </t>
  </si>
  <si>
    <t xml:space="preserve">Leonard opens his eyes, naked in bed. He looks around, confused. With a START, he realizes that someone else is in the bed: a BRUNETTE with her back to him. </t>
  </si>
  <si>
    <t xml:space="preserve">Leonard leans right over her to get a look at her face. It is NATALIE. The BRUISE on her eye and the MARK on her lip are worse than before. </t>
  </si>
  <si>
    <t xml:space="preserve">She OPENS her eyes and is startled by the sight of Leonard’s hovering face. </t>
  </si>
  <si>
    <t xml:space="preserve">LEONARD Sorry. It’s only me. </t>
  </si>
  <si>
    <t xml:space="preserve">Leonard FLOPS down. Natalie wakes up fully and relaxes. </t>
  </si>
  <si>
    <t xml:space="preserve">NATALIE Sleep okay? </t>
  </si>
  <si>
    <t xml:space="preserve">LEONARD Yeah. You? </t>
  </si>
  <si>
    <t xml:space="preserve">Natalie shrugs. She looks at her bedside clock. </t>
  </si>
  <si>
    <t xml:space="preserve">I gotta be someplace. </t>
  </si>
  <si>
    <t xml:space="preserve">She gets out of bed, wearing pajamas. Leonard swings his legs out of the bed and realizes that he is wearing trousers and socks. He looks at his tattoos, as if he has never seen them before. </t>
  </si>
  <si>
    <t xml:space="preserve">NATALIE Pretty weird. </t>
  </si>
  <si>
    <t xml:space="preserve">She is smiling at him in the mirror. Leonard smiles, shrugs. </t>
  </si>
  <si>
    <t xml:space="preserve">Useful. You never write a phone number on your hand? </t>
  </si>
  <si>
    <t xml:space="preserve">NATALIE (through mirror) </t>
  </si>
  <si>
    <t xml:space="preserve">I should be able to talk to my friend about the license plate today. </t>
  </si>
  <si>
    <t xml:space="preserve">Yeah, the license plate... </t>
  </si>
  <si>
    <t xml:space="preserve">NATALIE (smiles) </t>
  </si>
  <si>
    <t xml:space="preserve">John G’s license plate number. You have it tattooed on your thigh. </t>
  </si>
  <si>
    <t xml:space="preserve">Natalie leaves the room. Leonard pulls down his trousers to reveal two tattoos: </t>
  </si>
  <si>
    <t>“FACT 5: DRUG DEALER”</t>
  </si>
  <si>
    <t xml:space="preserve">“FACT 6: LICENSE PLATE NUMBER SG13 1NU” </t>
  </si>
  <si>
    <t xml:space="preserve">Leonard runs his finger over fact 6, then pulls his trousers up and looks around the room. He spots his suit jacket </t>
  </si>
  <si>
    <t xml:space="preserve">hanging over the back of a chair. He checks the pockets, pulls out his Polaroids, flips through them: a Jaguar, the Discount Inn, Natalie. He flips Natalie’s picture over and looks at the back. There are two messages, but the first one has been completely scribbled over. The other one reads: </t>
  </si>
  <si>
    <t xml:space="preserve">“HAS ALSO LOST SOMEONE, SHE WILL HELP YOU OUT OF PITY” </t>
  </si>
  <si>
    <t xml:space="preserve">Leonard stuffs the photos back into his pocket, grabs a white shirt of f the chair and pulls it on. Natalie comes back in and starts to apply her makeup. </t>
  </si>
  <si>
    <t xml:space="preserve">If it’s registered in this state it’ll </t>
  </si>
  <si>
    <t xml:space="preserve">just take seconds to pull up his license and registration. I’ll call when I’ve spoken to him. </t>
  </si>
  <si>
    <t xml:space="preserve">Why don’t we just arrange a meeting now? </t>
  </si>
  <si>
    <t xml:space="preserve">I’m not too good on the phone. </t>
  </si>
  <si>
    <t xml:space="preserve">Natalie takes her eye pencil and writes a NOTE on a SMALL BAG FROM A PHARMACY. Leonard puts his jacket on. Natalie offers him the note. It says: </t>
  </si>
  <si>
    <t xml:space="preserve">LEONARD (leading) </t>
  </si>
  <si>
    <t xml:space="preserve">It’s great that you would... that you’re helping me like this... </t>
  </si>
  <si>
    <t xml:space="preserve">I’m helping you because you helped me. Leonard nods. </t>
  </si>
  <si>
    <t xml:space="preserve">So will you remember me next time you seo me? </t>
  </si>
  <si>
    <t xml:space="preserve">Leonard shakes his head and reaches for the note. Natalie grabs his lapel and pulls him down to her, kissing him gently on the mouth. </t>
  </si>
  <si>
    <t xml:space="preserve">I’m Leonard heads </t>
  </si>
  <si>
    <t>sorry.</t>
  </si>
  <si>
    <t xml:space="preserve">for the door. </t>
  </si>
  <si>
    <t xml:space="preserve">NATALIE (amused) </t>
  </si>
  <si>
    <t xml:space="preserve">NATALIE I think you will. </t>
  </si>
  <si>
    <t xml:space="preserve">go, can I have my shirt </t>
  </si>
  <si>
    <t xml:space="preserve">Lenny, before you back please? </t>
  </si>
  <si>
    <t xml:space="preserve">She tosses him his blue shirt. Leonard looks down at the white shirt which he has put on. It is way too small. </t>
  </si>
  <si>
    <t xml:space="preserve">The Jaguar pulls up to a red light. Suddenly Teddy is banging on the window. </t>
  </si>
  <si>
    <t>What brings you back?</t>
  </si>
  <si>
    <t xml:space="preserve">Leonard (in boxers, bandaged arm shaving foam on thigh, strides the row, talking on the phone and gesticulating with a disposable razor. </t>
  </si>
  <si>
    <t xml:space="preserve">So Sammy can’t learn any new skills. But </t>
  </si>
  <si>
    <t xml:space="preserve">I find something in my research: Conditioning. Sammy should still be able to learn through repetition. It’s how you learn stuff like riding a bike, things you don’t think about, you just get better through practice. Call it muscle memory, whatever, but it’s a completely different part of the brain from the short-term memory. So I have the doctors test Sammy’s response to conditioning... </t>
  </si>
  <si>
    <t xml:space="preserve">various METAL OBJECTS sitting on the table. </t>
  </si>
  <si>
    <t>DOCTOR</t>
  </si>
  <si>
    <t xml:space="preserve">Just pick up any three objects. </t>
  </si>
  <si>
    <t xml:space="preserve">SAMMY (amused) </t>
  </si>
  <si>
    <t xml:space="preserve">That’s a test? Where were you guys when I did my CPA? </t>
  </si>
  <si>
    <t xml:space="preserve">Sammy PICKS UP an object and gestures to the Doctor for applause. Sammy goes for a second object, but gets a SHOCK </t>
  </si>
  <si>
    <t xml:space="preserve">which makes him recoil in pain. (LEONARD TO SUBSTITUTE) </t>
  </si>
  <si>
    <t xml:space="preserve">SAMMY Ah! What the fuck?! </t>
  </si>
  <si>
    <t xml:space="preserve">Sammy looks ACCUSINGLY at the Doctor. </t>
  </si>
  <si>
    <t xml:space="preserve">DOCTOR It’s a test, Sammy. </t>
  </si>
  <si>
    <t xml:space="preserve">Some of the objects were electrified, </t>
  </si>
  <si>
    <t xml:space="preserve">They’d give him a small shock. BACK TO LEONARD IN MOTEL ROOM </t>
  </si>
  <si>
    <t xml:space="preserve">They kept repeating the test, always </t>
  </si>
  <si>
    <t xml:space="preserve">with the same objects electrified. The point was to see if he could learn to avoid the electrified objects. Not by memory, but by instinct. </t>
  </si>
  <si>
    <t xml:space="preserve">Leonard pulls up in his Jaguar, gets out, rings the front doorbell. It is opened by Natalie. </t>
  </si>
  <si>
    <t xml:space="preserve">LEONARD Natalie, right? </t>
  </si>
  <si>
    <t xml:space="preserve">Natalie nods, wary of Leonard’s barely concealed anger. Leonard thrusts a Polaroid photo in her face. </t>
  </si>
  <si>
    <t xml:space="preserve">LEONARD Who the fuck is Dodd? </t>
  </si>
  <si>
    <t xml:space="preserve">The photo is of a MAN who is BOUND, GAGGED, and BLOODY. On the back of the photo: </t>
  </si>
  <si>
    <t>“GET RID OF HIM, ASK NATALIE”</t>
  </si>
  <si>
    <t xml:space="preserve">Natalie takes the picture and examines it. </t>
  </si>
  <si>
    <t xml:space="preserve">Guess I don’t have to worry about him </t>
  </si>
  <si>
    <t xml:space="preserve">anymore. </t>
  </si>
  <si>
    <t xml:space="preserve">LEONARD (snaps) </t>
  </si>
  <si>
    <t xml:space="preserve">Who is he? What have you got me into? Natalie looks up and down the street. </t>
  </si>
  <si>
    <t xml:space="preserve">NATALIE Come inside. </t>
  </si>
  <si>
    <t xml:space="preserve">Natalie shows Leonard in. </t>
  </si>
  <si>
    <t xml:space="preserve">Calm down. You’re not into anything. It </t>
  </si>
  <si>
    <t xml:space="preserve">was my problem, you offered no help. It’s got nothing to do with your investigation. </t>
  </si>
  <si>
    <t xml:space="preserve">That’s the problem! How can I find John </t>
  </si>
  <si>
    <t xml:space="preserve">G. when I don’t know what’s going on?! How did you get me into this?! </t>
  </si>
  <si>
    <t xml:space="preserve">Leonard, you offered to help when you saw what this guy did to me. </t>
  </si>
  <si>
    <t xml:space="preserve">She gestures at the BRUISING on her face. </t>
  </si>
  <si>
    <t xml:space="preserve">How do I know he did that to you? </t>
  </si>
  <si>
    <t xml:space="preserve">I came to you straight after he did it. I showed you what he’d done and asked for your help. </t>
  </si>
  <si>
    <t xml:space="preserve">take your word? </t>
  </si>
  <si>
    <t xml:space="preserve">LEONARD (sighs) </t>
  </si>
  <si>
    <t xml:space="preserve">Something feels wrong. I think someone’s fucking with me. Trying to get me to kill the wrong guy. </t>
  </si>
  <si>
    <t xml:space="preserve">NATALIE Did you? </t>
  </si>
  <si>
    <t xml:space="preserve">So I just Yes. </t>
  </si>
  <si>
    <t xml:space="preserve">NATALIE Kill him. </t>
  </si>
  <si>
    <t xml:space="preserve">LEONARD Course not. </t>
  </si>
  <si>
    <t xml:space="preserve">Natalie waves the Polaroid at him. </t>
  </si>
  <si>
    <t xml:space="preserve">This has nothing to do with you. You </t>
  </si>
  <si>
    <t xml:space="preserve">helped me out, and I’m grateful. </t>
  </si>
  <si>
    <t xml:space="preserve">She tries to rip the picture. Leonard watches her try. The plastic is too strong. </t>
  </si>
  <si>
    <t xml:space="preserve">You have to burn them. </t>
  </si>
  <si>
    <t xml:space="preserve">Natalie scrunches it up and throws it down. Leonard and Natalie sit down on the couch. </t>
  </si>
  <si>
    <t xml:space="preserve">You decided to help me. Trust yourself. </t>
  </si>
  <si>
    <t xml:space="preserve">Trust your own judgment. You can question everything, you can never know anything for sure. </t>
  </si>
  <si>
    <t xml:space="preserve">There are things you know for sure. </t>
  </si>
  <si>
    <t xml:space="preserve">NATALIE Such as? </t>
  </si>
  <si>
    <t xml:space="preserve">I know the feel of the world. </t>
  </si>
  <si>
    <t>(reaches forward)</t>
  </si>
  <si>
    <t xml:space="preserve">I know how this wood will sound when I knock. </t>
  </si>
  <si>
    <t>(raps knuckles on coffee table)</t>
  </si>
  <si>
    <t xml:space="preserve">I know how this glass will feel when I pick it up. </t>
  </si>
  <si>
    <t>(handles glass)</t>
  </si>
  <si>
    <t xml:space="preserve">Certainties. You think it’s knowledge, but it’s a kind of memory, a kind you take for granted. I can remember so much. </t>
  </si>
  <si>
    <t xml:space="preserve">(runs hands over objects) I know the feel of the world, </t>
  </si>
  <si>
    <t>(beat)</t>
  </si>
  <si>
    <t xml:space="preserve">and I know her. </t>
  </si>
  <si>
    <t xml:space="preserve">NATALIE Your wife? </t>
  </si>
  <si>
    <t xml:space="preserve">She’s gone and the present is trivia, </t>
  </si>
  <si>
    <t xml:space="preserve">which I can scribble down as notes. Natalie stares at Leonard, thinking. </t>
  </si>
  <si>
    <t xml:space="preserve">Relax a little, okay? Take off your </t>
  </si>
  <si>
    <t xml:space="preserve">jacket. </t>
  </si>
  <si>
    <t xml:space="preserve">Leonard takes his jacket off and places it on the back of the couch, patting the pockets as he does so. </t>
  </si>
  <si>
    <t xml:space="preserve">It’s not easy to be calm when — </t>
  </si>
  <si>
    <t xml:space="preserve">NATALIE Just relax. </t>
  </si>
  <si>
    <t xml:space="preserve">She reaches for his arm and unbuttons his cuff, revealing the end of Leonard’s tattoos. </t>
  </si>
  <si>
    <t xml:space="preserve">NATALIE You don’t seem the type. </t>
  </si>
  <si>
    <t xml:space="preserve">She pushes back the sleeve, trying to read the tattoo. Leonard watches her. </t>
  </si>
  <si>
    <t xml:space="preserve">Come on. </t>
  </si>
  <si>
    <t xml:space="preserve">She starts to unbutton his shirt. He watches. Natalie gasps as she opens Leonard’s shirt and pulls it back over his shoulders. She tilts her head, trying to read the different messages. </t>
  </si>
  <si>
    <t xml:space="preserve">NATALIE It’s backwards. </t>
  </si>
  <si>
    <t xml:space="preserve">She pulls him up and turns him around in front of the mirror to read the backwards tattoo across his chest. </t>
  </si>
  <si>
    <t>“JOHN G. RAPED AND MURDERED MY WIFE”.</t>
  </si>
  <si>
    <t xml:space="preserve">Natalie touches the blank area of skin above Leonard’s heart. </t>
  </si>
  <si>
    <t xml:space="preserve">Here? </t>
  </si>
  <si>
    <t xml:space="preserve">Leonard looks down at the blank patch, then at Natalie, vulnerable, confused. </t>
  </si>
  <si>
    <t xml:space="preserve">It’s... it must be for when I’ve found him. </t>
  </si>
  <si>
    <t xml:space="preserve">She looks at Leonard. Leonard shrugs. Natalie studies Leonard’s chest, avoiding his eyes. </t>
  </si>
  <si>
    <t xml:space="preserve">I’ve lost somebody. </t>
  </si>
  <si>
    <t xml:space="preserve">LEONARD I’m sorry. </t>
  </si>
  <si>
    <t xml:space="preserve">Natalie picks up a photograph from off a messy desk in the corner. She shows it to Leonard. The picture shows Natalie </t>
  </si>
  <si>
    <t xml:space="preserve">smiling and hugging a smirking YOUNG MAN (JIMMY). Natalie looks up at Leonard to see his reaction. </t>
  </si>
  <si>
    <t xml:space="preserve">NATALIE His name was Jimmy. </t>
  </si>
  <si>
    <t xml:space="preserve">LEONARD What happened? </t>
  </si>
  <si>
    <t xml:space="preserve">He went to meet somebody and didn’t come </t>
  </si>
  <si>
    <t xml:space="preserve">back. </t>
  </si>
  <si>
    <t xml:space="preserve">Who did he go to meet? </t>
  </si>
  <si>
    <t xml:space="preserve">Natalie studies Leonard. </t>
  </si>
  <si>
    <t xml:space="preserve">A guy called Teddy. </t>
  </si>
  <si>
    <t xml:space="preserve">Leonard does not react to the name. </t>
  </si>
  <si>
    <t xml:space="preserve">What do the police think? </t>
  </si>
  <si>
    <t xml:space="preserve">They don’t look too hard for guys like </t>
  </si>
  <si>
    <t xml:space="preserve">Jimmy. </t>
  </si>
  <si>
    <t xml:space="preserve">Natalie puts the photo down. She reaches out to Leonard, spreading her fingers over the blank part of his chest. </t>
  </si>
  <si>
    <t xml:space="preserve">When you find this guy, this John G., </t>
  </si>
  <si>
    <t xml:space="preserve">what are you going to do? </t>
  </si>
  <si>
    <t xml:space="preserve">LEONARD Kill him. </t>
  </si>
  <si>
    <t xml:space="preserve">Maybe I can help you find him. I know a </t>
  </si>
  <si>
    <t>lot of people.</t>
  </si>
  <si>
    <t xml:space="preserve">Natalie, eyes closed, has her head on Leonard’s chest. He is shirtless, lying on top of the covers. </t>
  </si>
  <si>
    <t xml:space="preserve">Natalie, eyes open, slides her hand over to where Leonard was lying, feeling his residual warmth. </t>
  </si>
  <si>
    <t xml:space="preserve">Leonard has his Polaroid photograph of Natalie out. He takes a pen out of his jacket, rests the photo against the wall in a patch of light and writes on the back, underneath the message which has been scribbled out: </t>
  </si>
  <si>
    <t xml:space="preserve">“SHE HAS ALSO LOST SOMEONE. SHE WILL HELP YOU OUT OF PITY” </t>
  </si>
  <si>
    <t xml:space="preserve">I don’t even know how long she’s been </t>
  </si>
  <si>
    <t xml:space="preserve">gone. It’s like I’ve woken up in bed and </t>
  </si>
  <si>
    <t xml:space="preserve">she’s not here because she’s gone to the bathroom or something. But somehow I just know that she’ll never come back to bed. </t>
  </si>
  <si>
    <t xml:space="preserve">I lie here, not knowing how long I’ve been alone. If I could just reach out and </t>
  </si>
  <si>
    <t xml:space="preserve">touch her side of the bed I could know that it was cold, but I can’t. I have no idea when she left. </t>
  </si>
  <si>
    <t xml:space="preserve">eyes are open. </t>
  </si>
  <si>
    <t xml:space="preserve">I know I can’t have her back, but I want </t>
  </si>
  <si>
    <t xml:space="preserve">to be able to let her go. I don’t want to wake up every morning thinking she’s still here then realizing that she’s not. I want time to pass, but it won’t. How can I heal if I can’t feel time? </t>
  </si>
  <si>
    <t xml:space="preserve">Leonard bends his head around to see if Natalie is awake. She closes her eyes. Leonard gingerly slides from underneath her and moves silently out of the bedroom. </t>
  </si>
  <si>
    <t xml:space="preserve">Leonard enters the dark room. He goes to the couch and picks up his shirt and his jacket. He notices the photograph which Natalie showed him on top of some papers on a desk in the corner. He holds it in a shaft of light from the streetlamp outside, studying the photo of Natalie and Jimmy. </t>
  </si>
  <si>
    <t xml:space="preserve">Leonard enters, deposits his jacket and shirt, then slides into bed next to Natalie. </t>
  </si>
  <si>
    <r>
      <t xml:space="preserve">Leonard (in boxers, bandaged arm) STRIDES the room, shaving foam on leg, razor in one hand, phone in the </t>
    </r>
    <r>
      <rPr>
        <sz val="12"/>
        <color theme="1"/>
        <rFont val="CourierNew"/>
      </rPr>
      <t xml:space="preserve">other. </t>
    </r>
  </si>
  <si>
    <t xml:space="preserve">They kept testing Sammy for months, </t>
  </si>
  <si>
    <t xml:space="preserve">always with the same objects carrying the electrical charge... </t>
  </si>
  <si>
    <t xml:space="preserve">goes for a METAL OBJECT and RECOILS in pain from a SHOCK. </t>
  </si>
  <si>
    <t>SAMMY</t>
  </si>
  <si>
    <t xml:space="preserve">Ah! What the fuck?! </t>
  </si>
  <si>
    <t xml:space="preserve">INT. EXAMINATION ROOM – DAY #BLACK AND WHITE AS BEFORE, but Sammy is DRESSED DIFFERENTLY. </t>
  </si>
  <si>
    <t xml:space="preserve">SAMMY EXTENDS A TREMBLING MIDDLE FINGER. </t>
  </si>
  <si>
    <t xml:space="preserve">Yeah? Test this you fucking quack. </t>
  </si>
  <si>
    <t xml:space="preserve">Sequence of JUMP CUTS of Sammy extending his and RECOILING in shock from the objects. </t>
  </si>
  <si>
    <t xml:space="preserve">He goes for an </t>
  </si>
  <si>
    <t xml:space="preserve">object and is SHOCKED. </t>
  </si>
  <si>
    <t xml:space="preserve">Even with total short-term memory loss, </t>
  </si>
  <si>
    <t xml:space="preserve">Sammy should’ve learned to instinctively stop picking up the wrong objects. All previous cases of short-term memory loss had responded to conditioning in some way. Sammy didn’t respond at all. </t>
  </si>
  <si>
    <t>BACK TO LEONARD IN MOTEL ROOM</t>
  </si>
  <si>
    <t xml:space="preserve">It was enough to suggest his condition </t>
  </si>
  <si>
    <t xml:space="preserve">was psychological not physical. (MORE) </t>
  </si>
  <si>
    <t xml:space="preserve">MIDDLE FINGER </t>
  </si>
  <si>
    <t xml:space="preserve">Leonard looks into the mirror. </t>
  </si>
  <si>
    <t xml:space="preserve">We turned down his claim on the grounds </t>
  </si>
  <si>
    <t xml:space="preserve">that he wasn’t covered for mental illness. Sammy’s wife got stuck with the bills and I got a promotion for rejecting a big claim. </t>
  </si>
  <si>
    <t xml:space="preserve">LEONARD Conditioning didn’t work for Sammy, so </t>
  </si>
  <si>
    <t xml:space="preserve">he became helpless. But it works for me. I live the way Sammy couldn’t. Habit and Conditioning. Acting on instinct. </t>
  </si>
  <si>
    <t xml:space="preserve">We move along a hallway towards a closed door. An ominous rumbling builds. </t>
  </si>
  <si>
    <t xml:space="preserve">TREMBLING, SHALLOW-FOCUS EXTREME CLOSE UPS: </t>
  </si>
  <si>
    <t xml:space="preserve">A glass bottle SHATTERS against black and white ceramic tiles. A SUDDEN MOVEMENT glimpsed through a water-beaded clear plastic shower curtain. </t>
  </si>
  <si>
    <t xml:space="preserve">The shower curtain pulls TAUT across a GASPING FEMALE FACE. </t>
  </si>
  <si>
    <t xml:space="preserve">Leonard opens his eyes, frightened. He is lying on the bed in his beige suit and blue shirt. </t>
  </si>
  <si>
    <t xml:space="preserve">LEONARD (voiceover) </t>
  </si>
  <si>
    <t xml:space="preserve">He rolls his eyes to one side. </t>
  </si>
  <si>
    <t xml:space="preserve">LEONARD (voiceover)(cont’d) Where am I? </t>
  </si>
  <si>
    <t xml:space="preserve">He lifts his head and surveys the room. </t>
  </si>
  <si>
    <t xml:space="preserve">LEONARD (voiceover)(cont’d) Motel room. </t>
  </si>
  <si>
    <t xml:space="preserve">He rises from the bed, looking at the room as if for the first time. He starts looking in the dresser drawers, finding nothing. </t>
  </si>
  <si>
    <t xml:space="preserve">Some anonymous motel room. Nothing in the drawers, but you look anyway. </t>
  </si>
  <si>
    <t xml:space="preserve">He grasps the handle of the bedside drawer. </t>
  </si>
  <si>
    <t xml:space="preserve">LEONARD (voiceover) Never anything but the Gideon... </t>
  </si>
  <si>
    <t xml:space="preserve">Leonard pulls the drawer open, and pauses at what he sees. </t>
  </si>
  <si>
    <t xml:space="preserve">... Bible. </t>
  </si>
  <si>
    <t xml:space="preserve">In the drawer is a Gideon Bible. Resting on top of it is a HANDGUN. </t>
  </si>
  <si>
    <t xml:space="preserve">Leonard turns, looks over the rest of the room. He moves to the bureau and opens drawers. Empty. He goes to the closet and OPENS it. </t>
  </si>
  <si>
    <t xml:space="preserve">Inside is a BOUND and GAGGED MAN on the floor, knees against chest. His mouth is taped up with silver electrical tape, stained with DRIED BLOOD from his swollen nose. He looks up at Leonard, blinking in the sudden bright light, TERRIFIED. </t>
  </si>
  <si>
    <t xml:space="preserve">Leonard SHUTS the closet door, CONFUSED. The Man in closet starts GRUNTING and BUMPING the closet door. </t>
  </si>
  <si>
    <t xml:space="preserve">There is a KNOCK at the door. Leonard looks through peephole. </t>
  </si>
  <si>
    <t xml:space="preserve">A FISH-EYE TEDDY, grinning and waving. </t>
  </si>
  <si>
    <t xml:space="preserve">the the </t>
  </si>
  <si>
    <t xml:space="preserve">Leonard looks around, trying to think. Teddy KNOCKS harder. The Man in the closet BUMPS and GROANS. Leonard reaches into his pocket and pulls out some Polaroids. </t>
  </si>
  <si>
    <t xml:space="preserve">Just a </t>
  </si>
  <si>
    <t xml:space="preserve">He finds the one pocket. He OPENS </t>
  </si>
  <si>
    <t xml:space="preserve">LEONARD minute! </t>
  </si>
  <si>
    <t xml:space="preserve">of Teddy, then sticks them back into his the door to Teddy and grins. </t>
  </si>
  <si>
    <t xml:space="preserve">Teddy brushes past him into the room. </t>
  </si>
  <si>
    <t xml:space="preserve">Finished playing with yourself, Lenny? </t>
  </si>
  <si>
    <t xml:space="preserve">Teddy SLUMPS into a chair. Leonard tries to smile. faint GRUNTING and BUMPING from inside the closet. notices the noise and grins. </t>
  </si>
  <si>
    <t xml:space="preserve">I get it – amorous neighbors. </t>
  </si>
  <si>
    <t xml:space="preserve">LEONARD Why are you here? </t>
  </si>
  <si>
    <t xml:space="preserve">TEDDY (surprised) </t>
  </si>
  <si>
    <t xml:space="preserve">You called me. You wanted my help. You know, Lenny, I’ve had more rewarding friendships than this one. Although I do get to keep using the same jokes. </t>
  </si>
  <si>
    <t xml:space="preserve">Leonard thinks, then moves to the CLOSET and OPENS Teddy looks in DISBELIEF at the Man in the closet. </t>
  </si>
  <si>
    <t xml:space="preserve">TEDDY Who the fuck is that? </t>
  </si>
  <si>
    <t xml:space="preserve">LEONARD You don’t know him? </t>
  </si>
  <si>
    <t xml:space="preserve">TEDDY No! Should I? </t>
  </si>
  <si>
    <t xml:space="preserve">TEDDY Is this John G.? </t>
  </si>
  <si>
    <t xml:space="preserve">LEONARD I don’t think so. </t>
  </si>
  <si>
    <t xml:space="preserve">Think so? You don’t know? Didn’t you </t>
  </si>
  <si>
    <t xml:space="preserve">write it down? </t>
  </si>
  <si>
    <t xml:space="preserve">I might have fallen asleep before I did. </t>
  </si>
  <si>
    <t xml:space="preserve">Teddy shakes his head, chuckling. </t>
  </si>
  <si>
    <t xml:space="preserve">TEDDY Ask him. </t>
  </si>
  <si>
    <t xml:space="preserve">There is a Teddy </t>
  </si>
  <si>
    <t xml:space="preserve">Leonard crouches down and RIPS the tape from the Man’s mouth. </t>
  </si>
  <si>
    <t xml:space="preserve">LEONARD What’s your name? </t>
  </si>
  <si>
    <t xml:space="preserve">the door. </t>
  </si>
  <si>
    <t xml:space="preserve">The Man looks at Leonard, wary, says nothing. Leonard tweaks his broken nose. The Man groans. </t>
  </si>
  <si>
    <t xml:space="preserve">Your name. </t>
  </si>
  <si>
    <t xml:space="preserve">MAN Dodd. </t>
  </si>
  <si>
    <t xml:space="preserve">LEONARD Who did this to you? </t>
  </si>
  <si>
    <t xml:space="preserve">DODD (confused) </t>
  </si>
  <si>
    <t>What?</t>
  </si>
  <si>
    <t xml:space="preserve">Who did this to you? </t>
  </si>
  <si>
    <t xml:space="preserve">DODD You did. </t>
  </si>
  <si>
    <t xml:space="preserve">Leonard replaces the gag and SHUTS the closet. </t>
  </si>
  <si>
    <t xml:space="preserve">I’m not gonna help you kill this guy, if </t>
  </si>
  <si>
    <t xml:space="preserve">that’s what – </t>
  </si>
  <si>
    <t xml:space="preserve">No. No, just let me think for a minute. </t>
  </si>
  <si>
    <t xml:space="preserve">Leonard moves to the dresser and starts methodically emptying his pockets. He pulls a Polaroid out of his inside jacket pocket. </t>
  </si>
  <si>
    <t xml:space="preserve">LEONARD Here we go. </t>
  </si>
  <si>
    <t xml:space="preserve">The Polaroid shows Dodd sitting on the bed, BOUND, GAGGED and BLEEDING. The name Dodd is written below the picture. Leonard flips it over. On the back it says: </t>
  </si>
  <si>
    <t>“GET RID OF HIM, THEN ASK NATALIE”</t>
  </si>
  <si>
    <t xml:space="preserve">Teddy looks at the photo over Leonard’s shoulder. </t>
  </si>
  <si>
    <t xml:space="preserve">TEDDY Natalie? Natalie who? </t>
  </si>
  <si>
    <t xml:space="preserve">I think I know her. </t>
  </si>
  <si>
    <t xml:space="preserve">Leonard sticks his pictures in his pocket. </t>
  </si>
  <si>
    <t xml:space="preserve">We’ve got to get him out of here. </t>
  </si>
  <si>
    <t xml:space="preserve">He’s got to have a car, right? We just </t>
  </si>
  <si>
    <t xml:space="preserve">take him back to his car and tell him to get the fuck out of town before we kill him. </t>
  </si>
  <si>
    <t xml:space="preserve">We can’t just walk him out tied up and </t>
  </si>
  <si>
    <t xml:space="preserve">bleeding. </t>
  </si>
  <si>
    <t xml:space="preserve">How’d ya get him in here in the first </t>
  </si>
  <si>
    <t xml:space="preserve">place? </t>
  </si>
  <si>
    <t xml:space="preserve">LEONARD I don’t know. </t>
  </si>
  <si>
    <t xml:space="preserve">Leonard looks around the room for inspiration. </t>
  </si>
  <si>
    <t xml:space="preserve">Yes I do... this isn’t my room. </t>
  </si>
  <si>
    <t xml:space="preserve">Teddy looks around at the anonymous room. </t>
  </si>
  <si>
    <t xml:space="preserve">It’s his. He was already here. Let’s just </t>
  </si>
  <si>
    <t>go.</t>
  </si>
  <si>
    <t xml:space="preserve">Leonard starts for the door, Teddy lays a hand on his chest. </t>
  </si>
  <si>
    <t xml:space="preserve">Wait, we can’t just leave him. The maid </t>
  </si>
  <si>
    <t xml:space="preserve">finds him, calls the cops. He’s seen us now Leonard thinks. </t>
  </si>
  <si>
    <t xml:space="preserve">Okay. We clean him up, untie him and </t>
  </si>
  <si>
    <t xml:space="preserve">march him out with a gun in his back. </t>
  </si>
  <si>
    <t xml:space="preserve">Why would I have a gun? </t>
  </si>
  <si>
    <t xml:space="preserve">Leonard fishes the HANDGUN out of the bedside table drawer. </t>
  </si>
  <si>
    <t xml:space="preserve">It must be his. I don’t think they’d let </t>
  </si>
  <si>
    <t xml:space="preserve">someone like me carry a gun. </t>
  </si>
  <si>
    <t xml:space="preserve">TEDDY Fucking hope not. </t>
  </si>
  <si>
    <t xml:space="preserve">Leonard covers Dodd with the gun while Teddy pulls him out of the closet. Dodd has trouble standing up straight. </t>
  </si>
  <si>
    <t xml:space="preserve">Teddy exits the room, glances around, motions for Leonard and Dodd to follow. Dodd is cleaned up and unbound, Leonard is pressed up right behind him. The three of them descend to the parking lot. </t>
  </si>
  <si>
    <t xml:space="preserve">LEONARD Which one? </t>
  </si>
  <si>
    <t xml:space="preserve">Dodd leads them to a new LANDCRUISER. Teddy whispers in Leonard’s ear. </t>
  </si>
  <si>
    <t xml:space="preserve">We probably ought to take his car, you </t>
  </si>
  <si>
    <t xml:space="preserve">know, teach him a lesson. </t>
  </si>
  <si>
    <t xml:space="preserve">LEONARD Shut it, Teddy. </t>
  </si>
  <si>
    <t xml:space="preserve">Easy for you to say, you’ve got the Jag. </t>
  </si>
  <si>
    <t xml:space="preserve">I’ll ride with him. You follow. </t>
  </si>
  <si>
    <t xml:space="preserve">TEDDY Give me your keys. </t>
  </si>
  <si>
    <t xml:space="preserve">Leonard looks at him, suspicious. </t>
  </si>
  <si>
    <t xml:space="preserve">LEONARD Take your own car. </t>
  </si>
  <si>
    <t xml:space="preserve">Teddy shrugs. Leonard motions Dodd into the driver’s seat, then slides into the passenger side. They pull out of the parking lot, Teddy following in his GREY SEDAN. </t>
  </si>
  <si>
    <t xml:space="preserve">The Landcruiser PULLS OVER and stops. The grey sedan pulls up behind. Leonard gets out of the Landcruiser and it PULLS AWAY at speed. Leonard walks back to Teddy’s car. </t>
  </si>
  <si>
    <t xml:space="preserve">INT. GREY SEDAN – DAY </t>
  </si>
  <si>
    <t xml:space="preserve">TEDDY So was he scared? </t>
  </si>
  <si>
    <t xml:space="preserve">Yeah. I think it was your sinister </t>
  </si>
  <si>
    <t xml:space="preserve">mustache that got him. </t>
  </si>
  <si>
    <t xml:space="preserve">Teddy leans over slightly so that he can see his reflection in the rear view mirror. Leonard smiles. Teddy sees him. </t>
  </si>
  <si>
    <t xml:space="preserve">Fuck you. We shoulda taken his car. </t>
  </si>
  <si>
    <t xml:space="preserve">What’s wrong with this one? </t>
  </si>
  <si>
    <t xml:space="preserve">You like it? Let’s trade. </t>
  </si>
  <si>
    <t xml:space="preserve">The grey sedan pulls up beside Leonard’s Jaguar. Leonard gets out. </t>
  </si>
  <si>
    <t xml:space="preserve">So what are you gonna do now? </t>
  </si>
  <si>
    <t xml:space="preserve">I’m gonna ask Natalie what the fuck that </t>
  </si>
  <si>
    <t xml:space="preserve">was all about. </t>
  </si>
  <si>
    <t xml:space="preserve">TEDDY Natalie who? </t>
  </si>
  <si>
    <t xml:space="preserve">Leonard ignores him and gets into his Jaguar. </t>
  </si>
  <si>
    <t xml:space="preserve">The Jaguar pulls up. Leonard checks the address against the address written on his Polaroid of Natalie, then goes to the door and RINGS the bell. It is opened by Natalie. </t>
  </si>
  <si>
    <t xml:space="preserve">Natalie nods, wary of Leonard’s tone. Leonard THRUSTS a Polaroid in her face. </t>
  </si>
  <si>
    <t xml:space="preserve">The photo shows Dodd, BOUND, GAGGED and BLEEDING. </t>
  </si>
  <si>
    <t xml:space="preserve">Leonard lies on the bed (in boxers, bandaged arm) talking on the phone. He wipes the excess shaving foam from his thigh, </t>
  </si>
  <si>
    <t xml:space="preserve">and feels </t>
  </si>
  <si>
    <t xml:space="preserve">the SMOOTHNESS of the clean-shaven skin. </t>
  </si>
  <si>
    <t xml:space="preserve">Sammy’s wife was crippled by the cost of </t>
  </si>
  <si>
    <r>
      <t xml:space="preserve">supporting him and fighting the company’s decision </t>
    </r>
    <r>
      <rPr>
        <sz val="12"/>
        <color theme="1"/>
        <rFont val="CourierNew"/>
      </rPr>
      <t xml:space="preserve">- </t>
    </r>
    <r>
      <rPr>
        <sz val="12"/>
        <color theme="1"/>
        <rFont val="CourierNew,Italic"/>
      </rPr>
      <t xml:space="preserve">but it wasn’t the money that got to her. </t>
    </r>
  </si>
  <si>
    <r>
      <t xml:space="preserve">Mrs. Jankis comes into the </t>
    </r>
    <r>
      <rPr>
        <sz val="12"/>
        <color theme="1"/>
        <rFont val="CourierNew"/>
      </rPr>
      <t xml:space="preserve">room. Sammy </t>
    </r>
    <r>
      <rPr>
        <sz val="12"/>
        <color theme="1"/>
        <rFont val="CourierNew,Italic"/>
      </rPr>
      <t xml:space="preserve">is seated, watching T.V. He looks up at her with a smile. She smiles back, tense. </t>
    </r>
  </si>
  <si>
    <t xml:space="preserve">I never said that Sammy was faking. Just </t>
  </si>
  <si>
    <t xml:space="preserve">that his problem was mental, not physical. But she... she couldn’t understand. She looks into his eyes and sees the same person. And if it’s not a physical problem... </t>
  </si>
  <si>
    <t xml:space="preserve">Sammy’s Wife starts shouting at Sammy. Sammy squirms. LEONARD (voiceover) </t>
  </si>
  <si>
    <r>
      <t>... he should just</t>
    </r>
    <r>
      <rPr>
        <sz val="12"/>
        <color theme="1"/>
        <rFont val="CourierNew"/>
      </rPr>
      <t xml:space="preserve">... </t>
    </r>
    <r>
      <rPr>
        <sz val="12"/>
        <color theme="1"/>
        <rFont val="CourierNew,Italic"/>
      </rPr>
      <t>snap out of it.</t>
    </r>
  </si>
  <si>
    <t xml:space="preserve">Sammy’s Wife THROWS her drink in Sammy’s face, puts her head </t>
  </si>
  <si>
    <t xml:space="preserve">in her hands, SOBBING. Sammy wipes his face on his sleeve. </t>
  </si>
  <si>
    <t>BACK TO LEONARD IN MOTEL ROOM:</t>
  </si>
  <si>
    <t xml:space="preserve">Leonard, talking on the phone, empties the white paper bag onto the bed beside him: Two cheap BALL-POINT PENS, SCOTCH TAPE, a pack of NEEDLES, and a FILE CARD. </t>
  </si>
  <si>
    <t xml:space="preserve">So good old Leonard Shelby from the </t>
  </si>
  <si>
    <t xml:space="preserve">insurance company gives her the seed of doubt, just like he gave it to the doctors. But I never said that Sammy was faking. I never said that. </t>
  </si>
  <si>
    <t xml:space="preserve">Leonard takes a NEEDLE out of the packet. </t>
  </si>
  <si>
    <t xml:space="preserve">Leonard sits on the toilet, grasping an empty VODKA BOTTLE by the neck. He notices the bottle in his hands as if for the first time. </t>
  </si>
  <si>
    <t xml:space="preserve">LEONARD (voiceover) Don’t feel drunk. </t>
  </si>
  <si>
    <t xml:space="preserve">Leonard looks up from the VODKA BOTTLE, sighs, rubs his face, then stands up. He SNIFFS at his armpit. </t>
  </si>
  <si>
    <t xml:space="preserve">He puts the empty bottle on the counter by the sink, then wearily UNDRESSES. </t>
  </si>
  <si>
    <t xml:space="preserve">Leonard, NAKED, looks in the mirror, then RUNS THE SHOWER then steps under it, shutting the PEBBLED PLASTIC STALL DOOR. </t>
  </si>
  <si>
    <t xml:space="preserve">Leonard SHOWERS. He turns the water off, then hears the DOOR BEING UNLOCKED. Leonard freezes, standing in the SHOWER STALL, NAKED and DRIPPING. Through the distortion of the PEBBLED PLASTIC DOOR, Leonard sees a FIGURE enter the bathroom and start pissing into the toilet. The distorted Figure turns and approaches the shower stall, becoming clearer as it gets closer, then YANKS the door open. It is Dodd (WITHOUT INJURIES). He is SHOCKED to see the naked Leonard. Leonard BURSTS out of the shower stall, SMASHING Dodd against the wall. </t>
  </si>
  <si>
    <t xml:space="preserve">Dodd STRUGGLES around, grabbing at the SLIPPERY, naked Leonard. Dodd PUSHES against Leonard, SLASMMING him into the sink. </t>
  </si>
  <si>
    <t xml:space="preserve">Leonard has his arms around Dodd’s neck. Leonard SMASHES Dodd’s head sideways into the wall, HARD. </t>
  </si>
  <si>
    <t xml:space="preserve">Dodd SLUMPS to the floor. Leonard exhales. Dodd puts a FIST in Leonard’s crotch, then GRABS his neck as he doubles over. Dodd uses Leonard to pull himself off the floor then PUNCHES the side of his head and pushes him HARD, Leonard FLAILING wildly, GRABBING THE EMPTY VODKA BOTTLE from by the sink as he falls back into the bedroom. Dodd reaches into his INSIDE POCKET. </t>
  </si>
  <si>
    <t xml:space="preserve">Leonard STUMBLES in, naked, from the bathroom, swings around, HITTING Dodd square in the face with the empty vodka bottle, which does not break. </t>
  </si>
  <si>
    <t xml:space="preserve">Dodd lies still on the floor, bleeding, his hand still in his inside jacket pocket. Leonard stands above him, naked, dripping wet, catching his breath. </t>
  </si>
  <si>
    <t xml:space="preserve">There is a KNOCK at the door. </t>
  </si>
  <si>
    <t xml:space="preserve">FEMALE VOICE (O.S.) Housekeeping. </t>
  </si>
  <si>
    <t xml:space="preserve">The sound of a KEY entering the lock. Leonard LEAPS for the door and flips the privacy latch. </t>
  </si>
  <si>
    <t xml:space="preserve">LEONARD Not just now! </t>
  </si>
  <si>
    <t xml:space="preserve">Leonard listens to the maid withdraw her key. Leonard SEARCHES Dodd, finding his GUN in his inside pocket. Leonard examines the weapon, then starts to search the room. Leonard finds an overnight bag at the bottom of the closet. Inside it there are some clothes, spare ammunition, a large hunting knife, and a roll of SILVER ELECTRICAL TAPE. </t>
  </si>
  <si>
    <t xml:space="preserve">Leonard WRAPS the electrical tape around Dodd’s wrists, then across his mouth. Leonard finishes taping up Dodd, then sits him on the edge of the bed. Leonard takes a POLAROID PHOTOGRAPH of the bloody, taped-up Dodd. </t>
  </si>
  <si>
    <t xml:space="preserve">Leonard shoves Dodd into the closet, takes out a NOTE and consults it, then writes “DODD” on the white strip on the front of the photograph. He flips the picture over and writes on the strip on the back, in smaller writing: </t>
  </si>
  <si>
    <t xml:space="preserve">“GET RID OF HIM, ASK NATALIE” </t>
  </si>
  <si>
    <t xml:space="preserve">Leonard dresses, puts the Polaroid into the inside pocket of his jacket. He looks again at the note. It says: </t>
  </si>
  <si>
    <t xml:space="preserve">“DODD, MOUNTCREST INN ON 5TH STREET, ROOM 6” </t>
  </si>
  <si>
    <t xml:space="preserve">“PUT HIM ONTO TEDDY OR JUST GET RID OF HIM FOR NATALIE” </t>
  </si>
  <si>
    <t xml:space="preserve">Leonard picks the stack of Polaroids out of his outside jacket pocket. He flips through them until he finds the one of Teddy, then picks up the phone and dials Teddy’s number. The phone is answered: </t>
  </si>
  <si>
    <t xml:space="preserve">TEDDY (O.S.) You know what to do. </t>
  </si>
  <si>
    <t xml:space="preserve">Then a BEEP. Leonard does not look like he knows what to do. </t>
  </si>
  <si>
    <t xml:space="preserve">Ah, it’s a message for Teddy... </t>
  </si>
  <si>
    <t xml:space="preserve">Leonard looks at the note. </t>
  </si>
  <si>
    <t xml:space="preserve">I’m at the MOUNTCREST INN on 5th Street, </t>
  </si>
  <si>
    <t xml:space="preserve">Room 6, and I need you to come over as soon as you get this, it’s important. This is Leonard. Thanks. Bye. </t>
  </si>
  <si>
    <t xml:space="preserve">Leonard hangs up. He looks around the room. He slips the HANDGUN into the bedside drawer, resting it on the GIDEON BIBLE, then swings his feet up onto the bed and lies down. </t>
  </si>
  <si>
    <t xml:space="preserve">Leonard (boxers, bandaged arm) talks on the phone as he takes </t>
  </si>
  <si>
    <r>
      <t xml:space="preserve">a NEEDLE and tapes it to </t>
    </r>
    <r>
      <rPr>
        <sz val="12"/>
        <color theme="1"/>
        <rFont val="CourierNew"/>
      </rPr>
      <t xml:space="preserve">the </t>
    </r>
    <r>
      <rPr>
        <sz val="12"/>
        <color theme="1"/>
        <rFont val="CourierNew,Italic"/>
      </rPr>
      <t xml:space="preserve">BALL-POINT PEN. </t>
    </r>
  </si>
  <si>
    <t xml:space="preserve">What Mrs. Jankis didn’t understand was </t>
  </si>
  <si>
    <t xml:space="preserve">that you can’t bully someone into remembering... the more pressure you’re under, the harder it gets. </t>
  </si>
  <si>
    <t xml:space="preserve">Then call me back. </t>
  </si>
  <si>
    <t xml:space="preserve">Leonard hangs up. </t>
  </si>
  <si>
    <t xml:space="preserve">Leonard (boxers, bandaged arm) crooks his neck to hold the phone. In his hands is the PEN with the NEEDLE taped to it. </t>
  </si>
  <si>
    <t xml:space="preserve">Leonard wiggles the needle, then applies more tape. </t>
  </si>
  <si>
    <t xml:space="preserve">Leonard (boxers, bandaged arm) takes the NEEDLE/PEN in one hand and picks up a CIGARETTE LIGHTER in the other. </t>
  </si>
  <si>
    <t xml:space="preserve">Leonard IGNITES the lighter, then holds the needle over the flame. </t>
  </si>
  <si>
    <t xml:space="preserve">He examines the NEEDLE, then holds it in the flame again. </t>
  </si>
  <si>
    <t xml:space="preserve">Leonard puts down the lighter and picks up a second BALL- POINT PEN. </t>
  </si>
  <si>
    <t xml:space="preserve">Leonard (boxers, bandaged bicep), takes the second ball-point pen and SNAPS it in two. </t>
  </si>
  <si>
    <t xml:space="preserve">Leonard is RUNNING FURIOUSLY, arms pumping. </t>
  </si>
  <si>
    <t xml:space="preserve">LEONARD (voiceover) What the fuck am I doing? </t>
  </si>
  <si>
    <t xml:space="preserve">Leonard glances to his right, and through a GAP between two trailers he catches a glimpse of Dodd on the other side of the trailer homes, RACING along parallel to Leonard. </t>
  </si>
  <si>
    <t xml:space="preserve">LEONARD (voiceover) Chasing him! </t>
  </si>
  <si>
    <t xml:space="preserve">Leonard CUTS down the next gap between trailers, heading FULL SPEED for Dodd’s side. </t>
  </si>
  <si>
    <t xml:space="preserve">Dodd (without bruises) appears again at the other end of the gap, SEES Leonard, and STARTS RUNNING TOWARDS HIM. There is a GUN in his hand. </t>
  </si>
  <si>
    <t xml:space="preserve">LEONARD (voiceover) FUCK! He’s chasing me. </t>
  </si>
  <si>
    <t xml:space="preserve">Leonard SKIDS to a halt and turns around. A BULLET hits the dirt by his feet. He clears the end of the trailer and THROWS himself over a chain link fence, dropping down on the other side and SCRAMBLING through some bushes. He RACES full tilt into a parking lot, looking around, desperate. He can hear a CAR ALARM sounding. He pulls his KEYS OUT and hits the ALARM switch. Hearing the DOUBLE BEEP as the alarm stops, he spots the Jaguar. </t>
  </si>
  <si>
    <t xml:space="preserve">The Jaguar PEELS OUT just as Dodd emerges from the trailer park. </t>
  </si>
  <si>
    <t xml:space="preserve">Leonard is breathing hard, looking around nervously. He starts knocking BITS OF BROKEN WINDOW GLASS out of the driver’s side window with his elbow then pulling photos and pieces of paper out of his pockets as he drives. </t>
  </si>
  <si>
    <t xml:space="preserve">Leonard finds a NOTE that gives a description of Dodd, along with the motel and room number where Dodd is staying. </t>
  </si>
  <si>
    <t xml:space="preserve">Leonard’s Jaguar pulls up, FAST. Several bits of SHATTERED SAFETY GLASS are still visible in the frame. He parks around the back, out of sight and consults a note. </t>
  </si>
  <si>
    <t xml:space="preserve">I’ll get the jump on you, fucker. </t>
  </si>
  <si>
    <t xml:space="preserve">Leonard RACES up the stairs to the rooms on the second floor. He stops at Room 9, listening. The T.V. is on. </t>
  </si>
  <si>
    <t xml:space="preserve">Leonard gets a CREDIT CARD out and slips it into the lock gently, with a practiced hand. He leaves the CARD WEDGED in the lock, then steps back from the door and KNOCKS. </t>
  </si>
  <si>
    <t xml:space="preserve">Leonard watches the POINT OF LIGHT in the PEEPHOLE to Room 9. </t>
  </si>
  <si>
    <t xml:space="preserve">The point of light GOES OUT. Leonard KICKS the door in, SMASHING THE ROOM’S OCCUPANT BACK INTO THE ROOM. </t>
  </si>
  <si>
    <t xml:space="preserve">Leonard stands over him, looking down. The man is unconscious, blood on his face. Something is not right. </t>
  </si>
  <si>
    <t xml:space="preserve">LEONARD (voiceover) Is this the guy? </t>
  </si>
  <si>
    <t xml:space="preserve">Leonard looks down at his NOTE. The room number given is 6. Leonard looks at the “9” on the door, then down at the unconscious man. </t>
  </si>
  <si>
    <t xml:space="preserve">LEONARD Fuck! Sorry. </t>
  </si>
  <si>
    <t xml:space="preserve">Leonard reaches down, GRABS his credit card from where it landed on the floor, and backs out of the doorway, shutting the door on the Unconscious Man. </t>
  </si>
  <si>
    <t xml:space="preserve">He MOVES QUICKLY to Room 6, slips his credit card in the lock and knocks. </t>
  </si>
  <si>
    <t xml:space="preserve">No answer, so Leonard slips inside. </t>
  </si>
  <si>
    <t xml:space="preserve">Leonard flicks nothing in the bedside table. </t>
  </si>
  <si>
    <t xml:space="preserve">Need </t>
  </si>
  <si>
    <t xml:space="preserve">the light on and glances around. There is room except an empty VODKA BOTTLE on the </t>
  </si>
  <si>
    <t xml:space="preserve">LEONARD (voiceover) I need a weapon. </t>
  </si>
  <si>
    <t xml:space="preserve">He grabs the empty vodka bottle, switches the light off and slips into the bathroom. </t>
  </si>
  <si>
    <t xml:space="preserve">Leonard sits down on the toilet, holding the empty bottle by its neck. He reaches out and adjusts the angle of the door. His eyes are alert, he is nervous. Waiting. And waiting. </t>
  </si>
  <si>
    <t xml:space="preserve">Leonard (boxers, bandaged arm) has the NEEDLE/PEN in one hand and the BROKEN PEN in the other. Leonard DIPS the needle into the clear plastic INK RESERVOIR off the broken pen. </t>
  </si>
  <si>
    <t xml:space="preserve">Leonard looks at the INK-COVERED NEEDLE. Leonard consults the FILE CARD. It has a HANDWRITTEN MESSAGE: </t>
  </si>
  <si>
    <t xml:space="preserve">“TATTOO: ACCESS TO DRUGS” </t>
  </si>
  <si>
    <t xml:space="preserve">The sky has brightened. Leonard KICKS the dying embers apart. </t>
  </si>
  <si>
    <t xml:space="preserve">Leonard looks into his rearview mirror to see a LANDCRUISER following him. Leonard SPEEDS UP, turns right. The Landcruiser sticks behind. </t>
  </si>
  <si>
    <t xml:space="preserve">LEONARD (voiceover) Do I know this guy? </t>
  </si>
  <si>
    <t xml:space="preserve">Leonard fishes photographs out of his pocket, examining them. The Landcruiser ACCELERATES until it is uncomfortably close. Leonard slows, turning into a PARKING LOT. The Landcruiser follows. </t>
  </si>
  <si>
    <t xml:space="preserve">LEONARD (voiceover) He seems to know me. </t>
  </si>
  <si>
    <t xml:space="preserve">The Landcruiser PULLS ALONGSIDE the Jaguar. Leonard looks over. Dodd (no bruises) is at the wheel. Leonard rolls down his window. </t>
  </si>
  <si>
    <t xml:space="preserve">LEONARD (voiceover) What the fuck! </t>
  </si>
  <si>
    <t xml:space="preserve">Dodd pulls out a HASNDGUN and points it at Leonard. Leonard SLAMS on the brakes, JERKING to a halt as the Landcruiser pulls over in front of the Jaguar. </t>
  </si>
  <si>
    <t xml:space="preserve">Dodd, gun in hand, gets out of the Landcruiser and approaches. </t>
  </si>
  <si>
    <t>DODD</t>
  </si>
  <si>
    <t xml:space="preserve">I like your car. </t>
  </si>
  <si>
    <t xml:space="preserve">Thanks. </t>
  </si>
  <si>
    <t xml:space="preserve">DODD Where’d you get it? </t>
  </si>
  <si>
    <t xml:space="preserve">LEONARD Interested in buying one? </t>
  </si>
  <si>
    <t xml:space="preserve">I just want you to tell me how you came </t>
  </si>
  <si>
    <t xml:space="preserve">by that car. </t>
  </si>
  <si>
    <t xml:space="preserve">LEONARD I forget. </t>
  </si>
  <si>
    <t xml:space="preserve">Leonard is in the Jaguar. Dodd (without any bruises) is standing by the window, aiming his gun at Leonard. </t>
  </si>
  <si>
    <t xml:space="preserve">I haven’t made a strong enough impression on you. </t>
  </si>
  <si>
    <t xml:space="preserve">LEONARD (amused) </t>
  </si>
  <si>
    <t>I wouldn’t be too hard on yourself.</t>
  </si>
  <si>
    <t xml:space="preserve">I haven’t made a strong enough </t>
  </si>
  <si>
    <t xml:space="preserve">impression. </t>
  </si>
  <si>
    <t>Don’t be too hard on yourself.</t>
  </si>
  <si>
    <t xml:space="preserve">Dodd motions for Leonard to open the passenger side door. </t>
  </si>
  <si>
    <t xml:space="preserve">Dodd gets into the passenger seat, gun on Leonard. Leonard nods to him. </t>
  </si>
  <si>
    <t xml:space="preserve">LEONARD Seat belt. </t>
  </si>
  <si>
    <t xml:space="preserve">Leonard starts to reach over his left shoulder with his right hand as if for the seat belt. Dodd watches Leonard’s right hand. </t>
  </si>
  <si>
    <t xml:space="preserve">With his left hand, Leonard opens the door. He rolls out, SLAMMING the door in Dodd’s face, and hitting the central locking on his car keys. </t>
  </si>
  <si>
    <t xml:space="preserve">Leonard TAKES OFF across the asphalt. Dodd tries the doors, then SHOOTS at Leonard, SHATTERING the driver’s side window, triggering the CAR ALARM. </t>
  </si>
  <si>
    <t xml:space="preserve">Dodd climbs through the window and takes off after him. </t>
  </si>
  <si>
    <t xml:space="preserve">Leonard slips into a trailer park, TRIPPING as he DIVES into a gap between two trailers, STUMBLING over the PLASTIC LAWN FURNITURE and OLD BIKES which litter the narrow gap. </t>
  </si>
  <si>
    <t xml:space="preserve">He picks himself up and SPRINTS into the alley behind the trailers. He races along behind the trailers. </t>
  </si>
  <si>
    <t xml:space="preserve">LEONARD (voiceover)(cont’d) What the fuck am I doing? </t>
  </si>
  <si>
    <t xml:space="preserve">Leonard (boxers, bandaged arm) drops the FILE CARD and presses the INK-COVERED NEEDLE against his thigh. Leonard pushes the ink-covered needle against his thigh, ABOUT TO BREAK THE SKIN. </t>
  </si>
  <si>
    <t xml:space="preserve">The PHONE RINGS, surprising Leonard. He watches it ring, then reaches out with his BANDAGED arm to lift the receiver. </t>
  </si>
  <si>
    <t xml:space="preserve">Leonard exits room 304 of the Discount Inn carrying a </t>
  </si>
  <si>
    <t xml:space="preserve">SHOPPING BAG, looking GRIM-FACED. </t>
  </si>
  <si>
    <t xml:space="preserve">Leonard gets out of the Jaguar, carrying the shopping bag. He climbs the chain-link fence. </t>
  </si>
  <si>
    <t xml:space="preserve">Leonard has built a small FIRE. He reaches into the bag and removes a small STUFFED TOY. He douses it with lighter fluid and places it on the fire. He watches the fur blacken and the plastic eyes melt. </t>
  </si>
  <si>
    <t xml:space="preserve">Leonard reaches into the bag and pulls out a well-worn PAPERBACK BOOK, whose cover has long-since been ripped off. Leonard flicks through the pages. </t>
  </si>
  <si>
    <t xml:space="preserve">Leonard is undressing. Leonard’s Wife is in bed, reading the </t>
  </si>
  <si>
    <t xml:space="preserve">well-worn </t>
  </si>
  <si>
    <t xml:space="preserve">paperback. </t>
  </si>
  <si>
    <t xml:space="preserve">How can you read that again? </t>
  </si>
  <si>
    <t xml:space="preserve">LEONARD’S WIFE (without looking up) </t>
  </si>
  <si>
    <t xml:space="preserve">It’s good. </t>
  </si>
  <si>
    <t xml:space="preserve">You’ve read it a hundred times. </t>
  </si>
  <si>
    <t xml:space="preserve">LEONARD’S WIFE I enjoy it. </t>
  </si>
  <si>
    <t xml:space="preserve">Yeah, but the pleasure of a book is in </t>
  </si>
  <si>
    <t xml:space="preserve">wanting to know what happens next – </t>
  </si>
  <si>
    <t xml:space="preserve">LEONARD’S WIFE (looks up, annoyed) </t>
  </si>
  <si>
    <t xml:space="preserve">Don’t be a prick. I’m not reading it to annoy you, I enjoy it. Just let me read, please. </t>
  </si>
  <si>
    <t xml:space="preserve">He places the BOOK on the fire. He reaches into the bag, produces a BRA and a HAIRBRUSH. He puts the bra on the fire, then pulls some BLACK HAIR out of the hairbrush. He holds a few strands out above the fire until they shrivel up in the heat. He does this with a larger clump and it produces a SMALL FLAME so he DROPS it into the fire. </t>
  </si>
  <si>
    <t xml:space="preserve">Probably tried this before. Probably </t>
  </si>
  <si>
    <t xml:space="preserve">burned truckloads of your stuff. Can’t remember to forget you. </t>
  </si>
  <si>
    <t xml:space="preserve">He DROPS the brush onto the fire, pulls a GREEN ALARM CLOCK out of the bag and adds it to the fire. Once the bag is EMPTY, Leonard places it on the fire. He sits looking at the flames. </t>
  </si>
  <si>
    <r>
      <t xml:space="preserve">Leonard (boxers, bandaged arm) dips the NEEDLE into the ink </t>
    </r>
    <r>
      <rPr>
        <sz val="12"/>
        <color theme="1"/>
        <rFont val="CourierNew"/>
      </rPr>
      <t xml:space="preserve">* </t>
    </r>
    <r>
      <rPr>
        <sz val="12"/>
        <color theme="1"/>
        <rFont val="CourierNew,Italic"/>
      </rPr>
      <t xml:space="preserve">reservoir and PUNCTURES the skin of his thigh, talking on the phone. </t>
    </r>
  </si>
  <si>
    <t xml:space="preserve">Well, sir, that would certainly be in </t>
  </si>
  <si>
    <t xml:space="preserve">keeping with some of my own discoveries. Yeah, I was hoping to get more on the drugs angle. Hang on a second. </t>
  </si>
  <si>
    <r>
      <t xml:space="preserve">Leonard </t>
    </r>
    <r>
      <rPr>
        <sz val="12"/>
        <color theme="1"/>
        <rFont val="CourierNew"/>
      </rPr>
      <t xml:space="preserve">drops </t>
    </r>
    <r>
      <rPr>
        <sz val="12"/>
        <color theme="1"/>
        <rFont val="CourierNew,Italic"/>
      </rPr>
      <t xml:space="preserve">the needle/pen, pulls a LARGE FILE out of his sports bag and opens it on the bed. </t>
    </r>
  </si>
  <si>
    <t xml:space="preserve">The police report mentioned the drugs </t>
  </si>
  <si>
    <t xml:space="preserve">found in the car outside my house. The car was stolen, but his prints were all over it, along with some of his stuff. And I think there’s something... </t>
  </si>
  <si>
    <t xml:space="preserve">(flips through pages) Something about a syringe... </t>
  </si>
  <si>
    <t>(flips pages, confused)</t>
  </si>
  <si>
    <t xml:space="preserve">I’ve got a copy of the police report. </t>
  </si>
  <si>
    <t xml:space="preserve">It has lots of information, but with my </t>
  </si>
  <si>
    <t xml:space="preserve">condition, it’s tough. I can’t really keep it all in mind at once. </t>
  </si>
  <si>
    <r>
      <t xml:space="preserve">Leonard looks at the back of the file, </t>
    </r>
    <r>
      <rPr>
        <sz val="12"/>
        <color theme="1"/>
        <rFont val="CourierNew"/>
      </rPr>
      <t xml:space="preserve">where </t>
    </r>
    <r>
      <rPr>
        <sz val="12"/>
        <color theme="1"/>
        <rFont val="CourierNew,Italic"/>
      </rPr>
      <t xml:space="preserve">he has written a </t>
    </r>
    <r>
      <rPr>
        <sz val="12"/>
        <color theme="1"/>
        <rFont val="CourierNew"/>
      </rPr>
      <t xml:space="preserve">* </t>
    </r>
    <r>
      <rPr>
        <sz val="12"/>
        <color theme="1"/>
        <rFont val="CourierNew,Italic"/>
      </rPr>
      <t xml:space="preserve">list of ‘CONCLUSIONS’. </t>
    </r>
    <r>
      <rPr>
        <sz val="12"/>
        <color theme="1"/>
        <rFont val="CourierNew"/>
      </rPr>
      <t xml:space="preserve">* </t>
    </r>
  </si>
  <si>
    <t xml:space="preserve">LEONARD * I have to keep summarizing the different * sections... * </t>
  </si>
  <si>
    <t xml:space="preserve">Leonard flips back to the front page. on it there is a handwritten note: “MISSING PAGES: 14—17, 19, 23... </t>
  </si>
  <si>
    <t xml:space="preserve">Yeah, and there’s pages missing... I </t>
  </si>
  <si>
    <t xml:space="preserve">guess I’ve been trying to log them all. (listens, smiles) </t>
  </si>
  <si>
    <t xml:space="preserve">The police gave me the report themselves. I dealt with them a lot in my insurance job, and I had friends in the department. They must have figured that if I saw the facts of the case, then I would stop believing that we needed to find John G. </t>
  </si>
  <si>
    <t xml:space="preserve">Leonard flips to the back page to look at his HANDWRITTEN CONCLUSIONS. </t>
  </si>
  <si>
    <t xml:space="preserve">They weren’t even looking for John G. </t>
  </si>
  <si>
    <t xml:space="preserve">The stuff they found in the car just fit in with what they believed had happened, so they didn’t chase any of it up. </t>
  </si>
  <si>
    <t xml:space="preserve">Leonard is WOKEN by the sound of a door SHUTTING FIRMLY. He turns his head to see a glow from under the bathroom door. </t>
  </si>
  <si>
    <t xml:space="preserve">In the dim light he can see a well-worn, COVERLESS PAPERBACK BOOK on the far bedside table. Next to it is a HAIRBRUSH and a drinking glass half-full of water. There is a small STUFFED TOY sitting by the pillow next to Leonard’s head. Leonard’s eyes are half—closed as he slides his hand onto the other half of the bed, feeling the residual warmth, smiling. </t>
  </si>
  <si>
    <t xml:space="preserve">He props himself up on one arm, rubs his eyes and reaches over to the SMALL, GREEN ALARM CLOCK, straining to read its numbers in the dim light. He breathes heavily, sleepily and shuts his eyes for a second, UTTERLY CONTENT. </t>
  </si>
  <si>
    <t xml:space="preserve">(about to tell her something) </t>
  </si>
  <si>
    <t xml:space="preserve">Honey? </t>
  </si>
  <si>
    <t xml:space="preserve">The sound of the SHOWER being run. Leonard opens his eyes and looks over to the bathroom door. </t>
  </si>
  <si>
    <t xml:space="preserve">LEONARD (relaxed) </t>
  </si>
  <si>
    <t xml:space="preserve">Honey? It’s late. </t>
  </si>
  <si>
    <t xml:space="preserve">Leonard swings his legs over and sits on the edge of the bed. </t>
  </si>
  <si>
    <t xml:space="preserve">Move in on Leonard’s face. </t>
  </si>
  <si>
    <t xml:space="preserve">LEONARD Everything okay? </t>
  </si>
  <si>
    <t>Leonard looks around with growing unease.</t>
  </si>
  <si>
    <t xml:space="preserve">A glass bottle SHATTERS against a tiled floor, bath salts and glass spreading out over the black and white tiles. </t>
  </si>
  <si>
    <t xml:space="preserve">SUDDEN MOVEMENT glimpsed through a WATER-BEADED CLEAR PLASTIC SHOWER CURTAIN. Mirror SHATTERING. </t>
  </si>
  <si>
    <t xml:space="preserve">The wet plastic shower curtain pulls TAUT across a GASPING, THRASHING FEMALE FACE. </t>
  </si>
  <si>
    <t xml:space="preserve">LEONARD Are you okay in there?! </t>
  </si>
  <si>
    <t xml:space="preserve">Leonard GRABS the handle, THROWS OPEN THE DOOR. </t>
  </si>
  <si>
    <t xml:space="preserve">A BLONDE WOMAN in a silk dressing gown, seated on the toilet, looks up from SNORTING a line of cocaine off a small hand mirror. She GIGGLES as she speaks to Leonard. </t>
  </si>
  <si>
    <t>BLONDE</t>
  </si>
  <si>
    <t xml:space="preserve">Was it good for you? </t>
  </si>
  <si>
    <t xml:space="preserve">Leonard stands in the doorway, SHAKEN. The Blonde realizes that Leonard is not happy. </t>
  </si>
  <si>
    <t xml:space="preserve">Shit. Was I supposed to lock the door? </t>
  </si>
  <si>
    <t xml:space="preserve">No. That would have been worse. </t>
  </si>
  <si>
    <t xml:space="preserve">Leonard moves to turn off the shower. </t>
  </si>
  <si>
    <t xml:space="preserve">LEONARD I’d like you to leave now. </t>
  </si>
  <si>
    <t xml:space="preserve">Leonard, fully clothed, grabs a SHOPPING BAG from the closet, and does a quick circuit of the room, grabbing various items (the paperback book, hairbrush, alarm clock, stuffed toy) and STUFFING them into the bag. </t>
  </si>
  <si>
    <t xml:space="preserve">Leonard comes out of Room 304, grim-faced, carrying the shopping bag. He goes to his Jaguar and gets in. </t>
  </si>
  <si>
    <r>
      <t xml:space="preserve">Leonard (boxers, bandaged arm) TATTOOS HIMSELF as he talks on </t>
    </r>
    <r>
      <rPr>
        <sz val="12"/>
        <color theme="1"/>
        <rFont val="CourierNew"/>
      </rPr>
      <t xml:space="preserve">* </t>
    </r>
    <r>
      <rPr>
        <sz val="12"/>
        <color theme="1"/>
        <rFont val="CourierNew,Italic"/>
      </rPr>
      <t xml:space="preserve">the phone. So far he has tattooed: </t>
    </r>
  </si>
  <si>
    <t xml:space="preserve">“FACT 5.” </t>
  </si>
  <si>
    <t xml:space="preserve">There's something about the drugs stashed in the car doesn’t </t>
  </si>
  <si>
    <t>ring true for me.</t>
  </si>
  <si>
    <t xml:space="preserve">Leonard consults his FILE CARD, which says: “TATTOO: ACCESS TO DRUGS” </t>
  </si>
  <si>
    <t xml:space="preserve">The police figure the guy was an addict </t>
  </si>
  <si>
    <t xml:space="preserve">needing money to score, but I’m not convinced. He’s not gonna be breaking in when he’s still got a stash that big. </t>
  </si>
  <si>
    <t xml:space="preserve">LEONARD (listens) </t>
  </si>
  <si>
    <t xml:space="preserve">planted it. guy’s </t>
  </si>
  <si>
    <t xml:space="preserve">Too much for personal use, so he deals. </t>
  </si>
  <si>
    <t xml:space="preserve">I think John G. left it or (listens) </t>
  </si>
  <si>
    <t xml:space="preserve">Well, it was a lot for one personal use. </t>
  </si>
  <si>
    <t xml:space="preserve">How do you know that? </t>
  </si>
  <si>
    <t xml:space="preserve">(listens, checks report) Right, that’s true. It fits. </t>
  </si>
  <si>
    <t>Leonard takes his pen and alters his FILE CARD to read: “TATTOO: FACT 5. DRUG DEALER”</t>
  </si>
  <si>
    <t xml:space="preserve">Leonard picks up the NEEDLE/PEN and continues his tattoo. </t>
  </si>
  <si>
    <t xml:space="preserve">Leonard pulls up in the Jaguar, checks the name against a NOTE written on a BEER MAT, and heads into the office. </t>
  </si>
  <si>
    <t xml:space="preserve">Leonard comes out of the office, gets a sports bag from the Jaguar, then takes a Polaroid of the entrance and heads for Room 304. </t>
  </si>
  <si>
    <t xml:space="preserve">Leonard enters the unoccupied room, flapping the Polaroid photo. He sifts through his sports bag, pulls out a pen and writes the motel’s address on the picture. </t>
  </si>
  <si>
    <t xml:space="preserve">With well-practiced, efficient movements, Leonard removes his wall chart from the sports bag, unrolls it, sticks it to the wall. He takes a stack of Polaroids out of the sports bag and works through them, considering each new picture and finding its proper place on the chart like someone playing solitaire. </t>
  </si>
  <si>
    <t xml:space="preserve">Leonard flips through the yellow pages, looking under “Escort Services”. </t>
  </si>
  <si>
    <t xml:space="preserve">Leonard is on the phone. </t>
  </si>
  <si>
    <t xml:space="preserve">None? Okay, blonde. Yeah, blonde is fine. </t>
  </si>
  <si>
    <t xml:space="preserve">Discount Inn, 304. Leonard. * </t>
  </si>
  <si>
    <t xml:space="preserve">Leonard opens the door to the Blonde. </t>
  </si>
  <si>
    <t xml:space="preserve">LATER: </t>
  </si>
  <si>
    <t xml:space="preserve">The Blonde is looking curiously at the chart, drink in hand. Leonard is in the chair. </t>
  </si>
  <si>
    <t xml:space="preserve">BLONDE Well, what then? </t>
  </si>
  <si>
    <t xml:space="preserve">It’s simple, you just go to the bathroom. </t>
  </si>
  <si>
    <t xml:space="preserve">The Blonde turns, surprised. Leonard smiles, embarrassed. </t>
  </si>
  <si>
    <t xml:space="preserve">No, you just go into the bathroom. We go </t>
  </si>
  <si>
    <t xml:space="preserve">to bed, you wait till I fall asleep, then you go into the bathroom and slam the door. </t>
  </si>
  <si>
    <t xml:space="preserve">BLONDE Slam it? </t>
  </si>
  <si>
    <t xml:space="preserve">Just loud </t>
  </si>
  <si>
    <t xml:space="preserve">enough to wake me up. </t>
  </si>
  <si>
    <t xml:space="preserve">BLONDE That’s it? </t>
  </si>
  <si>
    <t xml:space="preserve">LEONARD That’s it. </t>
  </si>
  <si>
    <t xml:space="preserve">Leonard gets up, pulls a paper shopping bag out of the closet and hands it to the Blonde. </t>
  </si>
  <si>
    <t xml:space="preserve">But, first I need you to put these things around. </t>
  </si>
  <si>
    <t xml:space="preserve">The Blonde looks confused. </t>
  </si>
  <si>
    <t xml:space="preserve">Just pretend these things are yours, and </t>
  </si>
  <si>
    <t>this is your bedroom.</t>
  </si>
  <si>
    <t xml:space="preserve">The Blonde pulls a bra out of the bag. </t>
  </si>
  <si>
    <t xml:space="preserve">BLONDE Should I wear it? </t>
  </si>
  <si>
    <t xml:space="preserve">No. Just leave the stuff lying around as </t>
  </si>
  <si>
    <t xml:space="preserve">if it were yours. Like you just took it off or something. </t>
  </si>
  <si>
    <t xml:space="preserve">BLONDE Whatever gets you off. </t>
  </si>
  <si>
    <t xml:space="preserve">The Blonde pulls the hairbrush out of the bag. She moves to brush her hair with it, but Leonard stops her. </t>
  </si>
  <si>
    <t xml:space="preserve">No! No, don’t use it, you, I mean it’s... you just have to put it where you would if it were yours. </t>
  </si>
  <si>
    <t xml:space="preserve">The Blonde sees the BLACK HAIR stuck in the brush. </t>
  </si>
  <si>
    <t xml:space="preserve">The lights are off. The Blonde and Leonard are lying side by side in bed. </t>
  </si>
  <si>
    <t xml:space="preserve">The Blonde checks to see that Leonard is asleep, then slips out of bed. She grabs her purse then opens the bathroom door. She looks back at Leonard, asleep. She moves into the bathroom and shuts the door firmly, making a LOUD BANG. </t>
  </si>
  <si>
    <t xml:space="preserve">Leonard’s EYES OPEN. </t>
  </si>
  <si>
    <t xml:space="preserve">the NEEDLE/PEN against his thigh, working on a “D”. </t>
  </si>
  <si>
    <r>
      <t xml:space="preserve">I can’t blame </t>
    </r>
    <r>
      <rPr>
        <sz val="12"/>
        <color theme="1"/>
        <rFont val="CourierNew"/>
      </rPr>
      <t xml:space="preserve">the </t>
    </r>
    <r>
      <rPr>
        <sz val="12"/>
        <color theme="1"/>
        <rFont val="CourierNew,Italic"/>
      </rPr>
      <t xml:space="preserve">cops </t>
    </r>
    <r>
      <rPr>
        <sz val="12"/>
        <color theme="1"/>
        <rFont val="CourierNew"/>
      </rPr>
      <t xml:space="preserve">for </t>
    </r>
    <r>
      <rPr>
        <sz val="12"/>
        <color theme="1"/>
        <rFont val="CourierNew,Italic"/>
      </rPr>
      <t xml:space="preserve">not taking me </t>
    </r>
  </si>
  <si>
    <r>
      <t xml:space="preserve">seriously. This is a difficult condition </t>
    </r>
    <r>
      <rPr>
        <sz val="12"/>
        <color theme="1"/>
        <rFont val="CourierNew"/>
      </rPr>
      <t xml:space="preserve">for </t>
    </r>
    <r>
      <rPr>
        <sz val="12"/>
        <color theme="1"/>
        <rFont val="CourierNew,Italic"/>
      </rPr>
      <t xml:space="preserve">people to understand. I mean look at Sammy Jankis. His </t>
    </r>
    <r>
      <rPr>
        <sz val="12"/>
        <color theme="1"/>
        <rFont val="CourierNew"/>
      </rPr>
      <t xml:space="preserve">own </t>
    </r>
    <r>
      <rPr>
        <sz val="12"/>
        <color theme="1"/>
        <rFont val="CourierNew,Italic"/>
      </rPr>
      <t xml:space="preserve">wife couldn’t deal with it. </t>
    </r>
  </si>
  <si>
    <t xml:space="preserve">I told you about how she tried to get him to snap out of it? </t>
  </si>
  <si>
    <t xml:space="preserve">It got much worse than that. Eventually Sammy’s wife came to see me at the </t>
  </si>
  <si>
    <t xml:space="preserve">office, and I </t>
  </si>
  <si>
    <t xml:space="preserve">found out all kinds of </t>
  </si>
  <si>
    <t xml:space="preserve">shit.(listens) She knew that built he case </t>
  </si>
  <si>
    <t xml:space="preserve">I was the one who had for Sammy faking it. </t>
  </si>
  <si>
    <t xml:space="preserve">Leonard, in a CHEAP SUIT AND TIE, gets up from behind his desk to shake hands with Mrs. Jankis. They talk, Leonard nodding as he listens. Mrs. Jankis is crying. </t>
  </si>
  <si>
    <t xml:space="preserve">She told me about life with Sammy, how </t>
  </si>
  <si>
    <t xml:space="preserve">she’d treated him. It had got to the point where she’d get Sammy to hide food all around the house, then stop feeding him to see if his hunger would make him remember where he’d hidden the stuff. She wasn’t a cruel person, she just wanted her old Sammy back. </t>
  </si>
  <si>
    <t xml:space="preserve">The tearful Mrs. Jankis gives Leonard a determined look. </t>
  </si>
  <si>
    <t>MRS. JANKIS</t>
  </si>
  <si>
    <t xml:space="preserve">Mr. Shelby, you know all about Sammy and </t>
  </si>
  <si>
    <t xml:space="preserve">you decided that he was faking – </t>
  </si>
  <si>
    <t xml:space="preserve">Mrs. Jankis, the company’s position </t>
  </si>
  <si>
    <t xml:space="preserve">isn’t that Sammy is “faking” anything, just that his condition can’t be shown – </t>
  </si>
  <si>
    <t xml:space="preserve">I’m not interested in the company </t>
  </si>
  <si>
    <t xml:space="preserve">position, Mr. Shelby. I want to know your honest opinion about Sammy. </t>
  </si>
  <si>
    <t xml:space="preserve">We shouldn’t even be talking this way </t>
  </si>
  <si>
    <t xml:space="preserve">while the case is still open to appeal. </t>
  </si>
  <si>
    <t xml:space="preserve">I’m not appealing the decision. </t>
  </si>
  <si>
    <t xml:space="preserve">Then why are you here? </t>
  </si>
  <si>
    <t xml:space="preserve">Mr. Shelby, try and understand. When I </t>
  </si>
  <si>
    <t xml:space="preserve">look into Sammy’s eyes, I don’t see some vegetable, I see the same old Sammy. What do you think it’s like for me to </t>
  </si>
  <si>
    <r>
      <t xml:space="preserve">suspect that he’s imagining this whole </t>
    </r>
    <r>
      <rPr>
        <sz val="12"/>
        <color theme="1"/>
        <rFont val="CourierNew"/>
      </rPr>
      <t xml:space="preserve">* </t>
    </r>
    <r>
      <rPr>
        <sz val="12"/>
        <color theme="1"/>
        <rFont val="CourierNew,Italic"/>
      </rPr>
      <t>problem? That if I could just say the</t>
    </r>
  </si>
  <si>
    <t>right thing he’d snap out of it and be</t>
  </si>
  <si>
    <t xml:space="preserve">back to normal? If I knew that my old </t>
  </si>
  <si>
    <t>Sammy was truly gone, then I could say</t>
  </si>
  <si>
    <r>
      <t xml:space="preserve">goodbye and start loving this new Sammy. </t>
    </r>
    <r>
      <rPr>
        <sz val="12"/>
        <color theme="1"/>
        <rFont val="CourierNew"/>
      </rPr>
      <t xml:space="preserve">* </t>
    </r>
    <r>
      <rPr>
        <sz val="12"/>
        <color theme="1"/>
        <rFont val="CourierNew,Italic"/>
      </rPr>
      <t>As long as I have doubt, I can’t say</t>
    </r>
  </si>
  <si>
    <t xml:space="preserve">goodbye and move on. </t>
  </si>
  <si>
    <t xml:space="preserve">Mrs. Jankis, what do you want from me? </t>
  </si>
  <si>
    <t xml:space="preserve">I want you to forget the company you </t>
  </si>
  <si>
    <t xml:space="preserve">work for for thirty seconds, and tell me if you really think that Sammy is faking his condition. </t>
  </si>
  <si>
    <t xml:space="preserve">Leonard plays with his letter opener, thinking. </t>
  </si>
  <si>
    <t xml:space="preserve">I need to know what you honestly </t>
  </si>
  <si>
    <t xml:space="preserve">believe. </t>
  </si>
  <si>
    <t xml:space="preserve">(looks at Mrs. Jankis) </t>
  </si>
  <si>
    <t xml:space="preserve">I believe that Sammy should be physically capable of making new memories. </t>
  </si>
  <si>
    <t xml:space="preserve">MRS. JANKIS </t>
  </si>
  <si>
    <t xml:space="preserve">She seemed to leave happy. I thought I’d </t>
  </si>
  <si>
    <t xml:space="preserve">helped her. </t>
  </si>
  <si>
    <t xml:space="preserve">Leonard puts the NEEDLE/PEN down, and wipes blood from his new, homemade TATTOO, which says: </t>
  </si>
  <si>
    <t xml:space="preserve">“FACT 5. DRUG DEALER” </t>
  </si>
  <si>
    <t xml:space="preserve">I thought she just needed some kind of </t>
  </si>
  <si>
    <t xml:space="preserve">answer. </t>
  </si>
  <si>
    <t xml:space="preserve">I didn’t think it was important to her what the answer was, just that she had one to believe. </t>
  </si>
  <si>
    <t xml:space="preserve">Leonard notices the BANDAGE on his LEFT ARM. He starts fiddling with the TAPE, peeling back the corners. </t>
  </si>
  <si>
    <t xml:space="preserve">Leonard exits, walks to the car and gets in, switching off the alarm. </t>
  </si>
  <si>
    <t>TEDDY (O.S.)</t>
  </si>
  <si>
    <t xml:space="preserve">You should lock a car as nice as this. </t>
  </si>
  <si>
    <t xml:space="preserve">Teddy is in the passenger seat. Leonard, startled, GRABS him by the throat. </t>
  </si>
  <si>
    <t xml:space="preserve">Who the fuck are you? </t>
  </si>
  <si>
    <t xml:space="preserve">TEDDY (gasping) </t>
  </si>
  <si>
    <t xml:space="preserve">Teddy. Your buddy. </t>
  </si>
  <si>
    <t xml:space="preserve">LEONARD Prove it. </t>
  </si>
  <si>
    <t xml:space="preserve">Sammy. Remember Sammy. You told me about Sammy. </t>
  </si>
  <si>
    <t xml:space="preserve">Leonard lets him go. </t>
  </si>
  <si>
    <t xml:space="preserve">What are you doing in my car? </t>
  </si>
  <si>
    <t xml:space="preserve">Teddy is now wearing his big grin, rubbing his neck. </t>
  </si>
  <si>
    <t xml:space="preserve">Sense of humour went with the memory, </t>
  </si>
  <si>
    <t xml:space="preserve">huh? You know why you’re still here, don’t you? </t>
  </si>
  <si>
    <t xml:space="preserve">LEONARD Unfinished business. </t>
  </si>
  <si>
    <t xml:space="preserve">Lenny, as a buddy, let me inform you. </t>
  </si>
  <si>
    <t xml:space="preserve">Your business here is very much finished. You’re still here because of Natalie. </t>
  </si>
  <si>
    <t xml:space="preserve">LEONARD Who’s she? </t>
  </si>
  <si>
    <t xml:space="preserve">Teddy chuckles. </t>
  </si>
  <si>
    <t xml:space="preserve">Whose house do you think you just walked </t>
  </si>
  <si>
    <t xml:space="preserve">out of? </t>
  </si>
  <si>
    <t xml:space="preserve">Leonard looks at the house. Teddy motions towards Leonard’s pockets. </t>
  </si>
  <si>
    <t xml:space="preserve">Take a look at your pictures, I bet you </t>
  </si>
  <si>
    <t xml:space="preserve">got one of her. </t>
  </si>
  <si>
    <t xml:space="preserve">Leonard pulls out his Polaroids and flips through them. He pauses at the one of Natalie. Teddy SWIPES it out of his hands to get a better look at the blurred image of Natalie turning in a doorway. </t>
  </si>
  <si>
    <t xml:space="preserve">TEDDY Great shot, Lenny. </t>
  </si>
  <si>
    <t xml:space="preserve">Teddy flips the photo over. There is nothing on the back. Teddy hands it back to Leonard. </t>
  </si>
  <si>
    <t xml:space="preserve">You wanna make a note that you can’t </t>
  </si>
  <si>
    <t xml:space="preserve">trust her. </t>
  </si>
  <si>
    <t xml:space="preserve">LEONARD Why’s that? </t>
  </si>
  <si>
    <t xml:space="preserve">Because she’ll have taken one look at </t>
  </si>
  <si>
    <t xml:space="preserve">your clothes and your car and started thinking of ways to turn the situation to her advantage. She’s already got you staying with her, for fuck’s sake. </t>
  </si>
  <si>
    <t xml:space="preserve">You can’t stay with her. Let me give you </t>
  </si>
  <si>
    <t>the name of a motel.</t>
  </si>
  <si>
    <t xml:space="preserve">Teddy starts looking for a piece of paper. </t>
  </si>
  <si>
    <t xml:space="preserve">Good thing I found you. She’s bad news. </t>
  </si>
  <si>
    <t xml:space="preserve">What do you mean “bad news”? </t>
  </si>
  <si>
    <t xml:space="preserve">She’s involved with these drug dealers. </t>
  </si>
  <si>
    <t>Teddy opens the GLOVE COMPARTMENT, finding a STACK OF BEER</t>
  </si>
  <si>
    <t xml:space="preserve">MATS from a local bar called FERDY’S. * </t>
  </si>
  <si>
    <t xml:space="preserve">See these? That’s the bar where she </t>
  </si>
  <si>
    <t xml:space="preserve">works. Her boyfriend’s a drug dealer. She’d take orders for him, arrange meets. He’d write messages on these, then leave it on the bar. She’d drop replies when she served him drinks. </t>
  </si>
  <si>
    <t xml:space="preserve">LEONARD Why should I care? </t>
  </si>
  <si>
    <t xml:space="preserve">Teddy starts writing on the BEER MAT. </t>
  </si>
  <si>
    <t xml:space="preserve">She’s gonna use you. To protect herself. </t>
  </si>
  <si>
    <t xml:space="preserve">LEONARD From who? </t>
  </si>
  <si>
    <t xml:space="preserve">Guys who’ll come after her. Guys who’ll </t>
  </si>
  <si>
    <t xml:space="preserve">want to know what happened to her boyfriend. They’ll want to make somebody pay. Maybe she’ll try and make it you. </t>
  </si>
  <si>
    <t xml:space="preserve">Yeah, well maybe she’ll make it you. Is </t>
  </si>
  <si>
    <t xml:space="preserve">that it? You worried she’ll use me against you? </t>
  </si>
  <si>
    <t xml:space="preserve">TEDDY She couldn’t. </t>
  </si>
  <si>
    <t xml:space="preserve">LEONARD Why not? </t>
  </si>
  <si>
    <t xml:space="preserve">She </t>
  </si>
  <si>
    <t xml:space="preserve">Why </t>
  </si>
  <si>
    <t xml:space="preserve">has no idea who I am. </t>
  </si>
  <si>
    <t xml:space="preserve">are you following me? </t>
  </si>
  <si>
    <t xml:space="preserve">trying to help you. I knew she’d get </t>
  </si>
  <si>
    <t>I’m</t>
  </si>
  <si>
    <t xml:space="preserve">her claws into you. She doesn’t know anything about your investigation, so when she offers to help you, it’ll be for her own reasons. Why would I lie? Do not go back to her. Take out a pen, write yourself a note, do not trust her. </t>
  </si>
  <si>
    <t xml:space="preserve">Leonard takes out his pen, places the picture of Natalie face down on the dash and writes on the white strip on the back: </t>
  </si>
  <si>
    <t xml:space="preserve">“DON’T TRUST HER” </t>
  </si>
  <si>
    <t xml:space="preserve">LEONARD Happy now? </t>
  </si>
  <si>
    <t xml:space="preserve">I won’t be happy until you leave town. </t>
  </si>
  <si>
    <t xml:space="preserve">How long do you think you can hang around here before people start asking questions? </t>
  </si>
  <si>
    <t xml:space="preserve">What sort of questions? </t>
  </si>
  <si>
    <t xml:space="preserve">The sort of questions you should be </t>
  </si>
  <si>
    <t xml:space="preserve">asking yourself. </t>
  </si>
  <si>
    <t xml:space="preserve">LEONARD Like what? </t>
  </si>
  <si>
    <t xml:space="preserve">Like how’d you get this car? That suit? </t>
  </si>
  <si>
    <t xml:space="preserve">LEONARD I have money. </t>
  </si>
  <si>
    <t xml:space="preserve">TEDDY From what? </t>
  </si>
  <si>
    <t xml:space="preserve">My wife’s death. I used to work in </t>
  </si>
  <si>
    <t xml:space="preserve">Insurance, we were well covered. </t>
  </si>
  <si>
    <t xml:space="preserve">So in your grief you wandered into a </t>
  </si>
  <si>
    <t xml:space="preserve">Jaguar dealership? Leonard says nothing. Teddy laughs. </t>
  </si>
  <si>
    <t xml:space="preserve">You haven’t got a clue, have you? You </t>
  </si>
  <si>
    <t xml:space="preserve">don’t even know who you are? </t>
  </si>
  <si>
    <t xml:space="preserve">Yes, I do. I don’t have amnesia. I </t>
  </si>
  <si>
    <t xml:space="preserve">remember everything about myself up until the incident. I’m Leonard Shelby, I’m from San Fran – </t>
  </si>
  <si>
    <t xml:space="preserve">That’s who you were, Lenny. You don’t </t>
  </si>
  <si>
    <t xml:space="preserve">know who you are, who you’ve become since the incident. You’re wandering around, playing detective... and you don’t even know how long ago it was. </t>
  </si>
  <si>
    <t xml:space="preserve">Teddy reaches out to Leonard’s lapel, and gently opens his jacket to reveal the label. </t>
  </si>
  <si>
    <t xml:space="preserve">Put it this way. Were you wearing </t>
  </si>
  <si>
    <t xml:space="preserve">designer suits when you sold insurance? * Leonard looks down at his suit, then back to Teddy. </t>
  </si>
  <si>
    <t xml:space="preserve">LEONARD I didn’t sell – </t>
  </si>
  <si>
    <t xml:space="preserve">I know, you investigated. Maybe you need </t>
  </si>
  <si>
    <t xml:space="preserve">to apply some of your investigative skills to yourself. </t>
  </si>
  <si>
    <t xml:space="preserve">Yeah, well, thanks for the advice. </t>
  </si>
  <si>
    <t xml:space="preserve">Don’t go back in there. There’s a motel </t>
  </si>
  <si>
    <t xml:space="preserve">out of town. </t>
  </si>
  <si>
    <t xml:space="preserve">Teddy hands Leonard </t>
  </si>
  <si>
    <t xml:space="preserve">It’s been </t>
  </si>
  <si>
    <t xml:space="preserve">the BEER MAT and gets out of the car. </t>
  </si>
  <si>
    <t xml:space="preserve">TEDDY fun, Lenny. </t>
  </si>
  <si>
    <t xml:space="preserve">Teddy walks off. Leonard pulls his Polaroids out of his pocket and finds the one of Teddy. He places it on the dash, face up, next to the one of Natalie which is still face down on the dash. Leonard reads the message he has written on the back of Natalie’s picture: </t>
  </si>
  <si>
    <t xml:space="preserve">He flips Teddy’s picture over, like a croupier turning a card at blackjack. On the back it says: </t>
  </si>
  <si>
    <t xml:space="preserve">Leonard purses his lips in surprised frustration. He grabs his pen and scribbles on the back of Natalie’s picture, obliterating the words: </t>
  </si>
  <si>
    <t xml:space="preserve">He flips Natalie’s picture over and considers her blurred image. He looks up at her house, then picks up the BEER MAT, reading the address Teddy has given him. </t>
  </si>
  <si>
    <t xml:space="preserve">Fuck it. I need my own place. </t>
  </si>
  <si>
    <t xml:space="preserve">Leonard starts the engine. </t>
  </si>
  <si>
    <t xml:space="preserve">Leonard pulls up in his Jaguar, checks the name of the motel against the note written on the BEER MAT, then heads into the office to check in. </t>
  </si>
  <si>
    <t xml:space="preserve">Leonard comes out of the office, takes a Polaroid of the front of the motel, and heads for Room 304. </t>
  </si>
  <si>
    <r>
      <rPr>
        <sz val="12"/>
        <color theme="1"/>
        <rFont val="CourierNew,Italic"/>
      </rPr>
      <t xml:space="preserve">Leonard, in boxers, bandage on arm, sits on the edge of </t>
    </r>
    <r>
      <rPr>
        <sz val="12"/>
        <color theme="1"/>
        <rFont val="CourierNew"/>
      </rPr>
      <t xml:space="preserve">* </t>
    </r>
  </si>
  <si>
    <t xml:space="preserve">the bed talking on the phone. </t>
  </si>
  <si>
    <t xml:space="preserve">No, she shouldn‘t have given me that </t>
  </si>
  <si>
    <t xml:space="preserve">responsibility. Shit, I’m not a doctor, I’m a claims investigator. </t>
  </si>
  <si>
    <r>
      <t xml:space="preserve">Leonard crooks his neck to hold the receiver between ear and shoulder and FIDDLES with the BANDAGE ON HIS LEFT ARM, </t>
    </r>
    <r>
      <rPr>
        <sz val="12"/>
        <color theme="1"/>
        <rFont val="CourierNew"/>
      </rPr>
      <t xml:space="preserve">* </t>
    </r>
  </si>
  <si>
    <t xml:space="preserve">starting to peel back the tape, t.zying to look under the cotton pad. </t>
  </si>
  <si>
    <t xml:space="preserve">I suppose, but I’ve got all sorts of </t>
  </si>
  <si>
    <t xml:space="preserve">other considerations. Leonard starts to REMOVE THE BANDAGE. </t>
  </si>
  <si>
    <t xml:space="preserve">LEONARD Legal responsibility, and large </t>
  </si>
  <si>
    <t xml:space="preserve">financial... </t>
  </si>
  <si>
    <r>
      <t xml:space="preserve">LEONARD REMOVES THE BANDAGE FROM HIS LEFT </t>
    </r>
    <r>
      <rPr>
        <sz val="12"/>
        <color theme="1"/>
        <rFont val="CourierNew"/>
      </rPr>
      <t xml:space="preserve">ARM, </t>
    </r>
    <r>
      <rPr>
        <sz val="12"/>
        <color theme="1"/>
        <rFont val="CourierNew,Italic"/>
      </rPr>
      <t xml:space="preserve">REVEALING A </t>
    </r>
    <r>
      <rPr>
        <sz val="12"/>
        <color theme="1"/>
        <rFont val="CourierNew"/>
      </rPr>
      <t xml:space="preserve">* </t>
    </r>
    <r>
      <rPr>
        <sz val="12"/>
        <color theme="1"/>
        <rFont val="CourierNew,Italic"/>
      </rPr>
      <t xml:space="preserve">CRUDE TATTOO WHICH SAYS: </t>
    </r>
  </si>
  <si>
    <t xml:space="preserve">“NEVER ANSWER THE PHONE” Leonard looks up. </t>
  </si>
  <si>
    <t xml:space="preserve">He takes the receiver away from his ear as if the caller has just hung up. </t>
  </si>
  <si>
    <t xml:space="preserve">Leonard sifts through the papers on the desk, agitated. He hears a car door SLAM. He looks out of the window to see Natalie getting out of her car. </t>
  </si>
  <si>
    <t xml:space="preserve">She turns and comes towards the front door. Her face is SWOLLEN and BLEEDING. </t>
  </si>
  <si>
    <t xml:space="preserve">Leonard OPENS the door for her. She RUSHES past him. * </t>
  </si>
  <si>
    <t xml:space="preserve">Natalie, intensely AGITATED, FUMBLES with things in her purse. </t>
  </si>
  <si>
    <t xml:space="preserve">What does it look like?! </t>
  </si>
  <si>
    <t xml:space="preserve">She turns to Leonard so that he can see the full extent of her injuries. Her eye is SWELLING UP, and her lip is SPLIT. </t>
  </si>
  <si>
    <t xml:space="preserve">NATALIE He beat the shit out of me. </t>
  </si>
  <si>
    <t xml:space="preserve">Who?! Fuck, Leonard! Dodd! Dodd beat the shit out of me. </t>
  </si>
  <si>
    <t xml:space="preserve">Natalie FLINGS her purse to the ground in frustration. She does not know what to do with her hands. </t>
  </si>
  <si>
    <t xml:space="preserve">Natalie turns to him, ENRAGED. </t>
  </si>
  <si>
    <t xml:space="preserve">Because of you, you fucking idiot! </t>
  </si>
  <si>
    <t xml:space="preserve">Because I did what you told me! </t>
  </si>
  <si>
    <t xml:space="preserve">Go to him, reason with him, tell him </t>
  </si>
  <si>
    <t xml:space="preserve">about Teddy! Great fucking ideal Leonard APPROACHES her, palms out. </t>
  </si>
  <si>
    <t xml:space="preserve">LEONARD Calm down. </t>
  </si>
  <si>
    <t xml:space="preserve">Natalie starts to HIT Leonard. He takes her arms. </t>
  </si>
  <si>
    <t xml:space="preserve">LEONARD (softly) </t>
  </si>
  <si>
    <t xml:space="preserve">Take it easy. You’re safe now. You’re safe. </t>
  </si>
  <si>
    <t xml:space="preserve">He sits her down on the couch. </t>
  </si>
  <si>
    <t xml:space="preserve">Let’s get some ice on your face. </t>
  </si>
  <si>
    <t xml:space="preserve">Natalie, crying softly, holds a paper towel filled with ice cubes to her swollen cheek while Leonard gently uses a damp paper towel to wipe the blood from her upper lip. </t>
  </si>
  <si>
    <t xml:space="preserve">I did exactly what you told me. I went to * </t>
  </si>
  <si>
    <t>Dodd and I said that I didn’t have * Jimmy’s money, or any drugs, that this</t>
  </si>
  <si>
    <t xml:space="preserve">Teddy must have taken everything. </t>
  </si>
  <si>
    <t xml:space="preserve">LEONARD And what did he say? </t>
  </si>
  <si>
    <t xml:space="preserve">He didn’t believe me. He said that if I </t>
  </si>
  <si>
    <t xml:space="preserve">don’t get him the money tomorrow he’s gonna kill me. Then he started hitting me. </t>
  </si>
  <si>
    <t xml:space="preserve">LEONARD Where is he? </t>
  </si>
  <si>
    <t xml:space="preserve">What are you gonna do? </t>
  </si>
  <si>
    <t xml:space="preserve">LEONARD I’ll go see him. </t>
  </si>
  <si>
    <t xml:space="preserve">And? </t>
  </si>
  <si>
    <t xml:space="preserve">Give him some bruises of his own and tell him to look for a guy called Teddy. </t>
  </si>
  <si>
    <t xml:space="preserve">NATALIE He’ll kill you, Lenny. </t>
  </si>
  <si>
    <t xml:space="preserve">My wife used to call me Lenny. </t>
  </si>
  <si>
    <t xml:space="preserve">Yeah? </t>
  </si>
  <si>
    <t xml:space="preserve">LEONARD Yeah, I hated it. </t>
  </si>
  <si>
    <t xml:space="preserve">This guy’s dangerous, let’s think of </t>
  </si>
  <si>
    <t xml:space="preserve">something else. </t>
  </si>
  <si>
    <t xml:space="preserve">Leonard takes out a piece of paper but he cannot find his pen. </t>
  </si>
  <si>
    <t xml:space="preserve">I’ll take care of it. Just tell me what </t>
  </si>
  <si>
    <t xml:space="preserve">he looks like, and where I can find him. Do you have a pen? </t>
  </si>
  <si>
    <t xml:space="preserve">Natalie gets a pen out of her purse and hands it to him. NATALIE </t>
  </si>
  <si>
    <t xml:space="preserve">He’ll probably find you. </t>
  </si>
  <si>
    <t xml:space="preserve">Me? Why would he be interested in me? </t>
  </si>
  <si>
    <t xml:space="preserve">I told him about your car. </t>
  </si>
  <si>
    <t xml:space="preserve">Why would you do that? </t>
  </si>
  <si>
    <t xml:space="preserve">He was beating the crap out of me! I had </t>
  </si>
  <si>
    <t>to tell him something!</t>
  </si>
  <si>
    <t xml:space="preserve">Leonard hands Natalie the piece of paper and pen. </t>
  </si>
  <si>
    <t xml:space="preserve">Just write it all down. What he looks * like, where I find him. * </t>
  </si>
  <si>
    <t xml:space="preserve">Natalie hands him a note. It says: </t>
  </si>
  <si>
    <t xml:space="preserve">“PUT HIM ON TO TEDDY OR JUST GET RID OF HIM FOR NATALIE” </t>
  </si>
  <si>
    <t xml:space="preserve">Outside, a CAR ALARM starts to sound. Leonard gets up and heads to the door, flipping through his Polaroids. </t>
  </si>
  <si>
    <t xml:space="preserve">Leonard exits Natalie’s house, walks to his Jaguar and gets in, silencing the alarm. </t>
  </si>
  <si>
    <t>Leonard, startled, GRABS Teddy by the throat.</t>
  </si>
  <si>
    <t xml:space="preserve">Leonard lies on the bed, in jeans, topless. He reaches for the ringing phone with his left arm. As his hand reaches the </t>
  </si>
  <si>
    <r>
      <t xml:space="preserve">receiver Leonard reads the tattoo on his arm which says: </t>
    </r>
    <r>
      <rPr>
        <sz val="12"/>
        <color theme="1"/>
        <rFont val="CourierNew"/>
      </rPr>
      <t xml:space="preserve">* </t>
    </r>
  </si>
  <si>
    <t xml:space="preserve">“NEVER ANSWER THE PHONE” </t>
  </si>
  <si>
    <t xml:space="preserve">Leonard strokes the tattoo as he lets the phone ring. It stops. Leonard goes to the door, opens it and checks the number of the room: 21. He goes back to the phone, makes a call. </t>
  </si>
  <si>
    <t xml:space="preserve">Front desk? Burt, right. Well, this is </t>
  </si>
  <si>
    <t xml:space="preserve">Mr. Shelby in Room 21. I don’t want any calls, none at all, got it? Thanks. </t>
  </si>
  <si>
    <t xml:space="preserve">Leonard is sitting on the coffee table, relaxed, looking at his Polaroids. Natalie (WITHOUT BRUISES) BURSTS in through the front door, scared. </t>
  </si>
  <si>
    <t xml:space="preserve">LEONARD What’s wrong? </t>
  </si>
  <si>
    <t xml:space="preserve">NATALIE Somebody’s come. Already. </t>
  </si>
  <si>
    <t xml:space="preserve">NATALIE Calls himself Dodd. </t>
  </si>
  <si>
    <t xml:space="preserve">LEONARD What does he want? </t>
  </si>
  <si>
    <t xml:space="preserve">Wants to know what happened to Jimmy. And his money. He thinks I have it. He thinks I took it. </t>
  </si>
  <si>
    <t xml:space="preserve">LEONARD Did you? </t>
  </si>
  <si>
    <t xml:space="preserve">No! </t>
  </si>
  <si>
    <t xml:space="preserve">LEONARD What’s this all about? </t>
  </si>
  <si>
    <t xml:space="preserve">Natalie looks at him bitterly. </t>
  </si>
  <si>
    <t xml:space="preserve">You don’t know, do you? You’re blissfully ignorant, aren’t you? </t>
  </si>
  <si>
    <t xml:space="preserve">I have this condition – </t>
  </si>
  <si>
    <t xml:space="preserve">I know about your fucking condition, </t>
  </si>
  <si>
    <t xml:space="preserve">Leonard! I probably know more about it than you do! You don’t have a fucking clue about anything else! </t>
  </si>
  <si>
    <t xml:space="preserve">What happened is that Jimmy went to meet </t>
  </si>
  <si>
    <t xml:space="preserve">a guy called Teddy. He took a lot of money with him and he didn’t come back. Jimmy’s partners think I set him up. I don’t know whether you know this Teddy or how well – </t>
  </si>
  <si>
    <t xml:space="preserve">Leonard is getting frustrated. </t>
  </si>
  <si>
    <t xml:space="preserve">LEONARD Neither do I. </t>
  </si>
  <si>
    <t xml:space="preserve">NATALIE Don’t protect him. </t>
  </si>
  <si>
    <t xml:space="preserve">LEONARD I’m not. </t>
  </si>
  <si>
    <t xml:space="preserve">NATALIE Help me. </t>
  </si>
  <si>
    <t xml:space="preserve">Kill him. I’ll pay you. </t>
  </si>
  <si>
    <t xml:space="preserve">What do you think I am?! I’m not gonna </t>
  </si>
  <si>
    <t xml:space="preserve">kill someone for money. </t>
  </si>
  <si>
    <t xml:space="preserve">What then? Love? What would you kill for? For your wife, right? </t>
  </si>
  <si>
    <t xml:space="preserve">LEONARD That’s different. </t>
  </si>
  <si>
    <t>How?</t>
  </si>
  <si>
    <t xml:space="preserve">Get rid of Dodd for me. </t>
  </si>
  <si>
    <t xml:space="preserve">NATALIE LEONARD NATALIE </t>
  </si>
  <si>
    <t xml:space="preserve">Not to me! I wasn’t fucking married to </t>
  </si>
  <si>
    <t xml:space="preserve">her! </t>
  </si>
  <si>
    <t xml:space="preserve">Don’t talk about my wife. </t>
  </si>
  <si>
    <t xml:space="preserve">I can talk about whoever the fuck I want! You won’t even remember what I say! I can tell you that your wife was a fucking whore and we can still be friends! </t>
  </si>
  <si>
    <t xml:space="preserve">Leonard stands up. </t>
  </si>
  <si>
    <t xml:space="preserve">That’s easy for you to say! You can’t get scared, you don’t remember how, you fucking idiot! </t>
  </si>
  <si>
    <t xml:space="preserve">Just take it easy, this isn’t my fault. </t>
  </si>
  <si>
    <t xml:space="preserve">Maybe it is! How the fuck would you </t>
  </si>
  <si>
    <t xml:space="preserve">know?! You don’t know a fucking thing! You can’t get scared, can you get angry?! </t>
  </si>
  <si>
    <t xml:space="preserve">Leonard steps towards her. </t>
  </si>
  <si>
    <t xml:space="preserve">You pathetic piece of shit. I can say </t>
  </si>
  <si>
    <t xml:space="preserve">whatever the fuck I want and you won’t have a clue, you fucking retard. </t>
  </si>
  <si>
    <t xml:space="preserve">LEONARD Shut the fuck up! </t>
  </si>
  <si>
    <t xml:space="preserve">Natalie gets right in his face, grinning. </t>
  </si>
  <si>
    <t xml:space="preserve">I’m gonna use you, you stupid fuck. I’m </t>
  </si>
  <si>
    <t xml:space="preserve">telling you now because I’ll enjoy it more if I know that you could stop me if you weren’t a freak. </t>
  </si>
  <si>
    <t xml:space="preserve">Leonard grabs his Polaroids and finds one of Natalie. He reaches into his pocket for a pen, but cannot find one. </t>
  </si>
  <si>
    <t xml:space="preserve">Lost your pen? That’s too bad, freak. </t>
  </si>
  <si>
    <t xml:space="preserve">Otherwise you could’ve written yourself a little note about how much Natalie hates your retarded guts. </t>
  </si>
  <si>
    <t xml:space="preserve">Leonard moves around the room searching for a pen. Natalie follows him, speaking into his ear. </t>
  </si>
  <si>
    <t xml:space="preserve">No pens here, I’m afraid. You’re never </t>
  </si>
  <si>
    <t xml:space="preserve">going to know that I called you a retard, and your wife a whore. </t>
  </si>
  <si>
    <t xml:space="preserve">Leonard turns to face her, barely controlling his anger. </t>
  </si>
  <si>
    <t xml:space="preserve">Don’t say another fucking word! </t>
  </si>
  <si>
    <t xml:space="preserve">About your whore of a wife? </t>
  </si>
  <si>
    <t xml:space="preserve">Leonard slaps Natalie. She smiles, then speaks softly. </t>
  </si>
  <si>
    <t xml:space="preserve">NATALIE I read about your one of the causes </t>
  </si>
  <si>
    <t xml:space="preserve">loss is? Leonard fumes. </t>
  </si>
  <si>
    <t xml:space="preserve">Venereal disease. Maybe your cunt of a </t>
  </si>
  <si>
    <t xml:space="preserve">wife sucked one too many diseased cocks and turned you into a retard. </t>
  </si>
  <si>
    <t xml:space="preserve">Leonard turns away, body tensed, ready to snap. Natalie reaches out to gently brush the hair above his ear with her fingers. </t>
  </si>
  <si>
    <t xml:space="preserve">You sad freak, you won’t remember any of </t>
  </si>
  <si>
    <t xml:space="preserve">what I’ve said, and we’ll be best friends, or even lovers. </t>
  </si>
  <si>
    <t xml:space="preserve">Leonard spins around, BACKHANDING Natalie on the cheek. </t>
  </si>
  <si>
    <t xml:space="preserve">He PUNCHES her in the mouth then pushes her to the floor. He stands over her, furious with himself as much as her. </t>
  </si>
  <si>
    <t xml:space="preserve">problem. You know what of short term memory </t>
  </si>
  <si>
    <t xml:space="preserve">Natalie gets to her feet, and goes to the door. She turns to Leonard. Her face is bloody but she smiles. </t>
  </si>
  <si>
    <t xml:space="preserve">NATALIE See you soon. </t>
  </si>
  <si>
    <t xml:space="preserve">Natalie exits. Leonard watches her walk out to her car and get in. She just sits there. </t>
  </si>
  <si>
    <t>Leonard turns from the window and looks around the room. He grabs at drawers, searching for a pen. He looks back out the * window. Natalie is still sitting in her car. Leonard is * sifting through the papers on the desk when he hears a car * door SLAM. He looks out of the window to see Natalie getting * out of her car. She turns to walk toward the house. Her face</t>
  </si>
  <si>
    <t xml:space="preserve">is swollen and bloody. </t>
  </si>
  <si>
    <t xml:space="preserve">Leonard opens the door for her. </t>
  </si>
  <si>
    <t xml:space="preserve">What does it look like? </t>
  </si>
  <si>
    <t xml:space="preserve">There is a KNOCK at the door. Leonard PULLS ON HIS LONG- SLEEVED PLAID WORK SHIRT, goes to the door and opens it. Burt is standing there. </t>
  </si>
  <si>
    <t xml:space="preserve">Leonard, it’s Burt from the front desk. </t>
  </si>
  <si>
    <r>
      <t xml:space="preserve">I know </t>
    </r>
    <r>
      <rPr>
        <sz val="12"/>
        <color theme="1"/>
        <rFont val="CourierNew"/>
      </rPr>
      <t xml:space="preserve">you </t>
    </r>
    <r>
      <rPr>
        <sz val="12"/>
        <color theme="1"/>
        <rFont val="CourierNew,Italic"/>
      </rPr>
      <t xml:space="preserve">said you didn’t want any </t>
    </r>
  </si>
  <si>
    <t xml:space="preserve">calls but there’s a call for you from </t>
  </si>
  <si>
    <t xml:space="preserve">this guy. He’s a cop. </t>
  </si>
  <si>
    <t xml:space="preserve">LEONARD A cop? </t>
  </si>
  <si>
    <r>
      <t xml:space="preserve">And he says </t>
    </r>
    <r>
      <rPr>
        <sz val="12"/>
        <color theme="1"/>
        <rFont val="CourierNew"/>
      </rPr>
      <t xml:space="preserve">you’re </t>
    </r>
    <r>
      <rPr>
        <sz val="12"/>
        <color theme="1"/>
        <rFont val="CourierNew,Italic"/>
      </rPr>
      <t xml:space="preserve">gonna wanna hear what </t>
    </r>
  </si>
  <si>
    <t xml:space="preserve">he’s got to say. </t>
  </si>
  <si>
    <t xml:space="preserve">I’m not too good on the phone. I need to look people in the eye when I talk to them. </t>
  </si>
  <si>
    <t>Leonard closes door.</t>
  </si>
  <si>
    <t>Leonard’s Jaguar pulls up. Leonard and Natalie (WITHOUT</t>
  </si>
  <si>
    <t xml:space="preserve">BRUISES) get out. Leonard is carrying his sports bag. * </t>
  </si>
  <si>
    <t xml:space="preserve">Natalie leads Leonard in, self—conscious about her messy living room. </t>
  </si>
  <si>
    <t xml:space="preserve">You can just crash out on the couch. </t>
  </si>
  <si>
    <t xml:space="preserve">You’ll be comfortable. Leonard nods and stands awkwardly. </t>
  </si>
  <si>
    <t xml:space="preserve">NATALIE Uh, take a seat. </t>
  </si>
  <si>
    <t>Leonard smiles and sits down in a chair. Natalie clears</t>
  </si>
  <si>
    <t xml:space="preserve">things off the coffee table. Leonard unzips his bag and looks * through his things, pulling out his file. * </t>
  </si>
  <si>
    <t xml:space="preserve">So how long you think it’s gonna take </t>
  </si>
  <si>
    <t>you?</t>
  </si>
  <si>
    <t xml:space="preserve">Leonard raises his eyebrows. </t>
  </si>
  <si>
    <t xml:space="preserve">You told me you were looking for the guy </t>
  </si>
  <si>
    <t xml:space="preserve">who killed your wife. </t>
  </si>
  <si>
    <t xml:space="preserve">(consulting file) * </t>
  </si>
  <si>
    <t>Depends on if he’s here in town. Or if</t>
  </si>
  <si>
    <t xml:space="preserve">he’s moved on. See, I’ve got all this - * </t>
  </si>
  <si>
    <t xml:space="preserve">Can I ask you something? </t>
  </si>
  <si>
    <t xml:space="preserve">Leonard nods. </t>
  </si>
  <si>
    <t xml:space="preserve">If you’ve got all this information, how </t>
  </si>
  <si>
    <t xml:space="preserve">come the police haven’t found him for you? </t>
  </si>
  <si>
    <t xml:space="preserve">They’re not looking for him. </t>
  </si>
  <si>
    <t xml:space="preserve">Why not? </t>
  </si>
  <si>
    <t xml:space="preserve">Leonard runs his finger down the list of conclusions on the * back of his file. </t>
  </si>
  <si>
    <t xml:space="preserve">They don’t think he exists. </t>
  </si>
  <si>
    <t xml:space="preserve">Natalie looks confused. </t>
  </si>
  <si>
    <t xml:space="preserve">I told them what I remembered. I was </t>
  </si>
  <si>
    <t xml:space="preserve">Leonard opens his eyes. He slides his hand over to the empty space on the bed beside him, feeling the sheet. </t>
  </si>
  <si>
    <t xml:space="preserve">Her side of the bed was cold. She’d been * </t>
  </si>
  <si>
    <t xml:space="preserve">out of bed for a while. Leonard sits up in bed, listening. </t>
  </si>
  <si>
    <t xml:space="preserve">We move down the hail towards a closed door. Shadows and * light play across the floorboards from the gap under the * door. An ominous rumbling builds. * </t>
  </si>
  <si>
    <t xml:space="preserve">Extreme close ups: </t>
  </si>
  <si>
    <t xml:space="preserve">A glass bottle smashes against ceramic tiles. A mirror smashes. Flesh hits tiled floor. </t>
  </si>
  <si>
    <t xml:space="preserve">Leonard takes a gun down from the top of the bedroom closet, then quietly makes his way into the corridor. </t>
  </si>
  <si>
    <t xml:space="preserve">He KICKS the door open, revealing two figures struggling on the floor of a BATHROOM. </t>
  </si>
  <si>
    <t xml:space="preserve">Close up of a WOMAN’S FACE, wrapped in the wet clear plastic shower curtain, STRUGGLING to breathe. </t>
  </si>
  <si>
    <t xml:space="preserve">Close up of a BASEBALL CAP-COVERED HEAD turning to reveal a face covered by a DIRTY WHITE COTTON MASK. </t>
  </si>
  <si>
    <t xml:space="preserve">Close up of a GLOVED HAND drawing a PISTOL from the back of a waistband. </t>
  </si>
  <si>
    <t xml:space="preserve">A SHOT rings out and the white cotton mask is BLOWN into RED, the Masked Man falling of f the struggling woman. Leonard stands in the doorway, smoking gun in hand. He is HIT HARD from behind by an UNSEEN ASSAILANT who GRABS Leonard by the HAIR and THROWS his HEAD into the MIRROR, SHATTERING IT. Leonard DROPS to the floor. </t>
  </si>
  <si>
    <t xml:space="preserve">An extreme close up of a woman’s staring eyes, seen through water-beaded, blood-spattered clear plastic. </t>
  </si>
  <si>
    <t xml:space="preserve">The EYES BLINK and we WHITE OUT. </t>
  </si>
  <si>
    <t xml:space="preserve">There had to be a second man. I was </t>
  </si>
  <si>
    <t>struck from behind, I remember. It’s</t>
  </si>
  <si>
    <t xml:space="preserve">about the last thing I do remember. But * the police didn’t believe me. </t>
  </si>
  <si>
    <t xml:space="preserve">How did they explain what you remembered? The gun and stuff? </t>
  </si>
  <si>
    <t xml:space="preserve">(points at conclusions on back * </t>
  </si>
  <si>
    <t>of file) * John G. was clever. He took the dead</t>
  </si>
  <si>
    <t>man’s gun and replaced it with the sap</t>
  </si>
  <si>
    <t xml:space="preserve">that he’d hit me with. He left my gun and </t>
  </si>
  <si>
    <t xml:space="preserve">left the getaway car. He gave the police a complete package. They found a sap with my blood on it in the dead man’s hand, and they only found my gun. They didn’t need to look for anyone else. I was the only guy who disagreed with the facts, </t>
  </si>
  <si>
    <t xml:space="preserve">and I had brain damage. * </t>
  </si>
  <si>
    <t xml:space="preserve">Natalie watches him. </t>
  </si>
  <si>
    <t xml:space="preserve">You can stay here for a couple of days if it’ll help. </t>
  </si>
  <si>
    <t xml:space="preserve">LEONARD Thank you. </t>
  </si>
  <si>
    <t xml:space="preserve">I’ve got to get back for the evening </t>
  </si>
  <si>
    <t xml:space="preserve">shift, so make yourself at home, watch T.V., whatever. Just grab a blanket and pillow off the bed. I never need them all anyway. </t>
  </si>
  <si>
    <t xml:space="preserve">Leonard nods. Natalie heads for the door. </t>
  </si>
  <si>
    <t xml:space="preserve">LEONARD Oh, one thing. </t>
  </si>
  <si>
    <t xml:space="preserve">Natalie TURNS. Leonard snaps her picture with his Polaroid camera. He lowers the camera and smiles. </t>
  </si>
  <si>
    <t xml:space="preserve">LEONARD Something to remember you by. </t>
  </si>
  <si>
    <t xml:space="preserve">Natalie smiles unconvincingly, perturbed, and exits. Leonard sits down on the couch and writes “Natalie” on the white strip under her photo as it develops into the blurred image of Natalie which we have seen before. He takes out his other Polaroids, flipping through them. </t>
  </si>
  <si>
    <t xml:space="preserve">Leonard watches commercials on TV. He notices the tattoo on his hand (“REMEMBER SAMMY JANKIS”), then switches the TV off. He starts to examine his Polaroids. </t>
  </si>
  <si>
    <t xml:space="preserve">Natalie BURSTS through the door, worried. </t>
  </si>
  <si>
    <r>
      <t xml:space="preserve">Leonard, in boxers and long—sleeved plaid work shirt, lies on </t>
    </r>
    <r>
      <rPr>
        <sz val="12"/>
        <color theme="1"/>
        <rFont val="CourierNew"/>
      </rPr>
      <t xml:space="preserve">* </t>
    </r>
    <r>
      <rPr>
        <sz val="12"/>
        <color theme="1"/>
        <rFont val="CourierNew,Italic"/>
      </rPr>
      <t xml:space="preserve">the bed, trying to ignore the RINGING PHONE. he rubs his </t>
    </r>
    <r>
      <rPr>
        <sz val="12"/>
        <color theme="1"/>
        <rFont val="CourierNew"/>
      </rPr>
      <t xml:space="preserve">* </t>
    </r>
    <r>
      <rPr>
        <sz val="12"/>
        <color theme="1"/>
        <rFont val="CourierNew,Italic"/>
      </rPr>
      <t xml:space="preserve">tattoo: “NEVER ANSWER THE PHONE”. The phone goes quiet. </t>
    </r>
    <r>
      <rPr>
        <sz val="12"/>
        <color theme="1"/>
        <rFont val="CourierNew"/>
      </rPr>
      <t xml:space="preserve">* </t>
    </r>
  </si>
  <si>
    <t xml:space="preserve">level, of a woman’s staring blood—spattered clear </t>
  </si>
  <si>
    <t xml:space="preserve">SEQUENCE&gt;&gt; 134 </t>
  </si>
  <si>
    <r>
      <t xml:space="preserve">Leonard hears a noise, and turns to see an ENVELOPE sliding underneath the door. He gets off the bed and picks it up. It is addressed: “LEONARD”. He opens it and removes a POLAROID. The photo of himself, bare-chested, </t>
    </r>
    <r>
      <rPr>
        <sz val="12"/>
        <color theme="1"/>
        <rFont val="CourierNew"/>
      </rPr>
      <t xml:space="preserve">tattooed </t>
    </r>
    <r>
      <rPr>
        <sz val="12"/>
        <color theme="1"/>
        <rFont val="CourierNew,Italic"/>
      </rPr>
      <t xml:space="preserve">and grinning maniacally, pointing </t>
    </r>
    <r>
      <rPr>
        <sz val="12"/>
        <color theme="1"/>
        <rFont val="CourierNew"/>
      </rPr>
      <t xml:space="preserve">to </t>
    </r>
    <r>
      <rPr>
        <sz val="12"/>
        <color theme="1"/>
        <rFont val="CourierNew,Italic"/>
      </rPr>
      <t xml:space="preserve">the bare area of skin above his heart. Leonard stares at it, disturbed. Underneath the photo is written: </t>
    </r>
  </si>
  <si>
    <t xml:space="preserve">“TAKE MY CALL” The phone RINGS. </t>
  </si>
  <si>
    <t xml:space="preserve">Leonard sits at a booth looking through his Polaroids. A DRUNK with shaky hands sits at the bar. Natalie (without bruises) is working behind the bar. She tops up a silver tankard with beer, brings it over and sets it in front of Leonard, smiling. </t>
  </si>
  <si>
    <t xml:space="preserve">NATALIE On the house. </t>
  </si>
  <si>
    <t xml:space="preserve">Natalie watches in fascination as Leonard drinks from the mug. The Drunk is giggling. </t>
  </si>
  <si>
    <t xml:space="preserve">NATALIE (fascinated) </t>
  </si>
  <si>
    <t xml:space="preserve">You really do have a problem. Just like that cop said. </t>
  </si>
  <si>
    <t xml:space="preserve">Leonard looks at Natalie, confused. </t>
  </si>
  <si>
    <t xml:space="preserve">NATALIE Your condition, I mean. </t>
  </si>
  <si>
    <t>Nobody’s perfect.</t>
  </si>
  <si>
    <t xml:space="preserve">Natalie leans in close, studying Leonard, looking him over. </t>
  </si>
  <si>
    <t xml:space="preserve">NATALIE What’s the last thing Leonard looks at her. </t>
  </si>
  <si>
    <t xml:space="preserve">INT. LEONARD’S BATHROOM - NIGHT </t>
  </si>
  <si>
    <t xml:space="preserve">An extreme close up, from floor eyes seen through water—beaded, plastic. </t>
  </si>
  <si>
    <t xml:space="preserve">The EYES BLINK. </t>
  </si>
  <si>
    <t xml:space="preserve">BACK TO LEONARD IN BAR: Leonard looks at Natalie. </t>
  </si>
  <si>
    <t xml:space="preserve">you remember? </t>
  </si>
  <si>
    <t xml:space="preserve">Sweet. Dying. What? </t>
  </si>
  <si>
    <t xml:space="preserve">NATALIE LEONARD NATALIE LEONARD </t>
  </si>
  <si>
    <t xml:space="preserve">Natalie picks up the silver tankard from the table. </t>
  </si>
  <si>
    <t xml:space="preserve">Let me get you a fresh glass. I think </t>
  </si>
  <si>
    <t>this one was dusty.</t>
  </si>
  <si>
    <r>
      <rPr>
        <sz val="12"/>
        <color theme="1"/>
        <rFont val="CourierNew,Italic"/>
      </rPr>
      <t xml:space="preserve">Leonard, holding the Polaroid of himself, stares at the ringing </t>
    </r>
    <r>
      <rPr>
        <sz val="12"/>
        <color theme="1"/>
        <rFont val="CourierNew"/>
      </rPr>
      <t xml:space="preserve">* </t>
    </r>
  </si>
  <si>
    <r>
      <t xml:space="preserve">phone. He picks up the receiver. </t>
    </r>
    <r>
      <rPr>
        <sz val="12"/>
        <color theme="1"/>
        <rFont val="CourierNew"/>
      </rPr>
      <t xml:space="preserve">* </t>
    </r>
  </si>
  <si>
    <r>
      <t xml:space="preserve">LEONARD </t>
    </r>
    <r>
      <rPr>
        <sz val="12"/>
        <color theme="1"/>
        <rFont val="CourierNew"/>
      </rPr>
      <t xml:space="preserve">* </t>
    </r>
    <r>
      <rPr>
        <sz val="12"/>
        <color theme="1"/>
        <rFont val="CourierNew,Italic"/>
      </rPr>
      <t xml:space="preserve">(anxious) </t>
    </r>
    <r>
      <rPr>
        <sz val="12"/>
        <color theme="1"/>
        <rFont val="CourierNew"/>
      </rPr>
      <t xml:space="preserve">* </t>
    </r>
    <r>
      <rPr>
        <sz val="12"/>
        <color theme="1"/>
        <rFont val="CourierNew,Italic"/>
      </rPr>
      <t xml:space="preserve">What do you want? </t>
    </r>
    <r>
      <rPr>
        <sz val="12"/>
        <color theme="1"/>
        <rFont val="CourierNew"/>
      </rPr>
      <t xml:space="preserve">* </t>
    </r>
    <r>
      <rPr>
        <sz val="12"/>
        <color theme="1"/>
        <rFont val="CourierNew,Italic"/>
      </rPr>
      <t xml:space="preserve">(listens) </t>
    </r>
    <r>
      <rPr>
        <sz val="12"/>
        <color theme="1"/>
        <rFont val="CourierNew"/>
      </rPr>
      <t xml:space="preserve">* </t>
    </r>
    <r>
      <rPr>
        <sz val="12"/>
        <color theme="1"/>
        <rFont val="CourierNew,Italic"/>
      </rPr>
      <t xml:space="preserve">I know you’re a cop, but what do you </t>
    </r>
    <r>
      <rPr>
        <sz val="12"/>
        <color theme="1"/>
        <rFont val="CourierNew"/>
      </rPr>
      <t xml:space="preserve">* </t>
    </r>
    <r>
      <rPr>
        <sz val="12"/>
        <color theme="1"/>
        <rFont val="CourierNew,Italic"/>
      </rPr>
      <t xml:space="preserve">want? Did I do something wrong? </t>
    </r>
    <r>
      <rPr>
        <sz val="12"/>
        <color theme="1"/>
        <rFont val="CourierNew"/>
      </rPr>
      <t xml:space="preserve">* </t>
    </r>
    <r>
      <rPr>
        <sz val="12"/>
        <color theme="1"/>
        <rFont val="CourierNew,Italic"/>
      </rPr>
      <t xml:space="preserve">(frightened) </t>
    </r>
    <r>
      <rPr>
        <sz val="12"/>
        <color theme="1"/>
        <rFont val="CourierNew"/>
      </rPr>
      <t xml:space="preserve">* </t>
    </r>
    <r>
      <rPr>
        <sz val="12"/>
        <color theme="1"/>
        <rFont val="CourierNew,Italic"/>
      </rPr>
      <t xml:space="preserve">No, but I can’t </t>
    </r>
    <r>
      <rPr>
        <sz val="12"/>
        <color theme="1"/>
        <rFont val="CourierNew"/>
      </rPr>
      <t xml:space="preserve">remember </t>
    </r>
    <r>
      <rPr>
        <sz val="12"/>
        <color theme="1"/>
        <rFont val="CourierNew,Italic"/>
      </rPr>
      <t xml:space="preserve">things I do. I </t>
    </r>
    <r>
      <rPr>
        <sz val="12"/>
        <color theme="1"/>
        <rFont val="CourierNew"/>
      </rPr>
      <t xml:space="preserve">* </t>
    </r>
    <r>
      <rPr>
        <sz val="12"/>
        <color theme="1"/>
        <rFont val="CourierNew,Italic"/>
      </rPr>
      <t xml:space="preserve">don’t know what I just did. Maybe I did </t>
    </r>
    <r>
      <rPr>
        <sz val="12"/>
        <color theme="1"/>
        <rFont val="CourierNew"/>
      </rPr>
      <t xml:space="preserve">* </t>
    </r>
    <r>
      <rPr>
        <sz val="12"/>
        <color theme="1"/>
        <rFont val="CourierNew,Italic"/>
      </rPr>
      <t xml:space="preserve">something wrong, did I do something </t>
    </r>
    <r>
      <rPr>
        <sz val="12"/>
        <color theme="1"/>
        <rFont val="CourierNew"/>
      </rPr>
      <t xml:space="preserve">* </t>
    </r>
    <r>
      <rPr>
        <sz val="12"/>
        <color theme="1"/>
        <rFont val="CourierNew,Italic"/>
      </rPr>
      <t xml:space="preserve">wrong? </t>
    </r>
    <r>
      <rPr>
        <sz val="12"/>
        <color theme="1"/>
        <rFont val="CourierNew"/>
      </rPr>
      <t xml:space="preserve">* </t>
    </r>
  </si>
  <si>
    <r>
      <t xml:space="preserve">Leonard paces. </t>
    </r>
    <r>
      <rPr>
        <sz val="12"/>
        <color theme="1"/>
        <rFont val="CourierNew"/>
      </rPr>
      <t xml:space="preserve">* </t>
    </r>
  </si>
  <si>
    <r>
      <t xml:space="preserve">LEONARD </t>
    </r>
    <r>
      <rPr>
        <sz val="12"/>
        <color theme="1"/>
        <rFont val="CourierNew"/>
      </rPr>
      <t xml:space="preserve">* </t>
    </r>
    <r>
      <rPr>
        <sz val="12"/>
        <color theme="1"/>
        <rFont val="CourierNew,Italic"/>
      </rPr>
      <t xml:space="preserve">I dunno </t>
    </r>
    <r>
      <rPr>
        <sz val="12"/>
        <color theme="1"/>
        <rFont val="CourierNew"/>
      </rPr>
      <t xml:space="preserve">- </t>
    </r>
    <r>
      <rPr>
        <sz val="12"/>
        <color theme="1"/>
        <rFont val="CourierNew,Italic"/>
      </rPr>
      <t xml:space="preserve">something bad. Maybe I did </t>
    </r>
    <r>
      <rPr>
        <sz val="12"/>
        <color theme="1"/>
        <rFont val="CourierNew"/>
      </rPr>
      <t xml:space="preserve">* </t>
    </r>
    <r>
      <rPr>
        <sz val="12"/>
        <color theme="1"/>
        <rFont val="CourierNew,Italic"/>
      </rPr>
      <t xml:space="preserve">something bad. </t>
    </r>
    <r>
      <rPr>
        <sz val="12"/>
        <color theme="1"/>
        <rFont val="CourierNew"/>
      </rPr>
      <t>* Look, why are you asking me? I can't remember what I've done. You wouldn't believe me anyway. Because of my condition, you don't believe someone with this condition. Nobody believed Sammy! I didn't even fucking believe Sammy!</t>
    </r>
  </si>
  <si>
    <t xml:space="preserve">Leonard sits, studying his Polaroids. A metallic howl makes * him glance up and he sees the lid of a dumpster BANG SHUT. He * puts his Polaroids in his pocket and examines the beer mat * with the message: “COME BY AFTERWARDS, NATALIE” * </t>
  </si>
  <si>
    <t xml:space="preserve">Leonard enters and sits at the bar a couple of places down from a filthy, toothless Drunk. Natalie (without bruises) appears in front of him. Leonard looks up at Natalie without recognition. She eyes him coldly, staring at his clothes. </t>
  </si>
  <si>
    <t xml:space="preserve">LEONARD Beer, please. </t>
  </si>
  <si>
    <t xml:space="preserve">NATALIE (apprehensive) </t>
  </si>
  <si>
    <t xml:space="preserve">What do you want? </t>
  </si>
  <si>
    <t xml:space="preserve">LEONARD A BEER, please. </t>
  </si>
  <si>
    <t xml:space="preserve">Don’t just waltz in here dressed like * that and order a beer. * </t>
  </si>
  <si>
    <t xml:space="preserve">Leonard looks over to the filthy Drunk, then back at Natalie. </t>
  </si>
  <si>
    <t xml:space="preserve">LEONARD There’s a dress code? </t>
  </si>
  <si>
    <t xml:space="preserve">NATALIE What are you here for? </t>
  </si>
  <si>
    <t xml:space="preserve">I’m meeting someone called Natalie. </t>
  </si>
  <si>
    <t xml:space="preserve">NATALIE Well, that’s me. </t>
  </si>
  <si>
    <t xml:space="preserve">Oh. But haven’t we met before? </t>
  </si>
  <si>
    <t xml:space="preserve">Natalie slowly shakes her head. Leonard is confused. </t>
  </si>
  <si>
    <t xml:space="preserve">LEONARD So why am I here? </t>
  </si>
  <si>
    <t xml:space="preserve">NATALIE You tell me. </t>
  </si>
  <si>
    <t xml:space="preserve">I don’t remember. See, I have no short- * term memory. It’s not amnesia - * </t>
  </si>
  <si>
    <t xml:space="preserve">NATALIE You’re the memory guy? </t>
  </si>
  <si>
    <t xml:space="preserve">How do you know about me? </t>
  </si>
  <si>
    <t xml:space="preserve">My boyfriend told me about you. </t>
  </si>
  <si>
    <t xml:space="preserve">LEONARD Who’s your boyfriend? </t>
  </si>
  <si>
    <t xml:space="preserve">NATALIE (beat) </t>
  </si>
  <si>
    <t xml:space="preserve">Jimmy Grantz. Know him? Leonard shrugs. </t>
  </si>
  <si>
    <t xml:space="preserve">Well, it seems like Jimmy knows you. He </t>
  </si>
  <si>
    <t xml:space="preserve">told me about you. Said you were staying over at the Discount. Then, just this evening, this cop comes in here looking </t>
  </si>
  <si>
    <t xml:space="preserve">for you. Looking for a guy who couldn’t remember stuff, who’d forget how he got here or where he was going. I told him we get a lot of guys like that in here. </t>
  </si>
  <si>
    <t xml:space="preserve">Leonard does not find this funny. </t>
  </si>
  <si>
    <t xml:space="preserve">Chronic alcoholism ~ one cause of short </t>
  </si>
  <si>
    <t xml:space="preserve">term memory loss. </t>
  </si>
  <si>
    <t xml:space="preserve">NATALIE Are you Teddy? </t>
  </si>
  <si>
    <t xml:space="preserve">LEONARD My name’s Leonard. </t>
  </si>
  <si>
    <t xml:space="preserve">NATALIE Did Teddy send you? </t>
  </si>
  <si>
    <t xml:space="preserve">Natalie stares at Leonard. Her look softens, becoming almost pleading. </t>
  </si>
  <si>
    <t xml:space="preserve">What’s happened to Jimmy? </t>
  </si>
  <si>
    <t xml:space="preserve">I don’t know. I’m sorry. </t>
  </si>
  <si>
    <t xml:space="preserve">You have no idea where you’ve just come </t>
  </si>
  <si>
    <t xml:space="preserve">from? What you’ve just done? Leonard shakes his head. </t>
  </si>
  <si>
    <t xml:space="preserve">I can’t make new memories. Everything * </t>
  </si>
  <si>
    <t xml:space="preserve">fades, nothing sticks. By the time we finish this conversation I won’t remember how it started, and the next time I see you I won’t know that I’ve ever met you before. </t>
  </si>
  <si>
    <t xml:space="preserve">So why did you come here? </t>
  </si>
  <si>
    <t xml:space="preserve">Leonard pulls the beer mat out of his pocket and hands it to Natalie. </t>
  </si>
  <si>
    <t xml:space="preserve">LEONARD Found it in my pocket. </t>
  </si>
  <si>
    <t xml:space="preserve">Natalie takes it, staring at it, emotional. </t>
  </si>
  <si>
    <t xml:space="preserve">NATALIE (quiet) </t>
  </si>
  <si>
    <t xml:space="preserve">Your pocket. </t>
  </si>
  <si>
    <t xml:space="preserve">She retreats down the bar to attend to a CUSTOMER, eyeing Leonard suspiciously as he pulls out his Polaroids. </t>
  </si>
  <si>
    <t xml:space="preserve">Leonard hears a hocking sound and looks over to see the filthy Drunk spitting a blob of sticky phlegm into a silver tankard which Natalie holds across the bar. Natalie smiles. </t>
  </si>
  <si>
    <t xml:space="preserve">Bar bet. </t>
  </si>
  <si>
    <t xml:space="preserve">Leonard shakes his head and looks down. He hears a snort and glances over again. The Drunk is pushing his finger against one nostril, whilst blowing snot out the other into the tankard. Natalie smiles again. </t>
  </si>
  <si>
    <t xml:space="preserve">NATALIE For a lot of money. </t>
  </si>
  <si>
    <t xml:space="preserve">Care </t>
  </si>
  <si>
    <t xml:space="preserve">Leonard shakes in his face. </t>
  </si>
  <si>
    <t xml:space="preserve">Come </t>
  </si>
  <si>
    <t xml:space="preserve">with the tankard. </t>
  </si>
  <si>
    <t xml:space="preserve">NATALIE to contribute? </t>
  </si>
  <si>
    <t xml:space="preserve">his head, disgusted. Natalie waves the tankard </t>
  </si>
  <si>
    <t xml:space="preserve">on, proceeds are going to charity. </t>
  </si>
  <si>
    <t xml:space="preserve">Leonard drops a tidy blob of spit into the beer, shakes his head, revolted. Natalie places the mug on the bar in front of the stool next to Leonard’s. She takes a long-handled spoon and stirs it vigorously. Leonard grabs his Polaroids and moves over to a booth. </t>
  </si>
  <si>
    <t xml:space="preserve">Natalie brings over the tankard arid places it in front of him, smiling. </t>
  </si>
  <si>
    <t xml:space="preserve">LEONARD Thank-you. </t>
  </si>
  <si>
    <t>Leonard raises the tankard to his lips.</t>
  </si>
  <si>
    <r>
      <t xml:space="preserve">LEONARD </t>
    </r>
    <r>
      <rPr>
        <sz val="12"/>
        <color theme="1"/>
        <rFont val="CourierNew"/>
      </rPr>
      <t xml:space="preserve">* </t>
    </r>
    <r>
      <rPr>
        <sz val="12"/>
        <color theme="1"/>
        <rFont val="CourierNew,Italic"/>
      </rPr>
      <t xml:space="preserve">No, Officer, but with my condition, you </t>
    </r>
    <r>
      <rPr>
        <sz val="12"/>
        <color theme="1"/>
        <rFont val="CourierNew"/>
      </rPr>
      <t xml:space="preserve">* </t>
    </r>
    <r>
      <rPr>
        <sz val="12"/>
        <color theme="1"/>
        <rFont val="CourierNew,Italic"/>
      </rPr>
      <t xml:space="preserve">don’t know anything... you feel angry, </t>
    </r>
    <r>
      <rPr>
        <sz val="12"/>
        <color theme="1"/>
        <rFont val="CourierNew"/>
      </rPr>
      <t xml:space="preserve">* </t>
    </r>
    <r>
      <rPr>
        <sz val="12"/>
        <color theme="1"/>
        <rFont val="CourierNew,Italic"/>
      </rPr>
      <t xml:space="preserve">guilty, you don’t know why. You could do </t>
    </r>
    <r>
      <rPr>
        <sz val="12"/>
        <color theme="1"/>
        <rFont val="CourierNew"/>
      </rPr>
      <t xml:space="preserve">* </t>
    </r>
    <r>
      <rPr>
        <sz val="12"/>
        <color theme="1"/>
        <rFont val="CourierNew,Italic"/>
      </rPr>
      <t xml:space="preserve">something terrible and not have the </t>
    </r>
    <r>
      <rPr>
        <sz val="12"/>
        <color theme="1"/>
        <rFont val="CourierNew"/>
      </rPr>
      <t xml:space="preserve">* </t>
    </r>
    <r>
      <rPr>
        <sz val="12"/>
        <color theme="1"/>
        <rFont val="CourierNew,Italic"/>
      </rPr>
      <t xml:space="preserve">faintest idea ten minutes later. Like </t>
    </r>
    <r>
      <rPr>
        <sz val="12"/>
        <color theme="1"/>
        <rFont val="CourierNew"/>
      </rPr>
      <t xml:space="preserve">* </t>
    </r>
    <r>
      <rPr>
        <sz val="12"/>
        <color theme="1"/>
        <rFont val="CourierNew,Italic"/>
      </rPr>
      <t xml:space="preserve">Sammy. What if I’ve done something like </t>
    </r>
    <r>
      <rPr>
        <sz val="12"/>
        <color theme="1"/>
        <rFont val="CourierNew"/>
      </rPr>
      <t xml:space="preserve">* </t>
    </r>
    <r>
      <rPr>
        <sz val="12"/>
        <color theme="1"/>
        <rFont val="CourierNew,Italic"/>
      </rPr>
      <t xml:space="preserve">Sammy?! </t>
    </r>
    <r>
      <rPr>
        <sz val="12"/>
        <color theme="1"/>
        <rFont val="CourierNew"/>
      </rPr>
      <t xml:space="preserve">* </t>
    </r>
  </si>
  <si>
    <r>
      <t xml:space="preserve">(listens) </t>
    </r>
    <r>
      <rPr>
        <sz val="12"/>
        <color theme="1"/>
        <rFont val="CourierNew"/>
      </rPr>
      <t xml:space="preserve">* </t>
    </r>
    <r>
      <rPr>
        <sz val="12"/>
        <color theme="1"/>
        <rFont val="CourierNew,Italic"/>
      </rPr>
      <t xml:space="preserve">I didn’t tell you? Didn’t I tell you </t>
    </r>
    <r>
      <rPr>
        <sz val="12"/>
        <color theme="1"/>
        <rFont val="CourierNew"/>
      </rPr>
      <t xml:space="preserve">* </t>
    </r>
    <r>
      <rPr>
        <sz val="12"/>
        <color theme="1"/>
        <rFont val="CourierNew,Italic"/>
      </rPr>
      <t xml:space="preserve">what happened to Sammy and his wife?! </t>
    </r>
    <r>
      <rPr>
        <sz val="12"/>
        <color theme="1"/>
        <rFont val="CourierNew"/>
      </rPr>
      <t xml:space="preserve">* </t>
    </r>
  </si>
  <si>
    <r>
      <t xml:space="preserve">(listens) </t>
    </r>
    <r>
      <rPr>
        <sz val="12"/>
        <color theme="1"/>
        <rFont val="CourierNew"/>
      </rPr>
      <t xml:space="preserve">* (MORE) </t>
    </r>
  </si>
  <si>
    <t>LEONARD (contd)</t>
  </si>
  <si>
    <r>
      <t xml:space="preserve">Mrs. Jankis came </t>
    </r>
    <r>
      <rPr>
        <sz val="12"/>
        <color theme="1"/>
        <rFont val="CourierNew"/>
      </rPr>
      <t xml:space="preserve">to </t>
    </r>
    <r>
      <rPr>
        <sz val="12"/>
        <color theme="1"/>
        <rFont val="CourierNew,Italic"/>
      </rPr>
      <t xml:space="preserve">my off ice and asked </t>
    </r>
  </si>
  <si>
    <t xml:space="preserve">my honest opinion about Sammy’s condition. </t>
  </si>
  <si>
    <t xml:space="preserve">up to leave. Leonard just sits there. </t>
  </si>
  <si>
    <t xml:space="preserve">I never said he was faking. Just that </t>
  </si>
  <si>
    <t xml:space="preserve">his condition was mental, not physical. She seemed satisfied, she just said “thanks” and got up to leave. I found out later that she went home and gave Sammy his final exam. </t>
  </si>
  <si>
    <t xml:space="preserve">Sammy watches T.V. commercials. Mrs. Jankis watches him. </t>
  </si>
  <si>
    <t xml:space="preserve">Sammy, it’s time for my shot. </t>
  </si>
  <si>
    <t xml:space="preserve">Sammy looks up, smiling, glad to help. He goes into the kitchen and comes back with a bottle of insulin, a syringe and a cotton swab. </t>
  </si>
  <si>
    <t xml:space="preserve">Sammy carefully prepares the injection and Mrs. Jankis offers him her arm. (LEONARD AND LEONARD‘S WIFE TO SUBSTITUTE) </t>
  </si>
  <si>
    <t xml:space="preserve">Sammy injects the insulin, then withdraws the needle, smiles reassuringly at his wife and goes back into the kitchen. </t>
  </si>
  <si>
    <t xml:space="preserve">Mrs. Jankis watches Sammy flipping through the channels, looking for commercials. </t>
  </si>
  <si>
    <t xml:space="preserve">She sets her watch back by fifteen minutes. </t>
  </si>
  <si>
    <t xml:space="preserve">Sammy looks up, smiling, glad to be able to help. He goes into the kitchen and comes back with the bottle of insulin, the syringe and a new cotton swab. </t>
  </si>
  <si>
    <t xml:space="preserve">He carefully prepares the injection and Mrs. Jankis offers him her other arm. Sammy injects the insulin, then looks up at her and smiles. </t>
  </si>
  <si>
    <t xml:space="preserve">She knew beyond doubt that he loved her, </t>
  </si>
  <si>
    <t xml:space="preserve">so she found a way to test him. </t>
  </si>
  <si>
    <t xml:space="preserve">Sammy watches T.V. Mrs. Jankis sets her watch back by fifteen minutes. </t>
  </si>
  <si>
    <t xml:space="preserve">MRS. JANKIS Sammy, it’s time for my shot. </t>
  </si>
  <si>
    <t xml:space="preserve">Sammy looks over from the T.V., smiling, glad to be able to help. </t>
  </si>
  <si>
    <t xml:space="preserve">Mrs. Jankis offers Sammy her leg, and he gives her another shot of insulin, smiling. </t>
  </si>
  <si>
    <t xml:space="preserve">She really thought she would call his </t>
  </si>
  <si>
    <t xml:space="preserve">DISSOLVE TO: </t>
  </si>
  <si>
    <t xml:space="preserve">Mrs. Jankis, unconscious in her chair. Sammy glances over from watching T.V. commercials, wondering. </t>
  </si>
  <si>
    <t xml:space="preserve">He goes to her and takes her hand, nudging her gently. </t>
  </si>
  <si>
    <t>bluff...</t>
  </si>
  <si>
    <t xml:space="preserve">Mrs. Jankis sets her watch back by fifteen minutes. </t>
  </si>
  <si>
    <t xml:space="preserve">LEONARD (voiceover) ... or didn’t want to live with the </t>
  </si>
  <si>
    <t xml:space="preserve">things she’d put him through. Sammy injects her in the stomach. </t>
  </si>
  <si>
    <t xml:space="preserve">LEONARD (voiceover) She went into a coma and never </t>
  </si>
  <si>
    <t>recovered.</t>
  </si>
  <si>
    <t xml:space="preserve">Sammy grabs for the phone, dialing frantically. </t>
  </si>
  <si>
    <t xml:space="preserve">LEONARD (voiceover)(cont’d) Sammy couldn’t understand or explain </t>
  </si>
  <si>
    <t>what had happened.</t>
  </si>
  <si>
    <t xml:space="preserve">Sammy strokes Mrs. Jankis’ cheek, crying. </t>
  </si>
  <si>
    <t xml:space="preserve">Sammy sits watching other patients and nursing staff pass by. (LEONARD TO SUBSTITUTE) He looks at each one with a fresh look of expectant recognition. </t>
  </si>
  <si>
    <t xml:space="preserve">He’s been in a home ever since. He </t>
  </si>
  <si>
    <t xml:space="preserve">doesn’t even know his wife is dead. </t>
  </si>
  <si>
    <t xml:space="preserve">Leonard strokes the tattoo on his hand. </t>
  </si>
  <si>
    <r>
      <t xml:space="preserve">LEONARD </t>
    </r>
    <r>
      <rPr>
        <sz val="12"/>
        <color theme="1"/>
        <rFont val="CourierNew"/>
      </rPr>
      <t xml:space="preserve">* </t>
    </r>
    <r>
      <rPr>
        <sz val="12"/>
        <color theme="1"/>
        <rFont val="CourierNew,Italic"/>
      </rPr>
      <t xml:space="preserve">Sammy’s brain didn’t respond to </t>
    </r>
    <r>
      <rPr>
        <sz val="12"/>
        <color theme="1"/>
        <rFont val="CourierNew"/>
      </rPr>
      <t xml:space="preserve">* </t>
    </r>
    <r>
      <rPr>
        <sz val="12"/>
        <color theme="1"/>
        <rFont val="CourierNew,Italic"/>
      </rPr>
      <t xml:space="preserve">conditioning, but he was no con man. </t>
    </r>
    <r>
      <rPr>
        <sz val="12"/>
        <color theme="1"/>
        <rFont val="CourierNew"/>
      </rPr>
      <t xml:space="preserve">* </t>
    </r>
    <r>
      <rPr>
        <sz val="12"/>
        <color theme="1"/>
        <rFont val="CourierNew,Italic"/>
      </rPr>
      <t xml:space="preserve">When his wife looked into his eyes she </t>
    </r>
    <r>
      <rPr>
        <sz val="12"/>
        <color theme="1"/>
        <rFont val="CourierNew"/>
      </rPr>
      <t xml:space="preserve">* </t>
    </r>
    <r>
      <rPr>
        <sz val="12"/>
        <color theme="1"/>
        <rFont val="CourierNew,Italic"/>
      </rPr>
      <t xml:space="preserve">thought he could be the same as he ever </t>
    </r>
    <r>
      <rPr>
        <sz val="12"/>
        <color theme="1"/>
        <rFont val="CourierNew"/>
      </rPr>
      <t xml:space="preserve">* </t>
    </r>
    <r>
      <rPr>
        <sz val="12"/>
        <color theme="1"/>
        <rFont val="CourierNew,Italic"/>
      </rPr>
      <t xml:space="preserve">was. When I looked into Sammy’s eyes, I </t>
    </r>
    <r>
      <rPr>
        <sz val="12"/>
        <color theme="1"/>
        <rFont val="CourierNew"/>
      </rPr>
      <t xml:space="preserve">* </t>
    </r>
    <r>
      <rPr>
        <sz val="12"/>
        <color theme="1"/>
        <rFont val="CourierNew,Italic"/>
      </rPr>
      <t xml:space="preserve">thought I saw recognition. We were both </t>
    </r>
    <r>
      <rPr>
        <sz val="12"/>
        <color theme="1"/>
        <rFont val="CourierNew"/>
      </rPr>
      <t xml:space="preserve">* </t>
    </r>
    <r>
      <rPr>
        <sz val="12"/>
        <color theme="1"/>
        <rFont val="CourierNew,Italic"/>
      </rPr>
      <t xml:space="preserve">wrong. </t>
    </r>
  </si>
  <si>
    <r>
      <t xml:space="preserve">Now I know. You take </t>
    </r>
    <r>
      <rPr>
        <sz val="12"/>
        <color theme="1"/>
        <rFont val="CourierNew"/>
      </rPr>
      <t xml:space="preserve">it. </t>
    </r>
    <r>
      <rPr>
        <sz val="12"/>
        <color theme="1"/>
        <rFont val="CourierNew,Italic"/>
      </rPr>
      <t xml:space="preserve">If you think </t>
    </r>
  </si>
  <si>
    <r>
      <t xml:space="preserve">you’re supposed to recognize someone, you pretend to. You bluff it to get a pat on the head </t>
    </r>
    <r>
      <rPr>
        <sz val="12"/>
        <color theme="1"/>
        <rFont val="CourierNew"/>
      </rPr>
      <t xml:space="preserve">from </t>
    </r>
    <r>
      <rPr>
        <sz val="12"/>
        <color theme="1"/>
        <rFont val="CourierNew,Italic"/>
      </rPr>
      <t xml:space="preserve">the doctors. You </t>
    </r>
  </si>
  <si>
    <r>
      <t xml:space="preserve">bluff it to seem less of a freak. </t>
    </r>
    <r>
      <rPr>
        <sz val="12"/>
        <color theme="1"/>
        <rFont val="CourierNew"/>
      </rPr>
      <t xml:space="preserve">* </t>
    </r>
  </si>
  <si>
    <t xml:space="preserve">The TYRES of the Jaguar SCREAM as the car SCREECHES to a halt. Leonard backs the car up and stops in front of a TATTOO PARLOR. He grabs a FILE CARD of f the dash which says: </t>
  </si>
  <si>
    <t xml:space="preserve">“TATTOO: FACT 6. CAR LICENSE: SG13 7IU” </t>
  </si>
  <si>
    <t xml:space="preserve">Leonard (beige suit) enters. A TATTOOIST is sitting with a magazine, smoking. </t>
  </si>
  <si>
    <t xml:space="preserve">Didn’t know this town had a parlor. </t>
  </si>
  <si>
    <t>TATTOOIST</t>
  </si>
  <si>
    <t xml:space="preserve">Every town’s got a parlor. </t>
  </si>
  <si>
    <t xml:space="preserve">I’d like this on my thigh please. </t>
  </si>
  <si>
    <t xml:space="preserve">Leonard hands her a FILE CARD. She reads the card, then looks at him. He shrugs. </t>
  </si>
  <si>
    <t xml:space="preserve">Leonard unbuckles his trousers and starts to pull them down. He STOPS when he sees his thigh, looking up at the tattooist. </t>
  </si>
  <si>
    <t xml:space="preserve">Promise you won’t call me an idiot. </t>
  </si>
  <si>
    <t xml:space="preserve">He pulls down his trousers, revealing his SCABBY, homemade tattoo. (“FACT 5: DRUG DEALER”). The tattooist looks at it. </t>
  </si>
  <si>
    <t xml:space="preserve">TATTOOIST (shaking her head) </t>
  </si>
  <si>
    <t xml:space="preserve">Idiot. </t>
  </si>
  <si>
    <t xml:space="preserve">Extreme close-up of the tattooing needle finishing an “F”. </t>
  </si>
  <si>
    <t xml:space="preserve">Wider shows us Leonard sitting with his suit trousers around his ankles in a curtained cubicle. Next to him on the floor </t>
  </si>
  <si>
    <t xml:space="preserve">is his sports bag of notes and papers. The tattooist is * tattooing his thigh, Leonard is reading a file, fascinated. </t>
  </si>
  <si>
    <t xml:space="preserve">The curtain is thrust open and Teddy pokes his head in. </t>
  </si>
  <si>
    <t xml:space="preserve">TEDDY Hi, Lenny. </t>
  </si>
  <si>
    <t xml:space="preserve">The tattooist turns and looks up at Teddy. * </t>
  </si>
  <si>
    <t xml:space="preserve">TATTOOIST * It’s private back here. </t>
  </si>
  <si>
    <t xml:space="preserve">It’s alright, we know each other, right, </t>
  </si>
  <si>
    <t>Lenny?</t>
  </si>
  <si>
    <t xml:space="preserve">The tattooist looks to Leaonard. Leonard shrugs. * </t>
  </si>
  <si>
    <t xml:space="preserve">How’d you know I was in here? </t>
  </si>
  <si>
    <t xml:space="preserve">The Jaguar’s out front. You didn’t even </t>
  </si>
  <si>
    <t xml:space="preserve">Bother to put it around back. </t>
  </si>
  <si>
    <t xml:space="preserve">Teddy cranes his neck to see what the tattoo says, but only “6. LI” is visible. </t>
  </si>
  <si>
    <t xml:space="preserve">You should have just left town, Lenny. </t>
  </si>
  <si>
    <t xml:space="preserve">There’s Tattoo parlors up North. </t>
  </si>
  <si>
    <t xml:space="preserve">Guess I wanted to get something down </t>
  </si>
  <si>
    <t xml:space="preserve">before it slipped my mind. </t>
  </si>
  <si>
    <t xml:space="preserve">The tattoo needle buzzes as the tattooist makes a start on * the next letter: a “C”. Teddy sticks his hand through the curtain. </t>
  </si>
  <si>
    <t xml:space="preserve">Gimme the keys, I’ll move the car. </t>
  </si>
  <si>
    <t xml:space="preserve">Leonard watches Teddy. </t>
  </si>
  <si>
    <t xml:space="preserve">It’ll be alright for a minute. </t>
  </si>
  <si>
    <t xml:space="preserve">Teddy shrugs. The tattooist looks up at him. </t>
  </si>
  <si>
    <t xml:space="preserve">TATTOOIST Wait out there. </t>
  </si>
  <si>
    <t xml:space="preserve">Teddy goes back through the curtain. Teddy pops his head back through the curtain. </t>
  </si>
  <si>
    <t xml:space="preserve">Lenny, I’ll be back in a minute. I’ve got to get you some stuff. </t>
  </si>
  <si>
    <t xml:space="preserve">The buzzing of the tattoo needle stops. Leonard looks down at his thigh. It says: </t>
  </si>
  <si>
    <t xml:space="preserve">“FACT 6. CAR LICENSE: SG13 7IU” </t>
  </si>
  <si>
    <t xml:space="preserve">Leonard exits the curtained cubicle, buckling his belt. Teddy is waiting for him with a PLASTIC BAG. Leonard pays the tattooist. Teddy looks at her. </t>
  </si>
  <si>
    <t xml:space="preserve">Give us a minute, will ya? </t>
  </si>
  <si>
    <t xml:space="preserve">She shrugs and heads into the back. Teddy watches her go, then turns to Leonard, conspiratorial. </t>
  </si>
  <si>
    <t xml:space="preserve">We’ve got to get you out of here. * </t>
  </si>
  <si>
    <t xml:space="preserve">Why? Come on, Leonard, we talked about </t>
  </si>
  <si>
    <t xml:space="preserve">this. It’s not safe f or you to be walking around like this. </t>
  </si>
  <si>
    <t xml:space="preserve">Because that cop’s looking for you. We * </t>
  </si>
  <si>
    <t xml:space="preserve">need to get you a change of identity. </t>
  </si>
  <si>
    <t>Some new clothes and a different car</t>
  </si>
  <si>
    <t xml:space="preserve">should do for now. Put these on. * </t>
  </si>
  <si>
    <t xml:space="preserve">Teddy offers the bag of clothes. Leonard refuses it. * </t>
  </si>
  <si>
    <t xml:space="preserve">What cop? </t>
  </si>
  <si>
    <t xml:space="preserve">LEONARD * </t>
  </si>
  <si>
    <t xml:space="preserve">This bad cop. He checked you into the * Discount Inn. Then he’s been calling you * for days, sticking envelopes under your * door, telling you shit. * </t>
  </si>
  <si>
    <t xml:space="preserve">Envelopes? * </t>
  </si>
  <si>
    <t xml:space="preserve">He knows you’re no good on the phone, so * he calls you up to bullshit you. * Sometimes you stop taking his calls, so * </t>
  </si>
  <si>
    <t xml:space="preserve">he slips something under your door to * frighten you into answering your phone * again. He’s been pretending to help you. * </t>
  </si>
  <si>
    <t xml:space="preserve">Feeding you a line of crap about John G. * being some local drug dealer. * </t>
  </si>
  <si>
    <t xml:space="preserve">How do you know this? </t>
  </si>
  <si>
    <t xml:space="preserve">‘Cos he fucking told me. He thinks it’s </t>
  </si>
  <si>
    <t xml:space="preserve">funny. He’s laughing at you. </t>
  </si>
  <si>
    <t xml:space="preserve">LEONARD How do you know him? </t>
  </si>
  <si>
    <t xml:space="preserve">TEDDY (glances around) </t>
  </si>
  <si>
    <t xml:space="preserve">I’m a snitch. He’s a cop from out of town looking for information. The local boys put us in touch. </t>
  </si>
  <si>
    <t xml:space="preserve">Leonard takes the plastic bag. </t>
  </si>
  <si>
    <t xml:space="preserve">LEONARD * What did he want to know from you? * </t>
  </si>
  <si>
    <t xml:space="preserve">He wanted to know all, about Jimmy Grantz. </t>
  </si>
  <si>
    <t xml:space="preserve">Jimmy’s a drug dealer. This cop wanted to know all about how he sets up deals, shit like that. He’s got some score in mind and you’re involved. Come on, there’s no time to argue - if he knew I was helping you he’d find a way to kill me. Just get these clothes on. You’re gonna take my car and get the fuck out of here. </t>
  </si>
  <si>
    <t xml:space="preserve">Leonard heads back into the curtained cubicle with the plastic bag of clothes. </t>
  </si>
  <si>
    <t>Leonard drops the plastic bag and takes his jacket off. He</t>
  </si>
  <si>
    <t xml:space="preserve">feels something in the pocket, sticks his hand in and pulls * out a charred Polaroid photograph. * </t>
  </si>
  <si>
    <t xml:space="preserve">Leonard examines it, PUZZLED. All that is visible is AN ARM, * lying on a floor. Leonard reaches into the other pocket and * pulls out his POLAROIDS, flicking through them until he finds the one of Teddy. He flips it over and checks the back: </t>
  </si>
  <si>
    <t xml:space="preserve">Leonard reacts with amused RELIEF. </t>
  </si>
  <si>
    <t xml:space="preserve">Sneaky fuck. “Bad Cop”. Had me going. </t>
  </si>
  <si>
    <t xml:space="preserve">Leonard puts his jacket back on, checks the other pockets. He finds a BEER MAT for a local bar named FERDY’S. There is a message written on it: </t>
  </si>
  <si>
    <t xml:space="preserve">“COME BY AFTERWARDS, NATALIE” </t>
  </si>
  <si>
    <t xml:space="preserve">Leonard sticks it back in his pocket. He PEEKS through the curtains. Teddy is sitting by the door, waiting. Leonard looks around, NOTICES a window set high in the wall above the padded bench in the cubicle. Leonard CLIMBS on the bench, OPENS the window and SQUEEZES himself through. </t>
  </si>
  <si>
    <t xml:space="preserve">Leonard DROPS from a WINDOW, gains his balance and HURRIES to * his Jaguar which is parked on the street by the mouth of the * alley. He slips into the car, CLOSES the door gently, starts * the engine and SPEEDS away. * </t>
  </si>
  <si>
    <r>
      <t xml:space="preserve">Leonard reaches into his jacket pocket and pulls out a round * piece of cardboard. It is a BEER MAT with the name of a local * bar: </t>
    </r>
    <r>
      <rPr>
        <sz val="12"/>
        <color theme="1"/>
        <rFont val="CourierNew,Italic"/>
      </rPr>
      <t xml:space="preserve">“FERDY’S”. </t>
    </r>
    <r>
      <rPr>
        <sz val="12"/>
        <color theme="1"/>
        <rFont val="CourierNew"/>
      </rPr>
      <t xml:space="preserve">There is a message written on it: * </t>
    </r>
  </si>
  <si>
    <t xml:space="preserve">“COME BY AFTERWARDS, NATALIE”. * </t>
  </si>
  <si>
    <t xml:space="preserve">Leonard looks up at the doorway of the bar, then pulls the * car around into the parking lot. Natalie is standing by a * dumpster, heaving a trash bag into it. She watches the car * pull up, unable to see the driver. Natalie casually knocks on * the passenger side window. Leonard lowers the window and * Natalie leans down. * </t>
  </si>
  <si>
    <t xml:space="preserve">NATALIE * (casual) * Hey, Jimmy - * </t>
  </si>
  <si>
    <t xml:space="preserve">Natalie stares at Leonard confused. * </t>
  </si>
  <si>
    <t xml:space="preserve">NATALIE * I’m sorry, I... I thought you were * someone else. * </t>
  </si>
  <si>
    <t xml:space="preserve">Natalie backs away from the car, perturbed. Just before she * disappears around the corner, she tips the lid of the * dumpster, letting it fall with a metallic howl and a BANG. * </t>
  </si>
  <si>
    <t xml:space="preserve">Leonard, in boxers and plaid work shirt, sits hunched over the bedside table, flipping through the file as he talks on the phone. </t>
  </si>
  <si>
    <r>
      <t xml:space="preserve">So this Jimmy </t>
    </r>
    <r>
      <rPr>
        <sz val="12"/>
        <color theme="1"/>
        <rFont val="CourierNew"/>
      </rPr>
      <t xml:space="preserve">Grantz </t>
    </r>
    <r>
      <rPr>
        <sz val="12"/>
        <color theme="1"/>
        <rFont val="CourierNew,Italic"/>
      </rPr>
      <t xml:space="preserve">deals drugs out of </t>
    </r>
  </si>
  <si>
    <t xml:space="preserve">the bar where his girlfriend works. But he’ll come to the meet alone. </t>
  </si>
  <si>
    <t xml:space="preserve">Leonard looks down at the FRESH TATTOO on his thigh. </t>
  </si>
  <si>
    <r>
      <t xml:space="preserve">He </t>
    </r>
    <r>
      <rPr>
        <sz val="12"/>
        <color theme="1"/>
        <rFont val="CourierNew,Italic"/>
      </rPr>
      <t xml:space="preserve">consults a file which he has drawn from his bag. </t>
    </r>
    <r>
      <rPr>
        <sz val="12"/>
        <color theme="1"/>
        <rFont val="CourierNew"/>
      </rPr>
      <t xml:space="preserve">* </t>
    </r>
  </si>
  <si>
    <t xml:space="preserve">LEONARD * I always figured the drugs angle would * be the best way to get him. No, officer, * I’m ready. Ready as I’ll ever be. </t>
  </si>
  <si>
    <t xml:space="preserve">You’re downstairs now? What do you look like? </t>
  </si>
  <si>
    <t xml:space="preserve">I’ll be right down. </t>
  </si>
  <si>
    <t>Leonard hangs up the phone and pulls on a pair of scruffy</t>
  </si>
  <si>
    <r>
      <t xml:space="preserve">jeans. He grabs his Polaroid camera and puts it over his </t>
    </r>
    <r>
      <rPr>
        <sz val="12"/>
        <color theme="1"/>
        <rFont val="CourierNew"/>
      </rPr>
      <t xml:space="preserve">* </t>
    </r>
    <r>
      <rPr>
        <sz val="12"/>
        <color theme="1"/>
        <rFont val="CourierNew,Italic"/>
      </rPr>
      <t xml:space="preserve">shoulder. </t>
    </r>
  </si>
  <si>
    <t>The BELL CHIMES as Leonard enters. Burt is behind the</t>
  </si>
  <si>
    <r>
      <t xml:space="preserve">counter. A MAN stands by the free coffee. The Man TURNS </t>
    </r>
    <r>
      <rPr>
        <sz val="12"/>
        <color theme="1"/>
        <rFont val="CourierNew"/>
      </rPr>
      <t xml:space="preserve">* </t>
    </r>
    <r>
      <rPr>
        <sz val="12"/>
        <color theme="1"/>
        <rFont val="CourierNew,Italic"/>
      </rPr>
      <t xml:space="preserve">AROUND. It is Teddy, with a big </t>
    </r>
    <r>
      <rPr>
        <sz val="12"/>
        <color theme="1"/>
        <rFont val="CourierNew"/>
      </rPr>
      <t xml:space="preserve">grin. </t>
    </r>
  </si>
  <si>
    <t xml:space="preserve">Leonard smiles cautiously, and offers his hand. </t>
  </si>
  <si>
    <t xml:space="preserve">LEONARD Officer Gammell. </t>
  </si>
  <si>
    <t xml:space="preserve">Leonard exits the office, followed by Teddy, and looks through his Polaroids. He finds one of a PICKUP TRUCK, spots it in the lot, and walks over to it. He turns around and points his camera at Teddy. Teddy grins wider. Leonard snaps the picture. </t>
  </si>
  <si>
    <t xml:space="preserve">Something to remember you by. </t>
  </si>
  <si>
    <t xml:space="preserve">Leonard lowers the camera and takes out a pen, resting the picture against the truck, about to write on the white strip beneath the developing picture. </t>
  </si>
  <si>
    <r>
      <t xml:space="preserve">I’m sorry </t>
    </r>
    <r>
      <rPr>
        <sz val="12"/>
        <color theme="1"/>
        <rFont val="CourierNew"/>
      </rPr>
      <t xml:space="preserve">— </t>
    </r>
    <r>
      <rPr>
        <sz val="12"/>
        <color theme="1"/>
        <rFont val="CourierNew,Italic"/>
      </rPr>
      <t xml:space="preserve">is it Officer, or Lieutenant </t>
    </r>
  </si>
  <si>
    <t>Gammell?</t>
  </si>
  <si>
    <t xml:space="preserve">Teddy coughs and looks at the picture. </t>
  </si>
  <si>
    <t xml:space="preserve">Just Teddy. Don’t write Gammell please. </t>
  </si>
  <si>
    <t xml:space="preserve">I’m undercover. Here’s directions. He’ll </t>
  </si>
  <si>
    <t xml:space="preserve">be heading there now. </t>
  </si>
  <si>
    <t xml:space="preserve">Teddy pulls a note out of his pocket and hands it to Leonard. </t>
  </si>
  <si>
    <t xml:space="preserve">LEONARD You‘re not coming? </t>
  </si>
  <si>
    <r>
      <t xml:space="preserve">Wouldn’t be appropriate. </t>
    </r>
    <r>
      <rPr>
        <sz val="12"/>
        <color theme="1"/>
        <rFont val="CourierNew"/>
      </rPr>
      <t xml:space="preserve">* </t>
    </r>
  </si>
  <si>
    <t xml:space="preserve">Leonard climbs into the truck. Teddy taps on the window. </t>
  </si>
  <si>
    <t xml:space="preserve">Leonard? </t>
  </si>
  <si>
    <t xml:space="preserve">Leonard cranks it down. Teddy looks at Leonard with something like fatherly affection. </t>
  </si>
  <si>
    <t xml:space="preserve">TEDDY Make him beg. </t>
  </si>
  <si>
    <t xml:space="preserve">The pickup truck speeds along, past strip malls and gas stations, heading into more desolate industrialization. </t>
  </si>
  <si>
    <t xml:space="preserve">The pickup truck bumps across the railroad tracks, then pulls up in front of the LARGE DERELICT BUILDING. Leonard gets out of the pickup, looking around. </t>
  </si>
  <si>
    <r>
      <t xml:space="preserve">He heads into the house, down the DIMLY-LIT, DECAYING FORMER HALLWAY, treading carefully on the LOOSE, ROTTEN FLOORBOARDS. He notices a door at the end of the hallway. He opens the door to </t>
    </r>
    <r>
      <rPr>
        <sz val="12"/>
        <color theme="1"/>
        <rFont val="CourierNew"/>
      </rPr>
      <t xml:space="preserve">see </t>
    </r>
    <r>
      <rPr>
        <sz val="12"/>
        <color theme="1"/>
        <rFont val="CourierNew,Italic"/>
      </rPr>
      <t xml:space="preserve">that it leads down to the basement. </t>
    </r>
  </si>
  <si>
    <t xml:space="preserve">Leonard hears a CAR APPROACHING. He slips into the kitchen and looks out the dirty, broken front windows. </t>
  </si>
  <si>
    <t xml:space="preserve">THE JAGUAR is approaching fast. It parks next to the PICKUP TRUCK, and the driver emerges; a young man in his 30’s, smartly dressed in BEIGE SUIT and BLUE SHIRT. This is JIMMY, the young man from Natalie’s photograph. He looks at the truck then at the house. </t>
  </si>
  <si>
    <t xml:space="preserve">Leonard steps back into the shadows of the crumbling kitchen. Jimmy approaches the doorway, peering into the dark hallway. </t>
  </si>
  <si>
    <t xml:space="preserve">Jimmy steps cautiously inside. Leonard emerges from the kitchen. </t>
  </si>
  <si>
    <t>JIMMY</t>
  </si>
  <si>
    <t xml:space="preserve">What the fuck are you doing here? </t>
  </si>
  <si>
    <t xml:space="preserve">LEONARD Do you remember me? </t>
  </si>
  <si>
    <t xml:space="preserve">Teddy?! </t>
  </si>
  <si>
    <t xml:space="preserve">JIMMY </t>
  </si>
  <si>
    <t xml:space="preserve">Jimmy? </t>
  </si>
  <si>
    <t xml:space="preserve">JIMMY (laughs) </t>
  </si>
  <si>
    <t xml:space="preserve">Yeah, I remember you. </t>
  </si>
  <si>
    <t xml:space="preserve">LEONARD You Jimmy Grantz? </t>
  </si>
  <si>
    <t xml:space="preserve">Expecting any other Jimmy’s out here, </t>
  </si>
  <si>
    <t xml:space="preserve">Memory Man? Where the fuck’s Teddy? </t>
  </si>
  <si>
    <t xml:space="preserve">Leonard comes out of the gloom, stopping in front of Jimmy, studying his face. Leonard has a JACK HANDLE in his hand. </t>
  </si>
  <si>
    <t xml:space="preserve">Well? </t>
  </si>
  <si>
    <t xml:space="preserve">Leonard’s wife, head wrapped in a water-beaded clear plastic shower curtain, THRASHING around, GASPING for breath. </t>
  </si>
  <si>
    <t xml:space="preserve">Leonard HITS Jimmy around the head with the jack handle. Jimmy goes down, but STRUGGLES as Leonard drags him deeper into the dark hallway. Leonard bends over the groaning Jimmy, frisking him, finding nothing. </t>
  </si>
  <si>
    <t xml:space="preserve">You fucking retard, you can’t get away </t>
  </si>
  <si>
    <t>with this –</t>
  </si>
  <si>
    <t xml:space="preserve">Leonard holds the jack handle above him. </t>
  </si>
  <si>
    <t xml:space="preserve">FLASHBACK TO: </t>
  </si>
  <si>
    <t>Strip!</t>
  </si>
  <si>
    <t xml:space="preserve">Jimmy starts taking off his suit. </t>
  </si>
  <si>
    <t xml:space="preserve">JIMMY (sudden fear) Wait! Did he tell </t>
  </si>
  <si>
    <t xml:space="preserve">you what I was </t>
  </si>
  <si>
    <t xml:space="preserve">bringing? Strip! </t>
  </si>
  <si>
    <t xml:space="preserve">JIMMY Look, there’s two </t>
  </si>
  <si>
    <t xml:space="preserve">You’re making a big fucking mistake. My </t>
  </si>
  <si>
    <t xml:space="preserve">associates are not people you want – </t>
  </si>
  <si>
    <t xml:space="preserve">Don’t say anything else. </t>
  </si>
  <si>
    <t xml:space="preserve">I knew I couldn’t </t>
  </si>
  <si>
    <t>Quiet!</t>
  </si>
  <si>
    <t xml:space="preserve">Jimmy drops his shirt. </t>
  </si>
  <si>
    <t xml:space="preserve">LEONARD Pants, too. </t>
  </si>
  <si>
    <t xml:space="preserve">I don’t want blood on them. </t>
  </si>
  <si>
    <t xml:space="preserve">trust that fuck – </t>
  </si>
  <si>
    <t xml:space="preserve">hundred grand stashed in the car. Just take it! </t>
  </si>
  <si>
    <t xml:space="preserve">Leonard shoves Jimmy to the ground. </t>
  </si>
  <si>
    <t xml:space="preserve">You think you can bargain with me?! </t>
  </si>
  <si>
    <t xml:space="preserve">Take the money and walk away! </t>
  </si>
  <si>
    <t xml:space="preserve">I don’t want your fucking money! </t>
  </si>
  <si>
    <t xml:space="preserve">What?! What do you want from me?! </t>
  </si>
  <si>
    <t xml:space="preserve">Leonard looks up. </t>
  </si>
  <si>
    <t xml:space="preserve">Leonard’s wife, smiling. </t>
  </si>
  <si>
    <t xml:space="preserve">Leonard is losing it. </t>
  </si>
  <si>
    <t xml:space="preserve">I want my fucking life back! </t>
  </si>
  <si>
    <t xml:space="preserve">Jimmy SWINGS at Leonard with a BROKEN FLOORBOARD, STRIKING his shoulder. The jack handle goes flying. Jimmy SWINGS again, misses. Leonard GRABS him, taking him down. The two of them STRUGGLE on the floor. Leonard gets ON TOP of Jimmy, CHOKING him. Jimmy tries to speak, but can only make GURGLING noises. As Leonard watches Jimmy fight for air we: </t>
  </si>
  <si>
    <t xml:space="preserve">Leonard’s wife THRASHES her head from side to side, STRUGGLING to breathe though the clear plastic shower curtain. </t>
  </si>
  <si>
    <t xml:space="preserve">BACK TO SCENE: </t>
  </si>
  <si>
    <t xml:space="preserve">Jimmy’s arms THRASH, his hands catching Leonard’s face, SCRATCHING his cheek. Leonard tips his head back and increases his efforts. Jimmy STOPS struggling. Leonard keeps his hands around Jimmy’s throat until he is confident that he is DEAD. </t>
  </si>
  <si>
    <t xml:space="preserve">Leonard BREATHES as he stands up. He nods to himself with satisfaction. He looks around for his POLAROID CAMERA. He snaps a FLASH picture of Jimmy’s body, and stares intently at the POLAROID as it begins to DEVELOP. </t>
  </si>
  <si>
    <r>
      <t xml:space="preserve">We see the IMAGE OF THE STRANGLED JIMMY appear </t>
    </r>
    <r>
      <rPr>
        <sz val="12"/>
        <color theme="1"/>
        <rFont val="CourierNew"/>
      </rPr>
      <t xml:space="preserve">&lt;&lt;IN COLOUR&gt;&gt;(POST) </t>
    </r>
  </si>
  <si>
    <t xml:space="preserve">Leonard stands above Jimmy’s body, examining the picture he has just taken, nodding to himself, catching his breath. </t>
  </si>
  <si>
    <t>Leonard grabs Jimmy’ s body by the legs, DRAGGING him back * towards the basement. He opens the door and BACKS down into</t>
  </si>
  <si>
    <t xml:space="preserve">the DARKNESS, pulling Jimmy behind him. </t>
  </si>
  <si>
    <t xml:space="preserve">Leonard BACKS DOWN the stairs, dragging Jimmy’s BODY, head BUMPING down each step. In the middle of the room, Leonard </t>
  </si>
  <si>
    <t xml:space="preserve">DROPS the legs. Moving fast, Leonard pulls the BEIGE SUIT * TROUSERS from the body, REMOVES HIS OWN SCRUFFY JEANS AND * PLAID WORK SHIRT. Leonard dresses in Jimmy’s BLUE SHIRT and * BEIGE SUIT. He grabs the Polaroids from his PLAID WORK SHIRT * and sticks them in his suit jacket pocket. He dumps his old * clothes onto Jimmy’s body. A faint RASPING comes from Jimmy’s * throat. Leonard, frightened, bends down to listen. </t>
  </si>
  <si>
    <t xml:space="preserve">(barely and audible rasp) </t>
  </si>
  <si>
    <t xml:space="preserve">Sammy... remember Sammy... </t>
  </si>
  <si>
    <t xml:space="preserve">Leonard is SHOCKED. Jimmy is silent. The sound of a CAR outside. Leonard JUMPS to his feet. </t>
  </si>
  <si>
    <t xml:space="preserve">Leonard looks out to see Teddy getting out of his GREY SEDAN. Leonard leafs through his Polaroids finding the one of Teddy. There is nothing on the back. He sticks his Polaroids back in his pocket, pausing at the one of the STRANGLED JIMMY. </t>
  </si>
  <si>
    <t xml:space="preserve">LEONARD (voiceover) * What have I done? * </t>
  </si>
  <si>
    <t xml:space="preserve">LEONARD (distraught) </t>
  </si>
  <si>
    <t xml:space="preserve">Hey! Mister! I need help! Teddy looks up. </t>
  </si>
  <si>
    <t xml:space="preserve">TEDDY What’s wrong? </t>
  </si>
  <si>
    <t xml:space="preserve">There’s a guy in here, hurt bad! We gotta get him to a doctor! </t>
  </si>
  <si>
    <t xml:space="preserve">Teddy moves towards the house. Leonard leads him in. </t>
  </si>
  <si>
    <t xml:space="preserve">Teddy follows Leonard down the darkened hall. </t>
  </si>
  <si>
    <t xml:space="preserve">LEONARD (panicked) </t>
  </si>
  <si>
    <t xml:space="preserve">He might have fallen down the stairs, I don’t know, I don’t know what’s going on, I’m confused. I have this memory thing – do I know you? </t>
  </si>
  <si>
    <t xml:space="preserve">No. Don’t worry, I’m a cop. Everything’ll be okay. Is he still breathing? </t>
  </si>
  <si>
    <t xml:space="preserve">LEONARD Maybe. Maybe just. </t>
  </si>
  <si>
    <t xml:space="preserve">They go down into the basement. </t>
  </si>
  <si>
    <t xml:space="preserve">Teddy follows Leonard down the stairs. Jimmy’s body, dressed only in boxers, lies in the middle of the floor. </t>
  </si>
  <si>
    <t xml:space="preserve">So what were you doing here? </t>
  </si>
  <si>
    <t xml:space="preserve">Teddy moves to the body and crouches down to examine it. </t>
  </si>
  <si>
    <t xml:space="preserve">I don’t know. See, I have this condition. </t>
  </si>
  <si>
    <t xml:space="preserve">Well, I hope it’s not as serious as his, </t>
  </si>
  <si>
    <t>‘cos this guy’s dead.</t>
  </si>
  <si>
    <t xml:space="preserve">Leonard CRACKS Teddy over the head with the FLOORBOARD. * </t>
  </si>
  <si>
    <t xml:space="preserve">TEDDY * FUCK, Lenny! That fucking kills! </t>
  </si>
  <si>
    <t xml:space="preserve">LEONARD Remember me again, huh? </t>
  </si>
  <si>
    <t xml:space="preserve">Leonard FRISKS him, pulling out a GUN and a POLICE BADGE. * </t>
  </si>
  <si>
    <t xml:space="preserve">LEONARD * You’re a cop. A fucking cop. * </t>
  </si>
  <si>
    <t xml:space="preserve">TEDDY * Yeah, and I helped you find the guy you * were looking for - * </t>
  </si>
  <si>
    <t xml:space="preserve">LEONARD * Get up. * </t>
  </si>
  <si>
    <t xml:space="preserve">Teddy CRAWLS to his feet, RUBBING his head. * </t>
  </si>
  <si>
    <t xml:space="preserve">Leonard pushes Teddy out of the basement. </t>
  </si>
  <si>
    <t xml:space="preserve">I think you’ve got the wrong idea - </t>
  </si>
  <si>
    <t xml:space="preserve">Leonard GRABS Teddy. </t>
  </si>
  <si>
    <t xml:space="preserve">Who was that? He’s not the guy. He knew * </t>
  </si>
  <si>
    <t xml:space="preserve">me. * </t>
  </si>
  <si>
    <t xml:space="preserve">TEDDY * Sure he did. He raped your wife and * fucked up your brain. * </t>
  </si>
  <si>
    <t xml:space="preserve">LEONARD * Bullshit. * </t>
  </si>
  <si>
    <t xml:space="preserve">His name’s James F. Grantz, John G. Check * </t>
  </si>
  <si>
    <t xml:space="preserve">your tattoos. * </t>
  </si>
  <si>
    <t xml:space="preserve">So what was he bringing the two hundred * grand for? * </t>
  </si>
  <si>
    <t xml:space="preserve">TEDDY * What - * </t>
  </si>
  <si>
    <t xml:space="preserve">LEONARD * What was it for? * </t>
  </si>
  <si>
    <t xml:space="preserve">A load of amphetamine I told him I had. </t>
  </si>
  <si>
    <t xml:space="preserve">LEONARD This is a drug deal?! </t>
  </si>
  <si>
    <t xml:space="preserve">That, and your thing. * </t>
  </si>
  <si>
    <t xml:space="preserve">TEDDY * Jimmy’s your guy, Leonard. I just figured * we’d make some money on the side. * </t>
  </si>
  <si>
    <t xml:space="preserve">LEONARD * But how did he know me? * </t>
  </si>
  <si>
    <t xml:space="preserve">TEDDY * The Discount Inn, he deals out of there. * </t>
  </si>
  <si>
    <t xml:space="preserve">The guy at the front desk lets him know if anybody comes snooping around. He called Jimmy as soon as you took a </t>
  </si>
  <si>
    <t xml:space="preserve">picture of that dump. * </t>
  </si>
  <si>
    <t xml:space="preserve">LEONARD You’re using me! </t>
  </si>
  <si>
    <t xml:space="preserve">Teddy looks at him, offended. </t>
  </si>
  <si>
    <t xml:space="preserve">You get half. * Leonard THROWS him against the wall. </t>
  </si>
  <si>
    <t xml:space="preserve">He knew about Sammy. Why would I tell him </t>
  </si>
  <si>
    <t xml:space="preserve">about Sammy? * </t>
  </si>
  <si>
    <t xml:space="preserve">TEDDY (chuckles) </t>
  </si>
  <si>
    <t xml:space="preserve">You tell everyone about Sammy. Everyone who’ll listen. “Remember Sammy Jankis, remember Sammy Jankis”. Great story. Gets better every time you tell it. So you </t>
  </si>
  <si>
    <t xml:space="preserve">lie to yourself to be happy. Nothing wrong with that - we all do. Who cares if there’s a few little things you’d rather not remember? </t>
  </si>
  <si>
    <t xml:space="preserve">What the fuck are you talking about? </t>
  </si>
  <si>
    <t>No!</t>
  </si>
  <si>
    <t xml:space="preserve">(beat) </t>
  </si>
  <si>
    <t xml:space="preserve">TEDDY (theatrical shrug) </t>
  </si>
  <si>
    <t xml:space="preserve">I dunno... your wife surviving the assault... her not believing about your condition... the doubt tearing her up inside.., the insulin - </t>
  </si>
  <si>
    <t xml:space="preserve">That’s Sammy, not me! I told you about Sammy - </t>
  </si>
  <si>
    <t xml:space="preserve">Like you’ve told yourself. Over and over. Conditioning yourself to believe. “learning through repetition” - </t>
  </si>
  <si>
    <t>Sammy let his wife kill herself! Sammy</t>
  </si>
  <si>
    <t xml:space="preserve">ended up in an institution - ! * </t>
  </si>
  <si>
    <r>
      <t xml:space="preserve">Sammy </t>
    </r>
    <r>
      <rPr>
        <sz val="12"/>
        <color theme="1"/>
        <rFont val="CourierNew"/>
      </rPr>
      <t xml:space="preserve">was a con man. A faker. </t>
    </r>
  </si>
  <si>
    <r>
      <t xml:space="preserve">I </t>
    </r>
    <r>
      <rPr>
        <sz val="12"/>
        <color theme="1"/>
        <rFont val="CourierNew,Italic"/>
      </rPr>
      <t xml:space="preserve">never </t>
    </r>
    <r>
      <rPr>
        <sz val="12"/>
        <color theme="1"/>
        <rFont val="CourierNew"/>
      </rPr>
      <t xml:space="preserve">said he was faking! I never said </t>
    </r>
  </si>
  <si>
    <t>that!</t>
  </si>
  <si>
    <t xml:space="preserve">You exposed him for what he was: a fraud. </t>
  </si>
  <si>
    <t xml:space="preserve">I was wrong! That’s the whole point! </t>
  </si>
  <si>
    <t xml:space="preserve">Sammy’s wife came to me and — </t>
  </si>
  <si>
    <t xml:space="preserve">Sammy didn’t have a wife. </t>
  </si>
  <si>
    <t xml:space="preserve">Leonard freezes, staring at Teddy. TEDDY </t>
  </si>
  <si>
    <r>
      <t xml:space="preserve">It was </t>
    </r>
    <r>
      <rPr>
        <sz val="12"/>
        <color theme="1"/>
        <rFont val="CourierNew,Italic"/>
      </rPr>
      <t xml:space="preserve">your </t>
    </r>
    <r>
      <rPr>
        <sz val="12"/>
        <color theme="1"/>
        <rFont val="CourierNew"/>
      </rPr>
      <t xml:space="preserve">wife who had diabetes. Leonard thinks. </t>
    </r>
  </si>
  <si>
    <t xml:space="preserve">Leonard’s Wife sitting on the edge of the bed. She feels a sharp pain, and turns to Leonard (just as we have seen before). </t>
  </si>
  <si>
    <t xml:space="preserve">LEONARD’S WIFE </t>
  </si>
  <si>
    <t>Gentle.</t>
  </si>
  <si>
    <t xml:space="preserve">Leonard has a syringe in his hand. </t>
  </si>
  <si>
    <t xml:space="preserve">My wife wasn’t diabetic. </t>
  </si>
  <si>
    <t xml:space="preserve">TEDDY Are you sure? </t>
  </si>
  <si>
    <t xml:space="preserve">Leonard’s Wife on the edge of the bed. She feels a sharp pain, and turns to Leonard. </t>
  </si>
  <si>
    <t>Leonard is playfully pinching her thigh.</t>
  </si>
  <si>
    <t xml:space="preserve">She wasn’t diabetic. You think I don’t * know my own wife? What the fuck is wrong * with you? * </t>
  </si>
  <si>
    <t xml:space="preserve">TEDDY (shrugs) </t>
  </si>
  <si>
    <t>I guess I can only make you believe the</t>
  </si>
  <si>
    <t xml:space="preserve">things you want to be true, huh? Like ol’ * </t>
  </si>
  <si>
    <t xml:space="preserve">Jimmy down there. </t>
  </si>
  <si>
    <t xml:space="preserve">But he’s not the right guy! * </t>
  </si>
  <si>
    <t xml:space="preserve">TEDDY * He was to you. Come on, Lenny, you got * your revenge — just enjoy it while you * still remember. * </t>
  </si>
  <si>
    <t xml:space="preserve">What difference does it make whether he * was your guy or not? * </t>
  </si>
  <si>
    <t xml:space="preserve">It makes all the difference. * </t>
  </si>
  <si>
    <t xml:space="preserve">Why? You’re never going to know. * </t>
  </si>
  <si>
    <t xml:space="preserve">LEONARD Yes, I will. </t>
  </si>
  <si>
    <t xml:space="preserve">TEDDY No, you won’t. </t>
  </si>
  <si>
    <t xml:space="preserve">LEONARD Somehow, I’ll know! </t>
  </si>
  <si>
    <t xml:space="preserve">You won’t remember! </t>
  </si>
  <si>
    <t xml:space="preserve">When it’s done, I’ll know! It’ll be </t>
  </si>
  <si>
    <t xml:space="preserve">different! </t>
  </si>
  <si>
    <t xml:space="preserve">I thought so too! I was sure you’d * </t>
  </si>
  <si>
    <r>
      <t xml:space="preserve">remember. But you </t>
    </r>
    <r>
      <rPr>
        <sz val="12"/>
        <color theme="1"/>
        <rFont val="CourierNew,Italic"/>
      </rPr>
      <t xml:space="preserve">didn’t. </t>
    </r>
    <r>
      <rPr>
        <sz val="12"/>
        <color theme="1"/>
        <rFont val="CourierNew"/>
      </rPr>
      <t xml:space="preserve">* Beat. Leonard looks at Teddy, questioning. </t>
    </r>
  </si>
  <si>
    <t xml:space="preserve">TEDDY (off look) </t>
  </si>
  <si>
    <t xml:space="preserve">You know, when we found your guy and * killed him. </t>
  </si>
  <si>
    <t>(off look)</t>
  </si>
  <si>
    <r>
      <t xml:space="preserve">That’s right, the </t>
    </r>
    <r>
      <rPr>
        <sz val="12"/>
        <color theme="1"/>
        <rFont val="CourierNew,Italic"/>
      </rPr>
      <t xml:space="preserve">real </t>
    </r>
    <r>
      <rPr>
        <sz val="12"/>
        <color theme="1"/>
        <rFont val="CourierNew"/>
      </rPr>
      <t xml:space="preserve">John G. Over a * </t>
    </r>
  </si>
  <si>
    <t xml:space="preserve">year ago. I helped you find him. He’s * already dead. * </t>
  </si>
  <si>
    <t xml:space="preserve">Why do you keep lying to me? * </t>
  </si>
  <si>
    <t xml:space="preserve">I’m not. I was the cop assigned to your * wife’s death. I believed you, I thought * </t>
  </si>
  <si>
    <t xml:space="preserve">you deserved the chance for revenge. I helped you find the other guy who was in your bathroom that night. The guy who </t>
  </si>
  <si>
    <t xml:space="preserve">cracked your skull and fucked your wife. * We found him and you killed him. * </t>
  </si>
  <si>
    <t xml:space="preserve">You didn’t remember, so I helped you * </t>
  </si>
  <si>
    <t xml:space="preserve">start looking again, looking for the guy * you already killed. </t>
  </si>
  <si>
    <t xml:space="preserve">So who are you saying he was? * </t>
  </si>
  <si>
    <t xml:space="preserve">Just some guy. Does it even matter who? I stopped asking myself why a long time ago. No reason, no conspiracy; just bad </t>
  </si>
  <si>
    <t>fucking luck. A couple of junkies, too * strung out to realize that your wife</t>
  </si>
  <si>
    <t xml:space="preserve">didn’t live alone. When you killed him, * I’ve never seen you so happy — I was </t>
  </si>
  <si>
    <r>
      <t xml:space="preserve">convinced you’d remember. But it didn’t stick, like nothing ever sticks. Like </t>
    </r>
    <r>
      <rPr>
        <sz val="12"/>
        <color theme="1"/>
        <rFont val="CourierNew,Italic"/>
      </rPr>
      <t xml:space="preserve">this </t>
    </r>
    <r>
      <rPr>
        <sz val="12"/>
        <color theme="1"/>
        <rFont val="CourierNew"/>
      </rPr>
      <t xml:space="preserve">won’t stick. </t>
    </r>
  </si>
  <si>
    <t xml:space="preserve">Leonard looks at the Polaroid of himself. </t>
  </si>
  <si>
    <t xml:space="preserve">That’s the picture, right? I took that, </t>
  </si>
  <si>
    <t xml:space="preserve">right when you did it. Look how happy you * are. Before you forgot. I wanted to see * </t>
  </si>
  <si>
    <t xml:space="preserve">that face again. </t>
  </si>
  <si>
    <t xml:space="preserve">LEONARD * (sarcastic) * Thank you. * </t>
  </si>
  <si>
    <t xml:space="preserve">Fuck you; I gave you a reason to live and * you were more than happy to help. You lie * to yourself! You don’t want the truth, * </t>
  </si>
  <si>
    <t xml:space="preserve">the truth is a fucking coward. So you * make up your own truth. * </t>
  </si>
  <si>
    <t xml:space="preserve">Look at your police file. It was complete when I gave it to you. Who took the 12 pages out? </t>
  </si>
  <si>
    <t xml:space="preserve">LEONARD You probably. </t>
  </si>
  <si>
    <t xml:space="preserve">No. You took them out. </t>
  </si>
  <si>
    <t xml:space="preserve">LEONARD Why would I do that? </t>
  </si>
  <si>
    <t xml:space="preserve">To set yourself a puzzle you won’t ever </t>
  </si>
  <si>
    <t xml:space="preserve">solve. You know how many towns, how many guys called James G? Or John G? Shit, Leonard, I’m a John G. </t>
  </si>
  <si>
    <t xml:space="preserve">LEONARD Your name’s Teddy. </t>
  </si>
  <si>
    <t xml:space="preserve">My mother calls me Teddy. I’m John Edward Gammell. Cheer up, there’s a lot of John G’s for us to find. All you do is moan. I’m the one that has to live with what you’ve done. I’m the one that has to put it all together. You just wander around playing detective. You’re living a dream, kid. A dead wife to pine for and a sense of purpose to your life. A romantic quest which you wouldn’t end even if I wasn’t in the picture. </t>
  </si>
  <si>
    <t xml:space="preserve">Leonard sticks the gun in Teddy’s face. </t>
  </si>
  <si>
    <t xml:space="preserve">LEONARD I should kill you. </t>
  </si>
  <si>
    <t>Quit it!</t>
  </si>
  <si>
    <t xml:space="preserve">(brushes the gun away) </t>
  </si>
  <si>
    <t xml:space="preserve">You’re not a killer, Lenny. That’s why you’re so good at it. </t>
  </si>
  <si>
    <t>Leonard SEARCHES Teddy’s pockets, still holding the</t>
  </si>
  <si>
    <t xml:space="preserve">Teddy. Leonard finds Teddy’s CAR KEYS. He gets off Teddy and moves towards the light. </t>
  </si>
  <si>
    <t xml:space="preserve">gun on </t>
  </si>
  <si>
    <t xml:space="preserve">Hey, where are you going? You know what * time it is? * </t>
  </si>
  <si>
    <t xml:space="preserve">Leonard stares at Teddy, mystified. Teddy grins. * </t>
  </si>
  <si>
    <t xml:space="preserve">o’clock. And I’m buying. Our is done. </t>
  </si>
  <si>
    <t>Leonard turns away,</t>
  </si>
  <si>
    <t xml:space="preserve">EXT. DERELICT BUILDING - DAY - CONTINUOUS &lt;&lt;COLOUR SEOUENCE&gt;&gt; </t>
  </si>
  <si>
    <t xml:space="preserve">Leonard, in BEIGE SUIT and BLUE SHIRT, comes out into the daylight, THROWS Teddy’s CAR KEYS into some bushes then heads to his PICKUP TRUCK and climbs in. Teddy goes to look for his keys in the bushes. </t>
  </si>
  <si>
    <t xml:space="preserve">It’s beer work here </t>
  </si>
  <si>
    <t xml:space="preserve">and walks out into the light. </t>
  </si>
  <si>
    <t xml:space="preserve">Leonard opens the revolver and empties the bullets onto the passenger seat. He flips through the photos until he finds the one of the STRANGLED JIMMY. </t>
  </si>
  <si>
    <t xml:space="preserve">LEONARD (voiceover) I’m not a killer... </t>
  </si>
  <si>
    <t xml:space="preserve">Leonard reaches into his sports bag, grabs a LIGHTER and sparks a flame. Leonard holds the PHOTO in the flame until it CATCHES LIGHT, MELTING and BLACKENING. The flames go out, having destroyed the entire image but for an arm resting on a floor. Leonard sticks the remnants into his jacket pocket. He looks in the rear-view mirror at Teddy, who scrabbles around in the bushes. </t>
  </si>
  <si>
    <t xml:space="preserve">LEONARD (voiceover) (CON’T’D) ... but right now I need to be. </t>
  </si>
  <si>
    <t xml:space="preserve">Teddy’s GREY SEDAN is parked in front of Leonard. Leonard looks at the sedan, then reaches into his sports bag for a PEN and a FILE CARD. He writes on the file card: </t>
  </si>
  <si>
    <t>“TATTOO: I’VE DONE IT”</t>
  </si>
  <si>
    <t xml:space="preserve">Leonard looks from the card to Teddy’s sedan. </t>
  </si>
  <si>
    <t xml:space="preserve">Maybe I’m not finished yet. Maybe I need </t>
  </si>
  <si>
    <t xml:space="preserve">to be sure that you won’t ever use me again. </t>
  </si>
  <si>
    <t xml:space="preserve">Leonard rips up the file card and takes out another. </t>
  </si>
  <si>
    <t xml:space="preserve">LEONARD (voiceover) You’re a John G.? Fine, then you can be </t>
  </si>
  <si>
    <r>
      <t xml:space="preserve">my </t>
    </r>
    <r>
      <rPr>
        <sz val="12"/>
        <color theme="1"/>
        <rFont val="CourierNew"/>
      </rPr>
      <t>John G.</t>
    </r>
  </si>
  <si>
    <t xml:space="preserve">Leonard writes on the file card: </t>
  </si>
  <si>
    <t xml:space="preserve">“TATTOO: FACT 6. CAR LICENSE NUMBER” </t>
  </si>
  <si>
    <t xml:space="preserve">LEONARD (voiceover)(cont’d) Do I lie to myself to be happy? </t>
  </si>
  <si>
    <t xml:space="preserve">Leonard looks up at Teddy’s sedan and copies down the license number. The LICENSE NUMBER of Teddy’s car is: SG13 7IU. </t>
  </si>
  <si>
    <t xml:space="preserve">In your case, Teddy... yes, I will. </t>
  </si>
  <si>
    <t xml:space="preserve">Leonard grabs the sports bag and GETS OUT of the PICKUP TRUCK. He goes to THE JAGUAR and OPENS the passenger door, DUMPING his sports bag onto the seat. Teddy SEES this and RUNS over. Leonard walks to the back of the Jaguar and holds up his camera. </t>
  </si>
  <si>
    <t xml:space="preserve">Hey! Hey, that’s not your car! </t>
  </si>
  <si>
    <t xml:space="preserve">Leonard SNAPS a Polaroid of the Jaguar. </t>
  </si>
  <si>
    <t xml:space="preserve">LEONARD It is now. </t>
  </si>
  <si>
    <t xml:space="preserve">You can’t Leonard UNLOCKS the </t>
  </si>
  <si>
    <t xml:space="preserve">just take it! </t>
  </si>
  <si>
    <t xml:space="preserve">trunk, TURNING to Teddy as he does so. </t>
  </si>
  <si>
    <t xml:space="preserve">You just killed the guy who owned it! </t>
  </si>
  <si>
    <t>Somebody’ll recognize it!</t>
  </si>
  <si>
    <t xml:space="preserve">Leonard pulls Teddy’s EMPTY gun out of his pocket. </t>
  </si>
  <si>
    <t xml:space="preserve">I’d rather be mistaken for a dead guy </t>
  </si>
  <si>
    <t xml:space="preserve">than a murderer. I’m gonna hang on to this. </t>
  </si>
  <si>
    <t xml:space="preserve">Leonard TOSSES the GUN into the trunk. It lands on PILES OF BANKNOTES STUFFED IN THE TRUNK. Teddy REACTS to the sight of the money. Leonard glances at Teddy, then the money, shakes his head, then SLAMS the trunk. Teddy jogs back to where he was looking for his keys. </t>
  </si>
  <si>
    <t xml:space="preserve">Leonard starts the engine. Through the rear-view mirror, Leonard stares at Teddy’s retreating form. Thinking. Leonard PULLS OUT onto the road. </t>
  </si>
  <si>
    <t xml:space="preserve">As the Jaguar cruises along, Leonard places the FILE CARD on the dash. It says: </t>
  </si>
  <si>
    <t xml:space="preserve">“TATTOO: FACT 6. CAR LICENSE: SG13 7IU” * </t>
  </si>
  <si>
    <t xml:space="preserve">Leonard drives, HEADING BACK INTO TOWN. He looks at his hand on the steering wheel, reading “REMEMBER SAMMY JANKIS”. </t>
  </si>
  <si>
    <t xml:space="preserve">I have to believe in the world outside my own mind. I have to believe that my actions still have meaning, even if I can’t remember them. I have to believe that when my eyes are closed, the world’s still there. </t>
  </si>
  <si>
    <t xml:space="preserve">Leonard CLOSES HIS EYES, driving blind. Stay on Leonard, not seeing the road ahead, hearing cars whip past. </t>
  </si>
  <si>
    <t xml:space="preserve">LEONARD (voiceover) (rising tension) </t>
  </si>
  <si>
    <t xml:space="preserve">But do I? Do I believe the world’s still there? </t>
  </si>
  <si>
    <t xml:space="preserve">Move in on Leonard as cars fly past, horns BLARING. </t>
  </si>
  <si>
    <t xml:space="preserve">LEONARD (voiceover) Is it still out there?! </t>
  </si>
  <si>
    <t xml:space="preserve">(beat) Yes. </t>
  </si>
  <si>
    <t xml:space="preserve">Leonard OPENS his eyes, straightening up the car, BREATHING. His EYES DART from the STRIP MALLS to the GAS STATIONS, as if HE IS TRYING TO ABSORB THE WHOLE TOWN IN A SINGLE VIEWING. </t>
  </si>
  <si>
    <t xml:space="preserve">We all need mirrors to remind ourselves </t>
  </si>
  <si>
    <t xml:space="preserve">who we are. I’m no different. </t>
  </si>
  <si>
    <t xml:space="preserve">From the bewildering BLUR of urban signage, Leonard SUDDENLY GLIMPSES A TATTOO PARLOR in a strip mall. He SLAMS ON THE BRAKES. </t>
  </si>
  <si>
    <t xml:space="preserve">The tyres SCREAM as the car SCREECHES TO A HALT. BLACK. </t>
  </si>
  <si>
    <t xml:space="preserve">LEONARD (voiceover) Now... where was I? </t>
  </si>
  <si>
    <t>Text</t>
  </si>
  <si>
    <t xml:space="preserve">“DODD MOUNTCREST INN ON 5TH ST., ROOM 6” * </t>
  </si>
  <si>
    <t xml:space="preserve">She approaches </t>
  </si>
  <si>
    <r>
      <rPr>
        <sz val="12"/>
        <color theme="1"/>
        <rFont val="CourierNew,Italic"/>
      </rPr>
      <t xml:space="preserve">“FACT 5: DRUG DEALER” </t>
    </r>
    <r>
      <rPr>
        <sz val="12"/>
        <color theme="1"/>
        <rFont val="CourierNew"/>
      </rPr>
      <t xml:space="preserve">* </t>
    </r>
  </si>
  <si>
    <t>“REMEMBER SAMMY JANKIS”</t>
  </si>
  <si>
    <t>INT. DERELICT HOUSE – DAY &lt;&lt;COLOUR&gt;&gt;</t>
  </si>
  <si>
    <t xml:space="preserve">INT. MOTEL ROOM 21 – DAY ##BLACK AND WHITE## </t>
  </si>
  <si>
    <t xml:space="preserve">EXT. DISCOUNT INN CAR PARK - DAY &lt;&lt;COLOUR&gt;&gt; Teddy starts for a GREY SEDAN. Leonard pauses behind him. </t>
  </si>
  <si>
    <t xml:space="preserve">INT. CAR - DAY &lt;&lt;COLOUR&gt;&gt; </t>
  </si>
  <si>
    <t>EXT. CONTINUOUS - DERELICT BUILDING — DAY &lt;&lt;COLOUR&gt;&gt;</t>
  </si>
  <si>
    <t xml:space="preserve">INT. DERELICT BUILDING — DAY &lt;&lt;COLOUR&gt;&gt; </t>
  </si>
  <si>
    <t xml:space="preserve">Leonard glances fearfully at the door, then looks at Teddy. He THRUSTS the barrel of his gun into Teddy’s mouth and WE ARE AT THE SHOT FROM THE END OF THE OPENING. Teddy panics, shaking his head, trying to talk around the metal, but GAGS just as Leonard pulls the trigger. A SHOT rings out as we – </t>
  </si>
  <si>
    <t xml:space="preserve">INT. DISCOUNT INN OFFICE - DAY &lt;&lt;COLOUR&gt;&gt; </t>
  </si>
  <si>
    <t xml:space="preserve">INT. MOTEL ROOM 21 - DAY ##BLACK AND WHITE## Leonard, wearing BOXERS and PLAID WORK SHIRT, takes the </t>
  </si>
  <si>
    <t xml:space="preserve">INT. DISCOUNT INN ROOM 304 – DAY &lt;&lt;COLOUR&gt;&gt; </t>
  </si>
  <si>
    <t xml:space="preserve">EXT. DISCOUNT INN – DAY &lt;&lt;COLOUR&gt;&gt; </t>
  </si>
  <si>
    <t xml:space="preserve">INT. DISCOUNT INN OFFICE – DAY &lt;&lt;COLOUR&gt;&gt; </t>
  </si>
  <si>
    <t xml:space="preserve">INT. MOTEL ROOM 21 BATHROOM – DAY ##BLACK AND WHITE## </t>
  </si>
  <si>
    <t xml:space="preserve">INT. MOTEL ROOM 21 – DAY ##BLACK AND WHITE## Leonard sits on the bed applying SHAVING FOAM to his thigh. </t>
  </si>
  <si>
    <t xml:space="preserve">INT. A RESTAURANT RESTROOM - DAY &lt;&lt;COLOUR&gt;&gt; </t>
  </si>
  <si>
    <t xml:space="preserve">INT. RESTAURANT - DAY &lt;&lt;COLOUR&gt;&gt; </t>
  </si>
  <si>
    <t>EXT./INT. JAGUAR – DAY &lt;&lt;COLOUR&gt;&gt;</t>
  </si>
  <si>
    <t>EXT. DISCOUNT INN ROOM 304 – DAY &lt;&lt;COLOUR&gt;&gt;</t>
  </si>
  <si>
    <t>INT. DISCOUNT INN ROOM 304 – DAY &lt;&lt;COLOUR&gt;&gt;</t>
  </si>
  <si>
    <t xml:space="preserve">EXT. THE CITY GRILL ON MAIN ST. - DAY &lt;&lt;COLOUR&gt;&gt; </t>
  </si>
  <si>
    <t xml:space="preserve">INT. THE CITY GRILL ON MAIN STREET - DAY &lt;&lt;COLOUR&gt;&gt; </t>
  </si>
  <si>
    <t>INT. LEONARD’S APARTMENT – DAY &lt;&lt;COLOUR&gt;&gt;</t>
  </si>
  <si>
    <t xml:space="preserve">GRILL – DAY - &lt;&lt;COLOUR&gt;&gt; 26 </t>
  </si>
  <si>
    <t xml:space="preserve">INT. RESTAURANT RESTROOM – DAY &lt;&lt;COLOUR&gt;&gt; </t>
  </si>
  <si>
    <t xml:space="preserve">INT. MOTEL ROOM 21 - DAY ##BLACK AND WHITE## Leonard (IN BOXERS, BANDAGED ARM) talks on the phone. He </t>
  </si>
  <si>
    <t xml:space="preserve">INT. LEONARD‘S OFFICE - DAY ##BLACK AND WHITE## Montage: Leonard, wearing a CHEAP DARK SUIT and TIE, sitting </t>
  </si>
  <si>
    <t xml:space="preserve">STREET – DAY &lt;&lt;COLOUR&gt;&gt; 43 </t>
  </si>
  <si>
    <t>INT. DINER – DAY &lt;&lt;COLOUR&gt;&gt;</t>
  </si>
  <si>
    <t xml:space="preserve">EXT. DISCOUNT INN - DAY &lt;&lt;COLOUR&gt;&gt; </t>
  </si>
  <si>
    <t xml:space="preserve">INT. DISCOUNT INN OFFICE – DAY &lt;&lt;COLOUR&gt;&gt; Burt is behind the counter reading a magazine. </t>
  </si>
  <si>
    <t>INT. DISCOUNT INN ROOM 21 – DAY &lt;&lt;COLOUR&gt;&gt;</t>
  </si>
  <si>
    <t xml:space="preserve">EXT. ROAD – DAY &lt;&lt;COLOUR&gt;&gt; The Jaguar speeds along. </t>
  </si>
  <si>
    <t>EXT. THE CITY GRILL ON MAIN STREET – DAY &lt;&lt;COLOUR&gt;&gt;</t>
  </si>
  <si>
    <t>INT. THE CITY GRILL ON MAIN STREET - DAY &lt;&lt;COLOUR&gt;&gt;</t>
  </si>
  <si>
    <t xml:space="preserve">INT. MOTEL ROOM 21 - DAY ##BLACK AND WHITE## Leonard (in boxers, bandaged arm) SHAVES his thigh, talking </t>
  </si>
  <si>
    <t xml:space="preserve">INT. A DOCTOR‘S OFFICE - DAY ##BLACK AND WHITE## A DOCTOR examines SAMMY’S head. SAMMY’S WIFE looks on. </t>
  </si>
  <si>
    <t xml:space="preserve">INT. JANKIS HOUSE - MESSY SUBURBAN LIVING ROOM - DAY ##BLACK AND WHITE## </t>
  </si>
  <si>
    <t xml:space="preserve">INT. NATALIE’S BEDROOM: MESSY, CHEAPLY BUT ABUNDANTLY FURNISHED – MORNING &lt;&lt;COLOUR&gt;&gt; </t>
  </si>
  <si>
    <t>EXT. MAIN STREET — DAY &lt;&lt;COLOUR&gt;&gt;</t>
  </si>
  <si>
    <t xml:space="preserve">INT. MOTEL ROOM 21 - DAY ##BLACK AND WHITE## </t>
  </si>
  <si>
    <t xml:space="preserve">INT. EXAMINATION ROOM - DAY ##BLACK AND WHITE## Sammy sits at a table. A DOCTOR sits opposite pointing out </t>
  </si>
  <si>
    <t xml:space="preserve">INT. MOTEL ROOM 21 – DAY #BLACK AND WHITE# </t>
  </si>
  <si>
    <t xml:space="preserve">EXT./INT. NATALIE’S FRONT DOOR – DUSK &lt;&lt;COLOUR&gt;&gt; </t>
  </si>
  <si>
    <t xml:space="preserve">INT. NATALIE’S LIVING ROOM: COMFORTABLE AND MESSY – NIGHT &lt;&lt;COLOUR&gt;&gt; </t>
  </si>
  <si>
    <t xml:space="preserve">INT. NATALIE’S BEDROOM - NIGHT &lt;&lt;COLOUR&gt;&gt; </t>
  </si>
  <si>
    <t xml:space="preserve">INT. NATALIE’S LIVING ROOM - NIGHT &lt;&lt;COLOUR&gt;&gt; </t>
  </si>
  <si>
    <t xml:space="preserve">INT. NATALIE‘S BEDROOM - NIGHT &lt;&lt;COLOUR&gt;&gt; </t>
  </si>
  <si>
    <t xml:space="preserve">INT. NATALIE’S BEDROOM - CONTINUOUS - NIGHT &lt;&lt;COLOUR&gt;&gt; </t>
  </si>
  <si>
    <t xml:space="preserve">INT. EXAMINATION ROOM – DAY ##BLACK AND WHITE## Sammy sits across the testing table from the Doctor. Sammy </t>
  </si>
  <si>
    <t>INT. MOTEL ROOM 21 – DAY #BLACK AND WHITE#</t>
  </si>
  <si>
    <t xml:space="preserve">INT. LEONARD’S APARTMENT WITH HIGH CEILINGS AND WOODEN FLOOR - NIGHT &lt;&lt;COLOUR&gt;&gt; </t>
  </si>
  <si>
    <t xml:space="preserve">Leonard’s REFLECTION in a MIRROR which SHATTERS. INT. DODD’S MOTEL ROOM - DAY &lt;&lt;COLOUR&gt;&gt; </t>
  </si>
  <si>
    <t>INT./EXT. DODD’S MOTEL – DAY &lt;&lt;COLOUR&gt;&gt; INSERT LEONARD’S P.O.V.:</t>
  </si>
  <si>
    <t xml:space="preserve">INT. DODD’S MOTEL – DAY &lt;&lt;COLOUR&gt;&gt; </t>
  </si>
  <si>
    <t>EXT. DODD’S MOTEL – DAY &lt;&lt;COLOUR&gt;&gt;</t>
  </si>
  <si>
    <t xml:space="preserve">EXT. SHOULDER OF HIGHWAY HEADING OUT OF TOWN – DAY &lt;&lt;COLOUR&gt;&gt; </t>
  </si>
  <si>
    <t>EXT. ALLEY BEHIND THE MOTEL - DAY &lt;&lt;COLOUR&gt;&gt;</t>
  </si>
  <si>
    <t xml:space="preserve">EXT. A MODEST SINGLE-STOREY HOUSE - NATALIE’S - DUSK &lt;&lt;COLOUR&gt;&gt; </t>
  </si>
  <si>
    <t xml:space="preserve">INT. JANKIS HOUSE LIVING ROOM - DAY ##BLACK AND WHITE## </t>
  </si>
  <si>
    <t>INT. DODD’S MOTEL ROOM BATHROOM – DAY &lt;&lt;COLOUR&gt;&gt;</t>
  </si>
  <si>
    <t xml:space="preserve">INT. DODD’S MOTEL ROOM — DAY &lt;&lt;COLOUR&gt;&gt; </t>
  </si>
  <si>
    <t>INT. MOTEL ROOM 21 - DAY ##BLACK AND WHITE##</t>
  </si>
  <si>
    <t>INT. MOTEL ROOM 21 – DAY ##BLACK AND WHITE##</t>
  </si>
  <si>
    <t xml:space="preserve">EXT. SMALL ALLEY BEHIND A ROW OF TRAILER HOMES – DAY &lt;&lt;COLOUR&gt;&gt; </t>
  </si>
  <si>
    <t>INT. JAGUAR – DAY &lt;&lt;COLOUR&gt;&gt;</t>
  </si>
  <si>
    <t>EXT. DODD’S MOTEL - DAY &lt;&lt;COLOUR&gt;&gt;</t>
  </si>
  <si>
    <t xml:space="preserve">INT. DODD’S MOTEL ROOM – DAY &lt;&lt;COLOUR&gt;&gt; </t>
  </si>
  <si>
    <t>EXT. RESERVOIR – DAWN &lt;&lt;COLOUR&gt;&gt;</t>
  </si>
  <si>
    <t>INT./EXT. DAWN – THE JAGUAR SPEEDS ALONG &lt;&lt;COLOUR&gt;&gt;</t>
  </si>
  <si>
    <t>EXT. TRAILER PARK PARKING LOT – DAY &lt;&lt;COLOUR&gt;&gt;</t>
  </si>
  <si>
    <t>EXT. DISCOUNT INN – NIGHT &lt;&lt;COLOUR&gt;&gt;</t>
  </si>
  <si>
    <t xml:space="preserve">INT. JAGUAR – NIGHT &lt;&lt;COLOUR&gt;&gt; Leonard gets in, gently places the bag on the passenger seat. </t>
  </si>
  <si>
    <t xml:space="preserve">EXT. STREET – NIGHT &lt;&lt;COLOUR&gt;&gt; The Jaguar speeds along. </t>
  </si>
  <si>
    <t xml:space="preserve">EXT. PARKING LOT OVERLOOKING RESERVOIR – NIGHT &lt;&lt;COLOUR&gt;&gt; </t>
  </si>
  <si>
    <t>EXT. RESERVOIR – NIGHT – SAME &lt;&lt;COLOUR&gt;&gt;</t>
  </si>
  <si>
    <t>INT. BEDROOM, LEONARD’S APARTMENT – NIGHT &lt;&lt;COLOUR&gt;&gt;</t>
  </si>
  <si>
    <t xml:space="preserve">EXT. RESERVOIR – NIGHT &lt;&lt;COLOUR&gt;&gt; </t>
  </si>
  <si>
    <t xml:space="preserve">INT. MOTEL ROOM 21 - NIGHT ##BLACK AND WHITE## </t>
  </si>
  <si>
    <t xml:space="preserve">INT. MOTEL ROOM 304 - NIGHT &lt;&lt;COLOUR&gt;&gt; </t>
  </si>
  <si>
    <t xml:space="preserve">INT. LEONARD’S APARTMENT BATHROOM – NIGHT &lt;&lt;COLOUR&gt;&gt; </t>
  </si>
  <si>
    <t xml:space="preserve">INT. MOTEL ROOM 304 – NIGHT &lt;&lt;COLOUR&gt;&gt; Leonard RISES from the bed, STARING at the bathroom door. </t>
  </si>
  <si>
    <t>INT. LEONARD’S APARTMENT BATHROOM – NIGHT &lt;&lt;COLOUR&gt;&gt;</t>
  </si>
  <si>
    <t xml:space="preserve">INT. MOTEL ROOM 304 – NIGHT &lt;&lt;COLOUR&gt;&gt; Leonard is at the bathroom door. He TAPS gently. </t>
  </si>
  <si>
    <t xml:space="preserve">INT. MOTEL ROOM 304 – NIGHT &lt;&lt;COLOUR&gt;&gt; Leonard KNOCKS again. No answer. He KNOCKS louder, concerned. </t>
  </si>
  <si>
    <t xml:space="preserve">INT. STEAM-FILLED BATHROOM ROOM 304 – NIGHT &lt;&lt;COLOUR&gt;&gt; </t>
  </si>
  <si>
    <t xml:space="preserve">INT. DISCOUNT INN, ROOM 304 - NIGHT - LATER &lt;&lt;COLOUR&gt;&gt; </t>
  </si>
  <si>
    <t xml:space="preserve">EXT. DISCOUNT INN - NIGHT &lt;&lt;COLOUR&gt;&gt; </t>
  </si>
  <si>
    <t xml:space="preserve">INT. DISCOUNT INN - ROOM 304 - DAY &lt;&lt;COLOUR&gt;&gt; </t>
  </si>
  <si>
    <t xml:space="preserve">INT. DISCOUNT INN ROOM 304 - NIGHT &lt;&lt;COLOUR&gt;&gt; </t>
  </si>
  <si>
    <t xml:space="preserve">INT. MOTEL ROOM 21 - DAY ##BLACK AND WHITE## Leonard (boxers, bandaged arm) talks on the phone. He presses * </t>
  </si>
  <si>
    <t xml:space="preserve">DAY ##BLACK AND WHITE## 118 </t>
  </si>
  <si>
    <t xml:space="preserve">EXT. NATALIE’S HOUSE – DAY &lt;&lt;COLOUR&gt;&gt; The CAR ALARM of the Jaguar is SOUNDING. </t>
  </si>
  <si>
    <t xml:space="preserve">INT. NATALIE’S LIVING ROOM - DAY &lt;&lt;COLOUR&gt;&gt; </t>
  </si>
  <si>
    <t xml:space="preserve">EXT. NATALIE’S HOUSE - DAY &lt;&lt;COLOUR&gt;&gt; The Jaguar’s CAR ALARM is sounding. </t>
  </si>
  <si>
    <t xml:space="preserve">INT. MOTEL ROOM 21 - DAY &lt;&lt;BLACK AND WHITE&gt;&gt; </t>
  </si>
  <si>
    <t xml:space="preserve">INT. NATALIE’S LIVING ROOM – DAY &lt;&lt;COLOUR&gt;&gt; </t>
  </si>
  <si>
    <t xml:space="preserve">EXT. NATALIE’S HOUSE - DAY &lt;&lt;COLOUR&gt;&gt; </t>
  </si>
  <si>
    <t xml:space="preserve">asleep, something woke me up... FLASHBACK &lt;&lt;COLOUR&gt;&gt; </t>
  </si>
  <si>
    <t xml:space="preserve">INT. LEONARD’S APARTMENT BEDROOM - NIGHT &lt;&lt;COLOUR&gt;&gt; </t>
  </si>
  <si>
    <t xml:space="preserve">INT. LEONARD’S HALLWAY WITH WOODEN FLOORS AND HIGH CEILINGS NIGHT &lt;&lt;COLOUR&gt;&gt; </t>
  </si>
  <si>
    <t xml:space="preserve">INT. LEONARD’S APARTMENT BATHROOM - NIGHT &lt;&lt;COLOUR&gt;&gt; </t>
  </si>
  <si>
    <t>FADE DOWN FROM WHITE TO: INT. NATALIE’S LIVING ROOM - DAY &lt;&lt;COLOUR&gt;&gt;</t>
  </si>
  <si>
    <t xml:space="preserve">&lt;&lt;COLOUR&gt;&gt; 133 </t>
  </si>
  <si>
    <t xml:space="preserve">INT. FERDY’S BAR - DAY &lt;&lt;COLOUR&gt;&gt; </t>
  </si>
  <si>
    <t xml:space="preserve">INT. JAGUAR PARKED IN FERDY’S BAR PARKING LOT - DAY &lt;&lt;COLOUR&gt;&gt; </t>
  </si>
  <si>
    <t xml:space="preserve">INT. FERDY’S BAR ON MAIN STREET - DAY &lt;&lt;COLOUR&gt;&gt; </t>
  </si>
  <si>
    <t xml:space="preserve">INT. MOTEL ROOM 21 - DAY ##BLACK AND WHITE## Leonard talks on the phone, worried. * </t>
  </si>
  <si>
    <t xml:space="preserve">INT. LEONARD’S OFFICE - DAY ##BLACK AND WHITE## Mrs. Jankis is seated across the desk from Leonard. She gets </t>
  </si>
  <si>
    <t xml:space="preserve">INT. THE JANKIS HOUSE LIVING ROOM - DAY ##BLACK AND WHITE## </t>
  </si>
  <si>
    <t xml:space="preserve">INT. CROWDED DAY ROOM OF A NURSING HOME - DAY ##BLACK AND WHITE## </t>
  </si>
  <si>
    <t xml:space="preserve">EXT. STRIP MALL - DAY &lt;&lt;COLOUR&gt;&gt; </t>
  </si>
  <si>
    <t xml:space="preserve">INT. TATTOO PARLOR - DAY &lt;&lt;COLOUR&gt;&gt; </t>
  </si>
  <si>
    <t xml:space="preserve">INT. CURTAINED CUBICLE - TATTOO PARLOR - DAY - CONTINUOUS &lt;&lt;COLOUR&gt;&gt; </t>
  </si>
  <si>
    <t xml:space="preserve">INT. CURTAINED CUBICLE – TATTOO PARLOR – DAY – CONTINUOUS &lt;&lt;COLOUR&gt;&gt; </t>
  </si>
  <si>
    <t xml:space="preserve">INT.CURTAINED CUBICLE - TATTOO PARLOR - DAY - MOMENTS LATER &lt;&lt;COLOUR&gt;&gt; </t>
  </si>
  <si>
    <t>INT. TATTOO PARLOR - DAY - MOMENTS LATER &lt;&lt;COLOUR&gt;&gt;</t>
  </si>
  <si>
    <t xml:space="preserve">EXT. ALLEYWAY BEHIND TATTOO PARLOUR - DAY &lt;&lt;COLOUR&gt;&gt; * </t>
  </si>
  <si>
    <t>INT./EXT. JAGUAR PARKED OUTSIDE FERDY’S - DAY &lt;&lt;COLOUR&gt;&gt;</t>
  </si>
  <si>
    <t xml:space="preserve">EXT. DISCOUNT INN - DAY ##BLACK AND WHITE## Leonard exits and heads to the Motel office. </t>
  </si>
  <si>
    <t>INT. DISCOUNT INN OFFICE - DAY ##BLACK AND WHITE##</t>
  </si>
  <si>
    <t xml:space="preserve">EXT. DISCOUNT INN - DAY ##BLACK AND WHITE## </t>
  </si>
  <si>
    <t xml:space="preserve">INT./EXT. PICKUP TRUCK ON STREET - DAY ##BLACK AND WHITE## </t>
  </si>
  <si>
    <t>EXT. THE DERELICT BUILDING - DAY ##BLACK AND WHITE##</t>
  </si>
  <si>
    <t xml:space="preserve">INT. DERELICT BUILDING - DAY - ##BLACK AND WHITE## </t>
  </si>
  <si>
    <t xml:space="preserve">EXT. DERELICT BUILDING - DAY ##BLACK AND WHITE## </t>
  </si>
  <si>
    <t>INT. DERELICT BUILDING - DAY ##BLACK AND WHITE##</t>
  </si>
  <si>
    <t xml:space="preserve">INT. LEONARD’S APARTMENT BATHROOM – NIGHT ##BLACK AND WHITE## </t>
  </si>
  <si>
    <t>INT. DERELICT BUILDING – DAY - ##BLACK AND WHITE##</t>
  </si>
  <si>
    <t>INT. LEONARD’S APARTMENT – DAY - ##BLACK AND WHITE##</t>
  </si>
  <si>
    <t xml:space="preserve">INT. LEONARD’S APARTMENT BATHROOM – NIGHT - ##BLACK AND WHITE## </t>
  </si>
  <si>
    <t>INT. DAY – DERELICT BUILDING – CONTINUOUS &lt;&lt;COLOUR&gt;&gt;</t>
  </si>
  <si>
    <t xml:space="preserve">INT. BASEMENT OF DERELICT BUILDING - DAY - CONTINUOUS &lt;&lt;COLOUR&gt;&gt; </t>
  </si>
  <si>
    <t xml:space="preserve">INT. KITCHEN, DERELICT BUILDING - DAY - CONTINUOUS &lt;&lt;COLOUR&gt;&gt; </t>
  </si>
  <si>
    <t xml:space="preserve">EXT. DERELICT BUILDING — DAY &lt;&lt;COLOUR&gt;&gt; Leonard emerges to find Teddy trying the Jaguar’s doors. </t>
  </si>
  <si>
    <t>INT. DERELICT BUILDING – DAY – CONTINUOUS &lt;&lt;COULOUR&gt;&gt;</t>
  </si>
  <si>
    <t xml:space="preserve">INT. BASEMENT OF DERELICT BUILDING – DAY – CONTINUOUS &lt;&lt;COLOUR&gt;&gt; </t>
  </si>
  <si>
    <t>INT. DERELICT BUILDING — DAY - CONTINUOUS &lt;&lt;COLOUR&gt;&gt;</t>
  </si>
  <si>
    <t>INT. LEONARD’S APARTMENT - DAY &lt;&lt;COLOUR&gt;&gt;</t>
  </si>
  <si>
    <t xml:space="preserve">INT. DERELICT BUILDING - DAY &lt;&lt;COLOUR&gt;&gt; Leonard shakes his head, clearing his head of the image. </t>
  </si>
  <si>
    <t>INT. DERELICT BUILDING - DAY &lt;&lt;COLOUR&gt;&gt;</t>
  </si>
  <si>
    <t>INT. PICKUP TRUCK - DAY - CONTINUOUS &lt;&lt;COLOUR&gt;&gt;</t>
  </si>
  <si>
    <t>INT./EXT. THE ROAD BACK INTO TOWN – DAY &lt;&lt;COLOUR&gt;&gt;</t>
  </si>
  <si>
    <t xml:space="preserve">EXT. STRIP MALL – DAY &lt;&lt;COLOUR&gt;&gt; </t>
  </si>
  <si>
    <t>Flashback about the wife incident</t>
  </si>
  <si>
    <t>Natalie's house</t>
  </si>
  <si>
    <t>Outside of Natalie's house</t>
  </si>
  <si>
    <t>Unknown ruin location</t>
  </si>
  <si>
    <t>Sammy Jankis's house</t>
  </si>
  <si>
    <t>Subscene</t>
  </si>
  <si>
    <t>Scene (presented order)</t>
  </si>
  <si>
    <t>Scene (chronological order)</t>
  </si>
  <si>
    <t>Leonard refreshes polaroid after shooting Teddy.</t>
  </si>
  <si>
    <t>Leonard wakes up, wonders how long he's been in motel room.</t>
  </si>
  <si>
    <t>Leonard asks Burt about Teddy. Teddy picks him up.</t>
  </si>
  <si>
    <t>Leonard and Teddy walk to car.</t>
  </si>
  <si>
    <t>Leonard and Teddy talk inside the car.</t>
  </si>
  <si>
    <t>Leonard interrogates and shoots Teddy.</t>
  </si>
  <si>
    <t>Brief description</t>
  </si>
  <si>
    <t>They walk into the warehouse. Leonard learns Teddy is John G.</t>
  </si>
  <si>
    <t>[start credits]</t>
  </si>
  <si>
    <t xml:space="preserve">Calculated proportion black+white vs color in last scene by </t>
  </si>
  <si>
    <t>seconds in color</t>
  </si>
  <si>
    <t>seconds in b&amp;w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</si>
</sst>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b/>
      <sz val="12"/>
      <color rgb="FF000000"/>
      <name val="Calibri"/>
      <family val="2"/>
    </font>
    <font>
      <sz val="12"/>
      <color theme="1"/>
      <name val="Calibri"/>
      <family val="2"/>
      <scheme val="minor"/>
    </font>
    <font>
      <sz val="12"/>
      <color theme="1"/>
      <name val="Calibri"/>
      <family val="2"/>
    </font>
    <font>
      <sz val="12"/>
      <color rgb="FF000000"/>
      <name val="Calibri"/>
      <family val="2"/>
    </font>
    <font>
      <b/>
      <sz val="12"/>
      <color theme="1"/>
      <name val="Calibri"/>
      <family val="2"/>
      <scheme val="minor"/>
    </font>
    <font>
      <sz val="12"/>
      <color theme="1"/>
      <name val="CourierNew"/>
    </font>
    <font>
      <sz val="12"/>
      <color theme="1"/>
      <name val="LetterGothicMT,Italic"/>
    </font>
    <font>
      <b/>
      <sz val="12"/>
      <color rgb="FF000000"/>
      <name val="Calibri"/>
      <family val="2"/>
    </font>
    <font>
      <b/>
      <sz val="10"/>
      <color theme="1"/>
      <name val="Arial"/>
      <family val="2"/>
    </font>
    <font>
      <sz val="10"/>
      <color theme="1"/>
      <name val="Arial"/>
      <family val="2"/>
    </font>
    <font>
      <sz val="12"/>
      <color theme="1"/>
      <name val="CourierNew,Italic"/>
    </font>
    <font>
      <sz val="12"/>
      <color rgb="FF000000"/>
      <name val="Calibri"/>
      <family val="2"/>
      <scheme val="minor"/>
    </font>
  </fonts>
  <fills count="5">
    <fill>
      <patternFill patternType="none"/>
    </fill>
    <fill>
      <patternFill patternType="gray125"/>
    </fill>
    <fill>
      <patternFill patternType="solid">
        <fgColor rgb="FFFFFF00"/>
        <bgColor rgb="FFFFFF00"/>
      </patternFill>
    </fill>
    <fill>
      <patternFill patternType="solid">
        <fgColor theme="1"/>
        <bgColor indexed="64"/>
      </patternFill>
    </fill>
    <fill>
      <patternFill patternType="solid">
        <fgColor theme="0" tint="-0.34998626667073579"/>
        <bgColor indexed="64"/>
      </patternFill>
    </fill>
  </fills>
  <borders count="10">
    <border>
      <left/>
      <right/>
      <top/>
      <bottom/>
      <diagonal/>
    </border>
    <border>
      <left/>
      <right/>
      <top/>
      <bottom/>
      <diagonal/>
    </border>
    <border>
      <left/>
      <right/>
      <top/>
      <bottom style="medium">
        <color auto="1"/>
      </bottom>
      <diagonal/>
    </border>
    <border>
      <left/>
      <right style="medium">
        <color auto="1"/>
      </right>
      <top/>
      <bottom/>
      <diagonal/>
    </border>
    <border>
      <left/>
      <right style="medium">
        <color auto="1"/>
      </right>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1">
    <xf numFmtId="0" fontId="0" fillId="0" borderId="0"/>
  </cellStyleXfs>
  <cellXfs count="60">
    <xf numFmtId="0" fontId="0" fillId="0" borderId="0" xfId="0"/>
    <xf numFmtId="0" fontId="10" fillId="0" borderId="0" xfId="0" applyFont="1"/>
    <xf numFmtId="21" fontId="11" fillId="0" borderId="0" xfId="0" applyNumberFormat="1" applyFont="1"/>
    <xf numFmtId="0" fontId="11" fillId="0" borderId="0" xfId="0" applyFont="1"/>
    <xf numFmtId="0" fontId="12" fillId="0" borderId="0" xfId="0" applyFont="1"/>
    <xf numFmtId="21" fontId="13" fillId="0" borderId="0" xfId="0" applyNumberFormat="1" applyFont="1"/>
    <xf numFmtId="0" fontId="13" fillId="0" borderId="0" xfId="0" applyFont="1"/>
    <xf numFmtId="0" fontId="14" fillId="0" borderId="0" xfId="0" applyFont="1"/>
    <xf numFmtId="0" fontId="0" fillId="0" borderId="0" xfId="0" applyAlignment="1">
      <alignment horizontal="right"/>
    </xf>
    <xf numFmtId="0" fontId="13" fillId="2" borderId="1" xfId="0" applyFont="1" applyFill="1" applyBorder="1" applyAlignment="1">
      <alignment horizontal="right"/>
    </xf>
    <xf numFmtId="0" fontId="15" fillId="0" borderId="0" xfId="0" applyFont="1"/>
    <xf numFmtId="0" fontId="16" fillId="0" borderId="0" xfId="0" applyFont="1"/>
    <xf numFmtId="0" fontId="17" fillId="0" borderId="0" xfId="0" applyFont="1"/>
    <xf numFmtId="0" fontId="9" fillId="0" borderId="0" xfId="0" applyFont="1" applyAlignment="1">
      <alignment vertical="center"/>
    </xf>
    <xf numFmtId="0" fontId="9" fillId="0" borderId="0" xfId="0" applyFont="1"/>
    <xf numFmtId="0" fontId="0" fillId="0" borderId="0" xfId="0" applyAlignment="1">
      <alignment wrapText="1"/>
    </xf>
    <xf numFmtId="0" fontId="18" fillId="0" borderId="0" xfId="0" applyFont="1" applyAlignment="1">
      <alignment wrapText="1"/>
    </xf>
    <xf numFmtId="0" fontId="12" fillId="0" borderId="0" xfId="0" applyFont="1" applyAlignment="1">
      <alignment wrapText="1"/>
    </xf>
    <xf numFmtId="0" fontId="0" fillId="0" borderId="2" xfId="0" applyBorder="1" applyAlignment="1">
      <alignment wrapText="1"/>
    </xf>
    <xf numFmtId="0" fontId="12" fillId="0" borderId="2" xfId="0" applyFont="1" applyBorder="1" applyAlignment="1">
      <alignment wrapText="1"/>
    </xf>
    <xf numFmtId="0" fontId="9" fillId="0" borderId="2" xfId="0" applyFont="1" applyBorder="1" applyAlignment="1">
      <alignment wrapText="1"/>
    </xf>
    <xf numFmtId="0" fontId="18" fillId="0" borderId="3" xfId="0" applyFont="1" applyBorder="1" applyAlignment="1">
      <alignment wrapText="1"/>
    </xf>
    <xf numFmtId="0" fontId="11" fillId="0" borderId="4" xfId="0" applyFont="1" applyBorder="1" applyAlignment="1">
      <alignment wrapText="1"/>
    </xf>
    <xf numFmtId="0" fontId="12" fillId="0" borderId="3" xfId="0" applyFont="1" applyBorder="1" applyAlignment="1">
      <alignment wrapText="1"/>
    </xf>
    <xf numFmtId="0" fontId="9" fillId="0" borderId="3" xfId="0" applyFont="1" applyBorder="1" applyAlignment="1">
      <alignment wrapText="1"/>
    </xf>
    <xf numFmtId="0" fontId="0" fillId="0" borderId="3" xfId="0" applyBorder="1" applyAlignment="1">
      <alignment wrapText="1"/>
    </xf>
    <xf numFmtId="0" fontId="0" fillId="3" borderId="0" xfId="0" applyFill="1" applyAlignment="1">
      <alignment wrapText="1"/>
    </xf>
    <xf numFmtId="0" fontId="0" fillId="4" borderId="0" xfId="0" applyFill="1" applyAlignment="1">
      <alignment wrapText="1"/>
    </xf>
    <xf numFmtId="0" fontId="11" fillId="0" borderId="0" xfId="0" applyFont="1" applyAlignment="1">
      <alignment wrapText="1"/>
    </xf>
    <xf numFmtId="0" fontId="15" fillId="0" borderId="0" xfId="0" applyFont="1" applyAlignment="1">
      <alignment wrapText="1"/>
    </xf>
    <xf numFmtId="0" fontId="9" fillId="0" borderId="0" xfId="0" applyFont="1" applyAlignment="1">
      <alignment wrapText="1"/>
    </xf>
    <xf numFmtId="0" fontId="19" fillId="0" borderId="0" xfId="0" applyFont="1"/>
    <xf numFmtId="0" fontId="20" fillId="0" borderId="0" xfId="0" applyFont="1"/>
    <xf numFmtId="0" fontId="18" fillId="0" borderId="0" xfId="0" applyFont="1"/>
    <xf numFmtId="0" fontId="7" fillId="0" borderId="0" xfId="0" applyFont="1"/>
    <xf numFmtId="0" fontId="0" fillId="0" borderId="1" xfId="0" applyBorder="1"/>
    <xf numFmtId="0" fontId="21" fillId="0" borderId="0" xfId="0" applyFont="1"/>
    <xf numFmtId="0" fontId="6" fillId="0" borderId="0" xfId="0" applyFont="1"/>
    <xf numFmtId="0" fontId="6" fillId="0" borderId="3" xfId="0" applyFont="1" applyBorder="1" applyAlignment="1">
      <alignment wrapText="1"/>
    </xf>
    <xf numFmtId="0" fontId="6" fillId="0" borderId="2" xfId="0" applyFont="1" applyBorder="1" applyAlignment="1">
      <alignment wrapText="1"/>
    </xf>
    <xf numFmtId="0" fontId="6" fillId="0" borderId="0" xfId="0" applyFont="1" applyAlignment="1">
      <alignment wrapText="1"/>
    </xf>
    <xf numFmtId="0" fontId="5" fillId="0" borderId="0" xfId="0" applyFont="1"/>
    <xf numFmtId="0" fontId="22" fillId="0" borderId="1" xfId="0" applyFont="1" applyBorder="1"/>
    <xf numFmtId="0" fontId="4" fillId="0" borderId="0" xfId="0" applyFont="1"/>
    <xf numFmtId="0" fontId="3" fillId="0" borderId="0" xfId="0" applyFont="1"/>
    <xf numFmtId="21" fontId="11" fillId="0" borderId="5" xfId="0" applyNumberFormat="1" applyFont="1" applyBorder="1" applyAlignment="1">
      <alignment shrinkToFit="1"/>
    </xf>
    <xf numFmtId="0" fontId="15" fillId="0" borderId="6" xfId="0" applyFont="1" applyBorder="1" applyAlignment="1">
      <alignment shrinkToFit="1"/>
    </xf>
    <xf numFmtId="0" fontId="15" fillId="0" borderId="7" xfId="0" applyFont="1" applyBorder="1" applyAlignment="1">
      <alignment shrinkToFit="1"/>
    </xf>
    <xf numFmtId="21" fontId="13" fillId="0" borderId="8" xfId="0" applyNumberFormat="1" applyFont="1" applyBorder="1" applyAlignment="1">
      <alignment shrinkToFit="1"/>
    </xf>
    <xf numFmtId="0" fontId="15" fillId="0" borderId="1" xfId="0" applyFont="1" applyBorder="1" applyAlignment="1">
      <alignment shrinkToFit="1"/>
    </xf>
    <xf numFmtId="0" fontId="0" fillId="0" borderId="1" xfId="0" applyBorder="1" applyAlignment="1">
      <alignment shrinkToFit="1"/>
    </xf>
    <xf numFmtId="0" fontId="2" fillId="0" borderId="3" xfId="0" applyFont="1" applyBorder="1" applyAlignment="1">
      <alignment shrinkToFit="1"/>
    </xf>
    <xf numFmtId="0" fontId="8" fillId="0" borderId="1" xfId="0" applyFont="1" applyBorder="1" applyAlignment="1">
      <alignment shrinkToFit="1"/>
    </xf>
    <xf numFmtId="21" fontId="13" fillId="0" borderId="9" xfId="0" applyNumberFormat="1" applyFont="1" applyBorder="1" applyAlignment="1">
      <alignment shrinkToFit="1"/>
    </xf>
    <xf numFmtId="0" fontId="15" fillId="0" borderId="2" xfId="0" applyFont="1" applyBorder="1" applyAlignment="1">
      <alignment shrinkToFit="1"/>
    </xf>
    <xf numFmtId="0" fontId="0" fillId="0" borderId="2" xfId="0" applyBorder="1" applyAlignment="1">
      <alignment shrinkToFit="1"/>
    </xf>
    <xf numFmtId="0" fontId="2" fillId="0" borderId="4" xfId="0" applyFont="1" applyBorder="1" applyAlignment="1">
      <alignment shrinkToFit="1"/>
    </xf>
    <xf numFmtId="21" fontId="0" fillId="0" borderId="0" xfId="0" applyNumberFormat="1"/>
    <xf numFmtId="0" fontId="11" fillId="0" borderId="3" xfId="0" applyFont="1" applyBorder="1"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510</xdr:row>
      <xdr:rowOff>0</xdr:rowOff>
    </xdr:from>
    <xdr:to>
      <xdr:col>3</xdr:col>
      <xdr:colOff>317500</xdr:colOff>
      <xdr:row>510</xdr:row>
      <xdr:rowOff>12700</xdr:rowOff>
    </xdr:to>
    <xdr:pic>
      <xdr:nvPicPr>
        <xdr:cNvPr id="2" name="Picture 1" descr="page27image1864574192">
          <a:extLst>
            <a:ext uri="{FF2B5EF4-FFF2-40B4-BE49-F238E27FC236}">
              <a16:creationId xmlns:a16="http://schemas.microsoft.com/office/drawing/2014/main" id="{1446662A-AED5-3E44-AE9B-7409E3BE8F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1000" y="109562900"/>
          <a:ext cx="11430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1436</xdr:row>
      <xdr:rowOff>0</xdr:rowOff>
    </xdr:from>
    <xdr:to>
      <xdr:col>2</xdr:col>
      <xdr:colOff>660400</xdr:colOff>
      <xdr:row>1436</xdr:row>
      <xdr:rowOff>0</xdr:rowOff>
    </xdr:to>
    <xdr:pic>
      <xdr:nvPicPr>
        <xdr:cNvPr id="3" name="Picture 2" descr="page74image2148157216">
          <a:extLst>
            <a:ext uri="{FF2B5EF4-FFF2-40B4-BE49-F238E27FC236}">
              <a16:creationId xmlns:a16="http://schemas.microsoft.com/office/drawing/2014/main" id="{81642B50-CA40-454D-9501-7B680D76563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1000" y="308292500"/>
          <a:ext cx="66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2438</xdr:row>
      <xdr:rowOff>0</xdr:rowOff>
    </xdr:from>
    <xdr:to>
      <xdr:col>2</xdr:col>
      <xdr:colOff>762000</xdr:colOff>
      <xdr:row>2438</xdr:row>
      <xdr:rowOff>12700</xdr:rowOff>
    </xdr:to>
    <xdr:pic>
      <xdr:nvPicPr>
        <xdr:cNvPr id="4" name="Picture 3" descr="page124image2173031920">
          <a:extLst>
            <a:ext uri="{FF2B5EF4-FFF2-40B4-BE49-F238E27FC236}">
              <a16:creationId xmlns:a16="http://schemas.microsoft.com/office/drawing/2014/main" id="{11FBC124-D516-D44A-AE75-A363D4922AD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51000" y="523760700"/>
          <a:ext cx="7620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2537</xdr:row>
      <xdr:rowOff>0</xdr:rowOff>
    </xdr:from>
    <xdr:to>
      <xdr:col>2</xdr:col>
      <xdr:colOff>469900</xdr:colOff>
      <xdr:row>2537</xdr:row>
      <xdr:rowOff>0</xdr:rowOff>
    </xdr:to>
    <xdr:pic>
      <xdr:nvPicPr>
        <xdr:cNvPr id="5" name="Picture 4" descr="page130image2184495776">
          <a:extLst>
            <a:ext uri="{FF2B5EF4-FFF2-40B4-BE49-F238E27FC236}">
              <a16:creationId xmlns:a16="http://schemas.microsoft.com/office/drawing/2014/main" id="{8031FDAC-9E9B-344E-8CE4-27B437E9405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51000" y="545134800"/>
          <a:ext cx="4699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2537</xdr:row>
      <xdr:rowOff>0</xdr:rowOff>
    </xdr:from>
    <xdr:to>
      <xdr:col>2</xdr:col>
      <xdr:colOff>469900</xdr:colOff>
      <xdr:row>2537</xdr:row>
      <xdr:rowOff>0</xdr:rowOff>
    </xdr:to>
    <xdr:pic>
      <xdr:nvPicPr>
        <xdr:cNvPr id="6" name="Picture 5" descr="page130image2184496080">
          <a:extLst>
            <a:ext uri="{FF2B5EF4-FFF2-40B4-BE49-F238E27FC236}">
              <a16:creationId xmlns:a16="http://schemas.microsoft.com/office/drawing/2014/main" id="{F81E125E-633E-E440-B1AD-13E30FAEC1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51000" y="545134800"/>
          <a:ext cx="4699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999"/>
  <sheetViews>
    <sheetView topLeftCell="A95" workbookViewId="0">
      <selection activeCell="A131" sqref="A131:XFD131"/>
    </sheetView>
  </sheetViews>
  <sheetFormatPr baseColWidth="10" defaultColWidth="11.1640625" defaultRowHeight="15" customHeight="1"/>
  <cols>
    <col min="1" max="1" width="11" customWidth="1"/>
    <col min="2" max="2" width="10" customWidth="1"/>
    <col min="3" max="5" width="11" customWidth="1"/>
    <col min="6" max="6" width="31.1640625" bestFit="1" customWidth="1"/>
    <col min="7" max="7" width="86" customWidth="1"/>
    <col min="8" max="8" width="15" customWidth="1"/>
    <col min="9" max="9" width="12.6640625" customWidth="1"/>
    <col min="10" max="10" width="12.33203125" customWidth="1"/>
    <col min="11" max="11" width="19.83203125" customWidth="1"/>
    <col min="12" max="12" width="17.83203125" customWidth="1"/>
    <col min="13" max="26" width="11" customWidth="1"/>
  </cols>
  <sheetData>
    <row r="1" spans="1:13" ht="15.75" customHeight="1">
      <c r="A1" s="1" t="s">
        <v>0</v>
      </c>
      <c r="B1" s="2" t="s">
        <v>1</v>
      </c>
      <c r="C1" s="3" t="s">
        <v>2</v>
      </c>
      <c r="D1" s="3" t="s">
        <v>3</v>
      </c>
      <c r="E1" s="3" t="s">
        <v>4</v>
      </c>
      <c r="F1" s="3" t="s">
        <v>5</v>
      </c>
      <c r="G1" s="3" t="s">
        <v>6</v>
      </c>
      <c r="H1" s="3" t="s">
        <v>7</v>
      </c>
      <c r="I1" s="3" t="s">
        <v>8</v>
      </c>
      <c r="J1" s="3" t="s">
        <v>9</v>
      </c>
      <c r="K1" s="3" t="s">
        <v>10</v>
      </c>
      <c r="L1" s="3" t="s">
        <v>11</v>
      </c>
    </row>
    <row r="2" spans="1:13" ht="15.75" customHeight="1">
      <c r="A2" s="4">
        <v>1</v>
      </c>
      <c r="B2" s="5">
        <v>0</v>
      </c>
      <c r="C2" s="4" t="s">
        <v>12</v>
      </c>
      <c r="D2" s="4" t="s">
        <v>13</v>
      </c>
      <c r="F2" s="4" t="s">
        <v>14</v>
      </c>
      <c r="G2" s="4" t="s">
        <v>15</v>
      </c>
      <c r="H2" s="4">
        <v>1</v>
      </c>
      <c r="I2" s="4">
        <v>1</v>
      </c>
      <c r="J2" s="4" t="s">
        <v>16</v>
      </c>
      <c r="K2" s="4">
        <f>K4+1</f>
        <v>44</v>
      </c>
      <c r="L2" s="8"/>
      <c r="M2" s="1" t="s">
        <v>17</v>
      </c>
    </row>
    <row r="3" spans="1:13" ht="15.75" customHeight="1">
      <c r="A3" s="4">
        <v>2</v>
      </c>
      <c r="B3" s="5">
        <v>1.9560185185185184E-3</v>
      </c>
      <c r="C3" s="4" t="s">
        <v>12</v>
      </c>
      <c r="F3" s="4" t="s">
        <v>18</v>
      </c>
      <c r="G3" s="4" t="s">
        <v>19</v>
      </c>
      <c r="H3" s="4">
        <v>2</v>
      </c>
      <c r="I3" s="4">
        <v>1</v>
      </c>
      <c r="J3" s="4" t="s">
        <v>20</v>
      </c>
      <c r="K3" s="4">
        <v>1</v>
      </c>
      <c r="L3" s="8" t="s">
        <v>21</v>
      </c>
      <c r="M3" s="4" t="s">
        <v>22</v>
      </c>
    </row>
    <row r="4" spans="1:13" ht="15.75" customHeight="1">
      <c r="A4" s="4">
        <v>3</v>
      </c>
      <c r="B4" s="5">
        <v>2.2337962962962967E-3</v>
      </c>
      <c r="C4" s="4" t="s">
        <v>12</v>
      </c>
      <c r="D4" s="4" t="s">
        <v>23</v>
      </c>
      <c r="E4" s="4" t="s">
        <v>13</v>
      </c>
      <c r="F4" s="4" t="s">
        <v>24</v>
      </c>
      <c r="G4" s="4" t="s">
        <v>25</v>
      </c>
      <c r="H4" s="4">
        <v>3</v>
      </c>
      <c r="I4" s="4">
        <v>1</v>
      </c>
      <c r="J4" s="4" t="s">
        <v>16</v>
      </c>
      <c r="K4" s="4">
        <f t="shared" ref="K4:K8" si="0">$K$10+1</f>
        <v>43</v>
      </c>
      <c r="L4" s="8"/>
      <c r="M4" s="4" t="s">
        <v>26</v>
      </c>
    </row>
    <row r="5" spans="1:13" ht="15.75" customHeight="1">
      <c r="A5" s="4">
        <v>4</v>
      </c>
      <c r="B5" s="5">
        <v>2.5115740740740741E-3</v>
      </c>
      <c r="C5" s="4" t="s">
        <v>12</v>
      </c>
      <c r="D5" s="4" t="s">
        <v>13</v>
      </c>
      <c r="F5" s="41" t="s">
        <v>141</v>
      </c>
      <c r="G5" s="4" t="s">
        <v>27</v>
      </c>
      <c r="H5" s="4">
        <v>3</v>
      </c>
      <c r="I5" s="4">
        <v>2</v>
      </c>
      <c r="J5" s="4" t="s">
        <v>16</v>
      </c>
      <c r="K5" s="4">
        <f t="shared" si="0"/>
        <v>43</v>
      </c>
      <c r="L5" s="8"/>
      <c r="M5" s="4" t="s">
        <v>28</v>
      </c>
    </row>
    <row r="6" spans="1:13" ht="15.75" customHeight="1">
      <c r="A6" s="4">
        <v>5</v>
      </c>
      <c r="B6" s="5">
        <v>2.7662037037037034E-3</v>
      </c>
      <c r="C6" s="4" t="s">
        <v>12</v>
      </c>
      <c r="D6" s="4" t="s">
        <v>13</v>
      </c>
      <c r="F6" s="4" t="s">
        <v>104</v>
      </c>
      <c r="G6" s="4" t="s">
        <v>29</v>
      </c>
      <c r="H6" s="4">
        <v>3</v>
      </c>
      <c r="I6" s="4">
        <v>3</v>
      </c>
      <c r="J6" s="4" t="s">
        <v>16</v>
      </c>
      <c r="K6" s="4">
        <f t="shared" si="0"/>
        <v>43</v>
      </c>
      <c r="L6" s="8"/>
      <c r="M6" s="4" t="s">
        <v>30</v>
      </c>
    </row>
    <row r="7" spans="1:13" ht="15.75" customHeight="1">
      <c r="A7" s="4">
        <v>6</v>
      </c>
      <c r="B7" s="5">
        <v>3.0902777777777782E-3</v>
      </c>
      <c r="C7" s="4" t="s">
        <v>12</v>
      </c>
      <c r="D7" s="4" t="s">
        <v>13</v>
      </c>
      <c r="F7" s="4" t="s">
        <v>14</v>
      </c>
      <c r="G7" s="4" t="s">
        <v>31</v>
      </c>
      <c r="H7" s="4">
        <v>3</v>
      </c>
      <c r="I7" s="4">
        <v>4</v>
      </c>
      <c r="J7" s="4" t="s">
        <v>16</v>
      </c>
      <c r="K7" s="4">
        <f t="shared" si="0"/>
        <v>43</v>
      </c>
      <c r="L7" s="8"/>
    </row>
    <row r="8" spans="1:13" ht="15.75" customHeight="1">
      <c r="A8" s="4">
        <v>7</v>
      </c>
      <c r="B8" s="5">
        <v>4.0162037037037033E-3</v>
      </c>
      <c r="C8" s="4" t="s">
        <v>12</v>
      </c>
      <c r="D8" s="4" t="s">
        <v>13</v>
      </c>
      <c r="F8" s="4" t="s">
        <v>14</v>
      </c>
      <c r="G8" s="4" t="s">
        <v>32</v>
      </c>
      <c r="H8" s="4">
        <v>3</v>
      </c>
      <c r="I8" s="4">
        <v>5</v>
      </c>
      <c r="J8" s="6" t="s">
        <v>16</v>
      </c>
      <c r="K8" s="4">
        <f t="shared" si="0"/>
        <v>43</v>
      </c>
      <c r="L8" s="8"/>
    </row>
    <row r="9" spans="1:13" ht="15.75" customHeight="1">
      <c r="A9" s="4">
        <v>8</v>
      </c>
      <c r="B9" s="5">
        <v>4.6527777777777774E-3</v>
      </c>
      <c r="C9" s="4" t="s">
        <v>12</v>
      </c>
      <c r="F9" s="4" t="s">
        <v>18</v>
      </c>
      <c r="G9" s="4" t="s">
        <v>33</v>
      </c>
      <c r="H9" s="4">
        <v>4</v>
      </c>
      <c r="I9" s="4">
        <v>1</v>
      </c>
      <c r="J9" s="4" t="s">
        <v>20</v>
      </c>
      <c r="K9" s="4">
        <f>K3+1</f>
        <v>2</v>
      </c>
      <c r="L9" s="8" t="s">
        <v>21</v>
      </c>
    </row>
    <row r="10" spans="1:13" ht="15.75" customHeight="1">
      <c r="A10" s="4">
        <v>9</v>
      </c>
      <c r="B10" s="5">
        <v>5.0578703703703706E-3</v>
      </c>
      <c r="C10" s="4" t="s">
        <v>12</v>
      </c>
      <c r="F10" s="4" t="s">
        <v>18</v>
      </c>
      <c r="G10" s="4" t="s">
        <v>34</v>
      </c>
      <c r="H10" s="4">
        <v>5</v>
      </c>
      <c r="I10" s="4">
        <v>1</v>
      </c>
      <c r="J10" s="4" t="s">
        <v>16</v>
      </c>
      <c r="K10" s="4">
        <f t="shared" ref="K10:K11" si="1">$K$13+1</f>
        <v>42</v>
      </c>
      <c r="L10" s="8" t="s">
        <v>21</v>
      </c>
    </row>
    <row r="11" spans="1:13" ht="15.75" customHeight="1">
      <c r="A11" s="4">
        <v>10</v>
      </c>
      <c r="B11" s="5">
        <v>5.1967592592592595E-3</v>
      </c>
      <c r="C11" s="4" t="s">
        <v>12</v>
      </c>
      <c r="D11" s="4" t="s">
        <v>23</v>
      </c>
      <c r="F11" s="41" t="s">
        <v>24</v>
      </c>
      <c r="G11" s="4" t="s">
        <v>35</v>
      </c>
      <c r="H11" s="4">
        <v>5</v>
      </c>
      <c r="I11" s="4">
        <v>2</v>
      </c>
      <c r="J11" s="4" t="s">
        <v>16</v>
      </c>
      <c r="K11" s="4">
        <f t="shared" si="1"/>
        <v>42</v>
      </c>
      <c r="L11" s="8"/>
    </row>
    <row r="12" spans="1:13" ht="15.75" customHeight="1">
      <c r="A12" s="4">
        <v>11</v>
      </c>
      <c r="B12" s="5">
        <v>7.2800925925925915E-3</v>
      </c>
      <c r="C12" s="4" t="s">
        <v>12</v>
      </c>
      <c r="F12" s="41" t="s">
        <v>18</v>
      </c>
      <c r="G12" s="4" t="s">
        <v>36</v>
      </c>
      <c r="H12" s="4">
        <v>6</v>
      </c>
      <c r="I12" s="4">
        <v>1</v>
      </c>
      <c r="J12" s="4" t="s">
        <v>20</v>
      </c>
      <c r="K12" s="4">
        <f>K9+1</f>
        <v>3</v>
      </c>
      <c r="L12" s="8" t="s">
        <v>21</v>
      </c>
    </row>
    <row r="13" spans="1:13" ht="15.75" customHeight="1">
      <c r="A13" s="4">
        <v>12</v>
      </c>
      <c r="B13" s="5">
        <v>7.8819444444444432E-3</v>
      </c>
      <c r="C13" s="4" t="s">
        <v>12</v>
      </c>
      <c r="F13" s="42" t="s">
        <v>18</v>
      </c>
      <c r="G13" s="4" t="s">
        <v>37</v>
      </c>
      <c r="H13" s="4">
        <v>7</v>
      </c>
      <c r="I13" s="4">
        <v>1</v>
      </c>
      <c r="J13" s="4" t="s">
        <v>16</v>
      </c>
      <c r="K13" s="4">
        <f t="shared" ref="K13:K19" si="2">$K$21+1</f>
        <v>41</v>
      </c>
      <c r="L13" s="8" t="s">
        <v>21</v>
      </c>
    </row>
    <row r="14" spans="1:13" ht="15.75" customHeight="1">
      <c r="A14" s="4">
        <v>13</v>
      </c>
      <c r="B14" s="5">
        <v>8.2291666666666659E-3</v>
      </c>
      <c r="C14" s="4" t="s">
        <v>12</v>
      </c>
      <c r="D14" s="4" t="s">
        <v>38</v>
      </c>
      <c r="F14" s="4" t="s">
        <v>39</v>
      </c>
      <c r="G14" s="4" t="s">
        <v>40</v>
      </c>
      <c r="H14" s="4">
        <v>7</v>
      </c>
      <c r="I14" s="4">
        <v>2</v>
      </c>
      <c r="J14" s="4" t="s">
        <v>16</v>
      </c>
      <c r="K14" s="4">
        <f t="shared" si="2"/>
        <v>41</v>
      </c>
      <c r="L14" s="8"/>
    </row>
    <row r="15" spans="1:13" ht="15.75" customHeight="1">
      <c r="A15" s="4">
        <v>14</v>
      </c>
      <c r="B15" s="5">
        <v>8.4953703703703701E-3</v>
      </c>
      <c r="C15" s="4" t="s">
        <v>12</v>
      </c>
      <c r="F15" s="4" t="s">
        <v>104</v>
      </c>
      <c r="G15" s="4" t="s">
        <v>41</v>
      </c>
      <c r="H15" s="4">
        <v>7</v>
      </c>
      <c r="I15" s="4">
        <v>3</v>
      </c>
      <c r="J15" s="4" t="s">
        <v>16</v>
      </c>
      <c r="K15" s="4">
        <f t="shared" si="2"/>
        <v>41</v>
      </c>
      <c r="L15" s="8"/>
    </row>
    <row r="16" spans="1:13" ht="15.75" customHeight="1">
      <c r="A16" s="4">
        <v>15</v>
      </c>
      <c r="B16" s="5">
        <v>8.6574074074074071E-3</v>
      </c>
      <c r="C16" s="4" t="s">
        <v>12</v>
      </c>
      <c r="D16" s="4" t="s">
        <v>13</v>
      </c>
      <c r="F16" s="42" t="s">
        <v>18</v>
      </c>
      <c r="G16" s="4" t="s">
        <v>42</v>
      </c>
      <c r="H16" s="4">
        <v>7</v>
      </c>
      <c r="I16" s="4">
        <v>4</v>
      </c>
      <c r="J16" s="4" t="s">
        <v>16</v>
      </c>
      <c r="K16" s="4">
        <f t="shared" si="2"/>
        <v>41</v>
      </c>
      <c r="L16" s="8"/>
    </row>
    <row r="17" spans="1:12" ht="15.75" customHeight="1">
      <c r="A17" s="4">
        <v>16</v>
      </c>
      <c r="B17" s="5">
        <v>9.6064814814814815E-3</v>
      </c>
      <c r="C17" s="4" t="s">
        <v>12</v>
      </c>
      <c r="F17" s="42" t="s">
        <v>18</v>
      </c>
      <c r="G17" s="4" t="s">
        <v>43</v>
      </c>
      <c r="H17" s="4">
        <v>7</v>
      </c>
      <c r="I17" s="4">
        <v>5</v>
      </c>
      <c r="J17" s="4" t="s">
        <v>16</v>
      </c>
      <c r="K17" s="4">
        <f t="shared" si="2"/>
        <v>41</v>
      </c>
      <c r="L17" s="8"/>
    </row>
    <row r="18" spans="1:12" ht="15.75" customHeight="1">
      <c r="A18" s="4">
        <v>17</v>
      </c>
      <c r="B18" s="5">
        <v>9.9421296296296289E-3</v>
      </c>
      <c r="C18" s="4" t="s">
        <v>12</v>
      </c>
      <c r="F18" s="42" t="s">
        <v>18</v>
      </c>
      <c r="G18" s="4" t="s">
        <v>44</v>
      </c>
      <c r="H18" s="4">
        <v>7</v>
      </c>
      <c r="I18" s="4">
        <v>6</v>
      </c>
      <c r="J18" s="4" t="s">
        <v>16</v>
      </c>
      <c r="K18" s="4">
        <f t="shared" si="2"/>
        <v>41</v>
      </c>
      <c r="L18" s="8"/>
    </row>
    <row r="19" spans="1:12" ht="15.75" customHeight="1">
      <c r="A19" s="4">
        <v>18</v>
      </c>
      <c r="B19" s="5">
        <v>1.105324074074074E-2</v>
      </c>
      <c r="C19" s="4" t="s">
        <v>12</v>
      </c>
      <c r="F19" s="42" t="s">
        <v>18</v>
      </c>
      <c r="G19" s="4" t="s">
        <v>45</v>
      </c>
      <c r="H19" s="4">
        <v>7</v>
      </c>
      <c r="I19" s="4">
        <v>7</v>
      </c>
      <c r="J19" s="4" t="s">
        <v>16</v>
      </c>
      <c r="K19" s="4">
        <f t="shared" si="2"/>
        <v>41</v>
      </c>
      <c r="L19" s="8"/>
    </row>
    <row r="20" spans="1:12" ht="15.75" customHeight="1">
      <c r="A20" s="4">
        <v>19</v>
      </c>
      <c r="B20" s="5">
        <v>1.1435185185185185E-2</v>
      </c>
      <c r="C20" s="4" t="s">
        <v>12</v>
      </c>
      <c r="F20" s="42" t="s">
        <v>18</v>
      </c>
      <c r="G20" s="14" t="s">
        <v>172</v>
      </c>
      <c r="H20" s="4">
        <v>8</v>
      </c>
      <c r="I20" s="4">
        <v>1</v>
      </c>
      <c r="J20" s="4" t="s">
        <v>20</v>
      </c>
      <c r="K20" s="4">
        <f>K12+1</f>
        <v>4</v>
      </c>
      <c r="L20" s="8" t="s">
        <v>21</v>
      </c>
    </row>
    <row r="21" spans="1:12" ht="15.75" customHeight="1">
      <c r="A21" s="4">
        <v>20</v>
      </c>
      <c r="B21" s="5">
        <v>1.1967592592592592E-2</v>
      </c>
      <c r="C21" s="4" t="s">
        <v>12</v>
      </c>
      <c r="D21" s="4" t="s">
        <v>46</v>
      </c>
      <c r="F21" s="4" t="s">
        <v>39</v>
      </c>
      <c r="G21" s="4" t="s">
        <v>47</v>
      </c>
      <c r="H21" s="4">
        <v>9</v>
      </c>
      <c r="I21" s="4">
        <v>1</v>
      </c>
      <c r="J21" s="4" t="s">
        <v>16</v>
      </c>
      <c r="K21" s="4">
        <f t="shared" ref="K21:K25" si="3">$K$27+1</f>
        <v>40</v>
      </c>
      <c r="L21" s="8" t="s">
        <v>21</v>
      </c>
    </row>
    <row r="22" spans="1:12" ht="15.75" customHeight="1">
      <c r="A22" s="4">
        <v>21</v>
      </c>
      <c r="B22" s="5">
        <v>1.3101851851851852E-2</v>
      </c>
      <c r="C22" s="4" t="s">
        <v>12</v>
      </c>
      <c r="D22" s="4" t="s">
        <v>46</v>
      </c>
      <c r="F22" s="4" t="s">
        <v>39</v>
      </c>
      <c r="G22" s="4" t="s">
        <v>48</v>
      </c>
      <c r="H22" s="4">
        <v>9</v>
      </c>
      <c r="I22" s="4">
        <v>2</v>
      </c>
      <c r="J22" s="4" t="s">
        <v>16</v>
      </c>
      <c r="K22" s="4">
        <f t="shared" si="3"/>
        <v>40</v>
      </c>
      <c r="L22" s="8"/>
    </row>
    <row r="23" spans="1:12" ht="15.75" customHeight="1">
      <c r="A23" s="4">
        <v>22</v>
      </c>
      <c r="B23" s="5">
        <v>1.4108796296296295E-2</v>
      </c>
      <c r="C23" s="4" t="s">
        <v>49</v>
      </c>
      <c r="F23" s="4" t="s">
        <v>50</v>
      </c>
      <c r="G23" s="4" t="s">
        <v>51</v>
      </c>
      <c r="H23" s="4">
        <v>9</v>
      </c>
      <c r="I23" s="4">
        <v>3</v>
      </c>
      <c r="J23" s="4" t="s">
        <v>28</v>
      </c>
      <c r="K23" s="4">
        <f t="shared" si="3"/>
        <v>40</v>
      </c>
      <c r="L23" s="8"/>
    </row>
    <row r="24" spans="1:12" ht="15.75" customHeight="1">
      <c r="A24" s="4">
        <v>23</v>
      </c>
      <c r="B24" s="5">
        <v>1.5011574074074075E-2</v>
      </c>
      <c r="C24" s="4" t="s">
        <v>12</v>
      </c>
      <c r="D24" s="4" t="s">
        <v>46</v>
      </c>
      <c r="F24" s="4" t="s">
        <v>39</v>
      </c>
      <c r="G24" s="4" t="s">
        <v>52</v>
      </c>
      <c r="H24" s="4">
        <v>9</v>
      </c>
      <c r="I24" s="4">
        <v>4</v>
      </c>
      <c r="J24" s="4" t="s">
        <v>16</v>
      </c>
      <c r="K24" s="4">
        <f t="shared" si="3"/>
        <v>40</v>
      </c>
      <c r="L24" s="8"/>
    </row>
    <row r="25" spans="1:12" ht="15.75" customHeight="1">
      <c r="A25" s="4">
        <v>24</v>
      </c>
      <c r="B25" s="5">
        <v>1.5636574074074074E-2</v>
      </c>
      <c r="C25" s="4" t="s">
        <v>12</v>
      </c>
      <c r="F25" s="43" t="s">
        <v>18</v>
      </c>
      <c r="G25" s="4" t="s">
        <v>37</v>
      </c>
      <c r="H25" s="4">
        <v>9</v>
      </c>
      <c r="I25" s="4">
        <v>5</v>
      </c>
      <c r="J25" s="4" t="s">
        <v>16</v>
      </c>
      <c r="K25" s="4">
        <f t="shared" si="3"/>
        <v>40</v>
      </c>
      <c r="L25" s="8"/>
    </row>
    <row r="26" spans="1:12" ht="15.75" customHeight="1">
      <c r="A26" s="4">
        <v>25</v>
      </c>
      <c r="B26" s="5">
        <v>1.5671296296296298E-2</v>
      </c>
      <c r="C26" s="4" t="s">
        <v>12</v>
      </c>
      <c r="F26" s="41" t="s">
        <v>18</v>
      </c>
      <c r="G26" s="4" t="s">
        <v>53</v>
      </c>
      <c r="H26" s="4">
        <v>10</v>
      </c>
      <c r="I26" s="4">
        <v>1</v>
      </c>
      <c r="J26" s="4" t="s">
        <v>20</v>
      </c>
      <c r="K26" s="4">
        <f>K20+1</f>
        <v>5</v>
      </c>
      <c r="L26" s="8" t="s">
        <v>21</v>
      </c>
    </row>
    <row r="27" spans="1:12" ht="15.75" customHeight="1">
      <c r="A27" s="4">
        <v>26</v>
      </c>
      <c r="B27" s="5">
        <v>1.6111111111111111E-2</v>
      </c>
      <c r="C27" s="4" t="s">
        <v>12</v>
      </c>
      <c r="F27" s="4" t="s">
        <v>104</v>
      </c>
      <c r="G27" s="4" t="s">
        <v>54</v>
      </c>
      <c r="H27" s="4">
        <v>11</v>
      </c>
      <c r="I27" s="4">
        <v>1</v>
      </c>
      <c r="J27" s="4" t="s">
        <v>16</v>
      </c>
      <c r="K27" s="4">
        <f t="shared" ref="K27:K31" si="4">$K$34+1</f>
        <v>39</v>
      </c>
      <c r="L27" s="8" t="s">
        <v>21</v>
      </c>
    </row>
    <row r="28" spans="1:12" ht="15.75" customHeight="1">
      <c r="A28" s="4">
        <v>27</v>
      </c>
      <c r="B28" s="5">
        <v>1.6342592592592593E-2</v>
      </c>
      <c r="C28" s="4" t="s">
        <v>12</v>
      </c>
      <c r="D28" s="4" t="s">
        <v>13</v>
      </c>
      <c r="F28" s="4" t="s">
        <v>39</v>
      </c>
      <c r="G28" s="14" t="s">
        <v>176</v>
      </c>
      <c r="H28" s="4">
        <v>11</v>
      </c>
      <c r="I28" s="4">
        <v>2</v>
      </c>
      <c r="J28" s="6" t="s">
        <v>16</v>
      </c>
      <c r="K28" s="4">
        <f t="shared" si="4"/>
        <v>39</v>
      </c>
      <c r="L28" s="8"/>
    </row>
    <row r="29" spans="1:12" ht="15.75" customHeight="1">
      <c r="A29" s="4">
        <v>28</v>
      </c>
      <c r="B29" s="5">
        <v>1.7453703703703704E-2</v>
      </c>
      <c r="C29" s="4" t="s">
        <v>12</v>
      </c>
      <c r="D29" s="4" t="s">
        <v>23</v>
      </c>
      <c r="F29" s="4" t="s">
        <v>24</v>
      </c>
      <c r="G29" s="4" t="s">
        <v>55</v>
      </c>
      <c r="H29" s="4">
        <v>11</v>
      </c>
      <c r="I29" s="4">
        <v>3</v>
      </c>
      <c r="J29" s="4" t="s">
        <v>16</v>
      </c>
      <c r="K29" s="4">
        <f t="shared" si="4"/>
        <v>39</v>
      </c>
      <c r="L29" s="8"/>
    </row>
    <row r="30" spans="1:12" ht="15.75" customHeight="1">
      <c r="A30" s="4">
        <v>29</v>
      </c>
      <c r="B30" s="5">
        <v>1.8055555555555557E-2</v>
      </c>
      <c r="C30" s="4" t="s">
        <v>12</v>
      </c>
      <c r="D30" s="4" t="s">
        <v>23</v>
      </c>
      <c r="F30" s="4" t="s">
        <v>24</v>
      </c>
      <c r="G30" s="4" t="s">
        <v>56</v>
      </c>
      <c r="H30" s="4">
        <v>11</v>
      </c>
      <c r="I30" s="4">
        <v>4</v>
      </c>
      <c r="J30" s="4" t="s">
        <v>16</v>
      </c>
      <c r="K30" s="4">
        <f t="shared" si="4"/>
        <v>39</v>
      </c>
      <c r="L30" s="8"/>
    </row>
    <row r="31" spans="1:12" ht="15.75" customHeight="1">
      <c r="A31" s="4">
        <v>30</v>
      </c>
      <c r="B31" s="5">
        <v>1.8634259259259257E-2</v>
      </c>
      <c r="C31" s="4" t="s">
        <v>12</v>
      </c>
      <c r="D31" s="4" t="s">
        <v>46</v>
      </c>
      <c r="F31" s="4" t="s">
        <v>39</v>
      </c>
      <c r="G31" s="4" t="s">
        <v>57</v>
      </c>
      <c r="H31" s="4">
        <v>11</v>
      </c>
      <c r="I31" s="4">
        <v>5</v>
      </c>
      <c r="J31" s="4" t="s">
        <v>16</v>
      </c>
      <c r="K31" s="4">
        <f t="shared" si="4"/>
        <v>39</v>
      </c>
      <c r="L31" s="8"/>
    </row>
    <row r="32" spans="1:12" ht="15.75" customHeight="1">
      <c r="A32" s="4">
        <v>31</v>
      </c>
      <c r="B32" s="5">
        <v>1.8749999999999999E-2</v>
      </c>
      <c r="C32" s="4" t="s">
        <v>12</v>
      </c>
      <c r="F32" s="4" t="s">
        <v>18</v>
      </c>
      <c r="G32" s="14" t="s">
        <v>177</v>
      </c>
      <c r="H32" s="4">
        <v>12</v>
      </c>
      <c r="I32" s="4">
        <v>1</v>
      </c>
      <c r="J32" s="4" t="s">
        <v>20</v>
      </c>
      <c r="K32" s="4">
        <f t="shared" ref="K32:K33" si="5">$K$26+1</f>
        <v>6</v>
      </c>
      <c r="L32" s="8" t="s">
        <v>21</v>
      </c>
    </row>
    <row r="33" spans="1:12" ht="15.75" customHeight="1">
      <c r="A33" s="4">
        <v>32</v>
      </c>
      <c r="B33" s="5">
        <v>1.8912037037037036E-2</v>
      </c>
      <c r="C33" s="4" t="s">
        <v>58</v>
      </c>
      <c r="D33" s="4" t="s">
        <v>12</v>
      </c>
      <c r="F33" s="44" t="s">
        <v>3515</v>
      </c>
      <c r="G33" s="14" t="s">
        <v>178</v>
      </c>
      <c r="H33" s="4">
        <v>12</v>
      </c>
      <c r="I33" s="4">
        <v>2</v>
      </c>
      <c r="J33" s="6" t="s">
        <v>30</v>
      </c>
      <c r="K33" s="4">
        <f t="shared" si="5"/>
        <v>6</v>
      </c>
      <c r="L33" s="8"/>
    </row>
    <row r="34" spans="1:12" ht="15.75" customHeight="1">
      <c r="A34" s="4">
        <v>33</v>
      </c>
      <c r="B34" s="5">
        <v>1.9976851851851853E-2</v>
      </c>
      <c r="C34" s="4" t="s">
        <v>12</v>
      </c>
      <c r="D34" s="4" t="s">
        <v>46</v>
      </c>
      <c r="F34" s="4" t="s">
        <v>3512</v>
      </c>
      <c r="G34" s="4" t="s">
        <v>59</v>
      </c>
      <c r="H34" s="4">
        <v>13</v>
      </c>
      <c r="I34" s="4">
        <v>1</v>
      </c>
      <c r="J34" s="4" t="s">
        <v>16</v>
      </c>
      <c r="K34" s="4">
        <f t="shared" ref="K34:K35" si="6">$K$38+1</f>
        <v>38</v>
      </c>
      <c r="L34" s="8" t="s">
        <v>21</v>
      </c>
    </row>
    <row r="35" spans="1:12" ht="15.75" customHeight="1">
      <c r="A35" s="4">
        <v>34</v>
      </c>
      <c r="B35" s="5">
        <v>2.2048611111111113E-2</v>
      </c>
      <c r="C35" s="4" t="s">
        <v>12</v>
      </c>
      <c r="D35" s="4" t="s">
        <v>13</v>
      </c>
      <c r="F35" s="4" t="s">
        <v>3513</v>
      </c>
      <c r="G35" s="4" t="s">
        <v>60</v>
      </c>
      <c r="H35" s="4">
        <v>13</v>
      </c>
      <c r="I35" s="4">
        <v>2</v>
      </c>
      <c r="J35" s="4" t="s">
        <v>16</v>
      </c>
      <c r="K35" s="4">
        <f t="shared" si="6"/>
        <v>38</v>
      </c>
      <c r="L35" s="8"/>
    </row>
    <row r="36" spans="1:12" ht="15.75" customHeight="1">
      <c r="A36" s="4">
        <v>35</v>
      </c>
      <c r="B36" s="5">
        <v>2.2222222222222223E-2</v>
      </c>
      <c r="C36" s="4" t="s">
        <v>12</v>
      </c>
      <c r="F36" s="4" t="s">
        <v>18</v>
      </c>
      <c r="G36" s="4" t="s">
        <v>61</v>
      </c>
      <c r="H36" s="4">
        <v>14</v>
      </c>
      <c r="I36" s="4">
        <v>1</v>
      </c>
      <c r="J36" s="4" t="s">
        <v>20</v>
      </c>
      <c r="K36" s="4">
        <f t="shared" ref="K36:K37" si="7">$K$32+1</f>
        <v>7</v>
      </c>
      <c r="L36" s="8" t="s">
        <v>21</v>
      </c>
    </row>
    <row r="37" spans="1:12" ht="15.75" customHeight="1">
      <c r="A37" s="4">
        <v>36</v>
      </c>
      <c r="B37" s="5">
        <v>2.2418981481481481E-2</v>
      </c>
      <c r="C37" s="4" t="s">
        <v>58</v>
      </c>
      <c r="D37" s="4" t="s">
        <v>12</v>
      </c>
      <c r="E37" s="4" t="s">
        <v>62</v>
      </c>
      <c r="F37" s="4" t="s">
        <v>63</v>
      </c>
      <c r="G37" s="14" t="s">
        <v>181</v>
      </c>
      <c r="H37" s="4">
        <v>14</v>
      </c>
      <c r="I37" s="4">
        <v>2</v>
      </c>
      <c r="J37" s="6" t="s">
        <v>30</v>
      </c>
      <c r="K37" s="4">
        <f t="shared" si="7"/>
        <v>7</v>
      </c>
      <c r="L37" s="8"/>
    </row>
    <row r="38" spans="1:12" ht="15.75" customHeight="1">
      <c r="A38" s="4">
        <v>37</v>
      </c>
      <c r="B38" s="5">
        <v>2.2812499999999999E-2</v>
      </c>
      <c r="C38" s="4" t="s">
        <v>12</v>
      </c>
      <c r="D38" s="4" t="s">
        <v>46</v>
      </c>
      <c r="F38" s="4" t="s">
        <v>3512</v>
      </c>
      <c r="G38" s="4" t="s">
        <v>64</v>
      </c>
      <c r="H38" s="4">
        <v>15</v>
      </c>
      <c r="I38" s="4">
        <v>1</v>
      </c>
      <c r="J38" s="4" t="s">
        <v>16</v>
      </c>
      <c r="K38" s="4">
        <f t="shared" ref="K38:K41" si="8">$K$43+1</f>
        <v>37</v>
      </c>
      <c r="L38" s="8" t="s">
        <v>21</v>
      </c>
    </row>
    <row r="39" spans="1:12" ht="15.75" customHeight="1">
      <c r="A39" s="4">
        <v>38</v>
      </c>
      <c r="B39" s="5">
        <v>2.4999999999999998E-2</v>
      </c>
      <c r="C39" s="4" t="s">
        <v>12</v>
      </c>
      <c r="D39" s="4" t="s">
        <v>46</v>
      </c>
      <c r="F39" s="4" t="s">
        <v>3512</v>
      </c>
      <c r="G39" s="4" t="s">
        <v>65</v>
      </c>
      <c r="H39" s="4">
        <v>15</v>
      </c>
      <c r="I39" s="4">
        <v>2</v>
      </c>
      <c r="J39" s="4" t="s">
        <v>16</v>
      </c>
      <c r="K39" s="4">
        <f t="shared" si="8"/>
        <v>37</v>
      </c>
      <c r="L39" s="8"/>
    </row>
    <row r="40" spans="1:12" ht="15.75" customHeight="1">
      <c r="A40" s="4">
        <v>39</v>
      </c>
      <c r="B40" s="5">
        <v>2.5405092592592594E-2</v>
      </c>
      <c r="C40" s="4" t="s">
        <v>12</v>
      </c>
      <c r="D40" s="4" t="s">
        <v>46</v>
      </c>
      <c r="F40" s="4" t="s">
        <v>3512</v>
      </c>
      <c r="G40" s="4" t="s">
        <v>66</v>
      </c>
      <c r="H40" s="4">
        <v>15</v>
      </c>
      <c r="I40" s="4">
        <v>3</v>
      </c>
      <c r="J40" s="4" t="s">
        <v>16</v>
      </c>
      <c r="K40" s="4">
        <f t="shared" si="8"/>
        <v>37</v>
      </c>
      <c r="L40" s="8"/>
    </row>
    <row r="41" spans="1:12" ht="15.75" customHeight="1">
      <c r="A41" s="4">
        <v>40</v>
      </c>
      <c r="B41" s="5">
        <v>2.7581018518518519E-2</v>
      </c>
      <c r="C41" s="4" t="s">
        <v>58</v>
      </c>
      <c r="D41" s="4" t="s">
        <v>12</v>
      </c>
      <c r="E41" s="4" t="s">
        <v>62</v>
      </c>
      <c r="F41" s="4" t="s">
        <v>63</v>
      </c>
      <c r="G41" s="4" t="s">
        <v>67</v>
      </c>
      <c r="H41" s="4">
        <v>16</v>
      </c>
      <c r="I41" s="4">
        <v>1</v>
      </c>
      <c r="J41" s="4" t="s">
        <v>30</v>
      </c>
      <c r="K41" s="4">
        <f t="shared" si="8"/>
        <v>37</v>
      </c>
      <c r="L41" s="8"/>
    </row>
    <row r="42" spans="1:12" ht="15.75" customHeight="1">
      <c r="A42" s="4">
        <v>41</v>
      </c>
      <c r="B42" s="5">
        <v>2.7870370370370368E-2</v>
      </c>
      <c r="C42" s="4" t="s">
        <v>58</v>
      </c>
      <c r="F42" s="4" t="s">
        <v>18</v>
      </c>
      <c r="G42" s="4" t="s">
        <v>68</v>
      </c>
      <c r="H42" s="4">
        <v>16</v>
      </c>
      <c r="I42" s="4">
        <v>2</v>
      </c>
      <c r="J42" s="4" t="s">
        <v>20</v>
      </c>
      <c r="K42" s="4">
        <f>K36+1</f>
        <v>8</v>
      </c>
      <c r="L42" s="8" t="s">
        <v>21</v>
      </c>
    </row>
    <row r="43" spans="1:12" ht="15.75" customHeight="1">
      <c r="A43" s="4">
        <v>42</v>
      </c>
      <c r="B43" s="5">
        <v>2.8125000000000001E-2</v>
      </c>
      <c r="C43" s="4" t="s">
        <v>46</v>
      </c>
      <c r="D43" s="4" t="s">
        <v>69</v>
      </c>
      <c r="F43" s="4" t="s">
        <v>50</v>
      </c>
      <c r="G43" s="37" t="s">
        <v>3511</v>
      </c>
      <c r="H43" s="4">
        <v>17</v>
      </c>
      <c r="I43" s="4">
        <v>1</v>
      </c>
      <c r="J43" s="4" t="s">
        <v>28</v>
      </c>
      <c r="K43" s="4">
        <f t="shared" ref="K43:K46" si="9">$K$49+1</f>
        <v>36</v>
      </c>
      <c r="L43" s="8" t="s">
        <v>21</v>
      </c>
    </row>
    <row r="44" spans="1:12" ht="15.75" customHeight="1">
      <c r="A44" s="4">
        <v>43</v>
      </c>
      <c r="B44" s="5">
        <v>2.8217592592592589E-2</v>
      </c>
      <c r="C44" s="4" t="s">
        <v>12</v>
      </c>
      <c r="D44" s="4" t="s">
        <v>70</v>
      </c>
      <c r="F44" s="4" t="s">
        <v>18</v>
      </c>
      <c r="G44" s="14" t="s">
        <v>184</v>
      </c>
      <c r="H44" s="4">
        <v>17</v>
      </c>
      <c r="I44" s="4">
        <v>2</v>
      </c>
      <c r="J44" s="4" t="s">
        <v>16</v>
      </c>
      <c r="K44" s="4">
        <f t="shared" si="9"/>
        <v>36</v>
      </c>
      <c r="L44" s="8"/>
    </row>
    <row r="45" spans="1:12" ht="15.75" customHeight="1">
      <c r="A45" s="4">
        <v>44</v>
      </c>
      <c r="B45" s="5">
        <v>2.8946759259259255E-2</v>
      </c>
      <c r="C45" s="4" t="s">
        <v>12</v>
      </c>
      <c r="D45" s="4" t="s">
        <v>13</v>
      </c>
      <c r="E45" s="4" t="s">
        <v>70</v>
      </c>
      <c r="F45" s="4" t="s">
        <v>71</v>
      </c>
      <c r="G45" s="4" t="s">
        <v>72</v>
      </c>
      <c r="H45" s="4">
        <v>17</v>
      </c>
      <c r="I45" s="4">
        <v>3</v>
      </c>
      <c r="J45" s="4" t="s">
        <v>16</v>
      </c>
      <c r="K45" s="4">
        <f t="shared" si="9"/>
        <v>36</v>
      </c>
      <c r="L45" s="8"/>
    </row>
    <row r="46" spans="1:12" ht="15.75" customHeight="1">
      <c r="A46" s="4">
        <v>45</v>
      </c>
      <c r="B46" s="5">
        <v>3.0555555555555555E-2</v>
      </c>
      <c r="C46" s="4" t="s">
        <v>12</v>
      </c>
      <c r="D46" s="4" t="s">
        <v>13</v>
      </c>
      <c r="E46" s="4" t="s">
        <v>70</v>
      </c>
      <c r="F46" s="4" t="s">
        <v>73</v>
      </c>
      <c r="G46" s="4" t="s">
        <v>74</v>
      </c>
      <c r="H46" s="4">
        <v>17</v>
      </c>
      <c r="I46" s="4">
        <v>4</v>
      </c>
      <c r="J46" s="4" t="s">
        <v>16</v>
      </c>
      <c r="K46" s="4">
        <f t="shared" si="9"/>
        <v>36</v>
      </c>
      <c r="L46" s="8"/>
    </row>
    <row r="47" spans="1:12" ht="15.75" customHeight="1">
      <c r="A47" s="4">
        <v>46</v>
      </c>
      <c r="B47" s="5">
        <v>3.1458333333333331E-2</v>
      </c>
      <c r="C47" s="4" t="s">
        <v>12</v>
      </c>
      <c r="F47" s="4" t="s">
        <v>18</v>
      </c>
      <c r="G47" s="4" t="s">
        <v>75</v>
      </c>
      <c r="H47" s="4">
        <v>18</v>
      </c>
      <c r="I47" s="4">
        <v>1</v>
      </c>
      <c r="J47" s="4" t="s">
        <v>20</v>
      </c>
      <c r="K47" s="4">
        <f t="shared" ref="K47:K48" si="10">$K$42+1</f>
        <v>9</v>
      </c>
      <c r="L47" s="8" t="s">
        <v>21</v>
      </c>
    </row>
    <row r="48" spans="1:12" ht="15.75" customHeight="1">
      <c r="A48" s="4">
        <v>47</v>
      </c>
      <c r="B48" s="5">
        <v>3.1585648148148147E-2</v>
      </c>
      <c r="C48" s="4" t="s">
        <v>58</v>
      </c>
      <c r="D48" s="4" t="s">
        <v>76</v>
      </c>
      <c r="E48" s="4" t="s">
        <v>12</v>
      </c>
      <c r="F48" s="44" t="s">
        <v>3515</v>
      </c>
      <c r="G48" s="4" t="s">
        <v>77</v>
      </c>
      <c r="H48" s="4">
        <v>18</v>
      </c>
      <c r="I48" s="4">
        <v>2</v>
      </c>
      <c r="J48" s="4" t="s">
        <v>30</v>
      </c>
      <c r="K48" s="4">
        <f t="shared" si="10"/>
        <v>9</v>
      </c>
      <c r="L48" s="8"/>
    </row>
    <row r="49" spans="1:12" ht="15.75" customHeight="1">
      <c r="A49" s="4">
        <v>48</v>
      </c>
      <c r="B49" s="5">
        <v>3.2175925925925927E-2</v>
      </c>
      <c r="C49" s="4" t="s">
        <v>12</v>
      </c>
      <c r="D49" s="4" t="s">
        <v>70</v>
      </c>
      <c r="F49" s="4" t="s">
        <v>71</v>
      </c>
      <c r="G49" s="4" t="s">
        <v>78</v>
      </c>
      <c r="H49" s="4">
        <v>19</v>
      </c>
      <c r="I49" s="4">
        <v>1</v>
      </c>
      <c r="J49" s="4" t="s">
        <v>16</v>
      </c>
      <c r="K49" s="4">
        <f>K51+1</f>
        <v>35</v>
      </c>
      <c r="L49" s="8" t="s">
        <v>21</v>
      </c>
    </row>
    <row r="50" spans="1:12" ht="15.75" customHeight="1">
      <c r="A50" s="4">
        <v>49</v>
      </c>
      <c r="B50" s="5">
        <v>3.4178240740740738E-2</v>
      </c>
      <c r="C50" s="4" t="s">
        <v>12</v>
      </c>
      <c r="F50" s="4" t="s">
        <v>18</v>
      </c>
      <c r="G50" s="4" t="s">
        <v>79</v>
      </c>
      <c r="H50" s="4">
        <v>20</v>
      </c>
      <c r="I50" s="4">
        <v>1</v>
      </c>
      <c r="J50" s="4" t="s">
        <v>20</v>
      </c>
      <c r="K50" s="4">
        <f>K47+1</f>
        <v>10</v>
      </c>
      <c r="L50" s="8" t="s">
        <v>21</v>
      </c>
    </row>
    <row r="51" spans="1:12" ht="15.75" customHeight="1">
      <c r="A51" s="4">
        <v>50</v>
      </c>
      <c r="B51" s="5">
        <v>3.4490740740740738E-2</v>
      </c>
      <c r="C51" s="4" t="s">
        <v>12</v>
      </c>
      <c r="D51" s="4" t="s">
        <v>70</v>
      </c>
      <c r="F51" s="4" t="s">
        <v>80</v>
      </c>
      <c r="G51" s="4" t="s">
        <v>81</v>
      </c>
      <c r="H51" s="4">
        <v>21</v>
      </c>
      <c r="I51" s="4">
        <v>1</v>
      </c>
      <c r="J51" s="4" t="s">
        <v>16</v>
      </c>
      <c r="K51" s="4">
        <f t="shared" ref="K51:K52" si="11">$K$54+1</f>
        <v>34</v>
      </c>
      <c r="L51" s="8" t="s">
        <v>21</v>
      </c>
    </row>
    <row r="52" spans="1:12" ht="15.75" customHeight="1">
      <c r="A52" s="4">
        <v>51</v>
      </c>
      <c r="B52" s="5">
        <v>3.5173611111111107E-2</v>
      </c>
      <c r="C52" s="4" t="s">
        <v>12</v>
      </c>
      <c r="F52" s="4" t="s">
        <v>71</v>
      </c>
      <c r="G52" s="4" t="s">
        <v>82</v>
      </c>
      <c r="H52" s="4">
        <v>21</v>
      </c>
      <c r="I52" s="4">
        <v>2</v>
      </c>
      <c r="J52" s="4" t="s">
        <v>16</v>
      </c>
      <c r="K52" s="4">
        <f t="shared" si="11"/>
        <v>34</v>
      </c>
      <c r="L52" s="8"/>
    </row>
    <row r="53" spans="1:12" ht="15.75" customHeight="1">
      <c r="A53" s="4">
        <v>52</v>
      </c>
      <c r="B53" s="5">
        <v>3.6354166666666667E-2</v>
      </c>
      <c r="C53" s="4" t="s">
        <v>12</v>
      </c>
      <c r="F53" s="4" t="s">
        <v>18</v>
      </c>
      <c r="G53" s="4" t="s">
        <v>83</v>
      </c>
      <c r="H53" s="4">
        <v>22</v>
      </c>
      <c r="I53" s="4">
        <v>1</v>
      </c>
      <c r="J53" s="4" t="s">
        <v>20</v>
      </c>
      <c r="K53" s="4">
        <f>K50+1</f>
        <v>11</v>
      </c>
      <c r="L53" s="8" t="s">
        <v>21</v>
      </c>
    </row>
    <row r="54" spans="1:12" ht="15.75" customHeight="1">
      <c r="A54" s="4">
        <v>53</v>
      </c>
      <c r="B54" s="5">
        <v>3.6516203703703703E-2</v>
      </c>
      <c r="C54" s="4" t="s">
        <v>12</v>
      </c>
      <c r="F54" s="4" t="s">
        <v>3514</v>
      </c>
      <c r="G54" s="4" t="s">
        <v>84</v>
      </c>
      <c r="H54" s="4">
        <v>23</v>
      </c>
      <c r="I54" s="4">
        <v>1</v>
      </c>
      <c r="J54" s="4" t="s">
        <v>16</v>
      </c>
      <c r="K54" s="4">
        <f t="shared" ref="K54:K55" si="12">$K$57+1</f>
        <v>33</v>
      </c>
      <c r="L54" s="8" t="s">
        <v>21</v>
      </c>
    </row>
    <row r="55" spans="1:12" ht="15.75" customHeight="1">
      <c r="A55" s="4">
        <v>54</v>
      </c>
      <c r="B55" s="5">
        <v>3.6747685185185182E-2</v>
      </c>
      <c r="C55" s="4" t="s">
        <v>12</v>
      </c>
      <c r="D55" s="4" t="s">
        <v>70</v>
      </c>
      <c r="F55" s="4" t="s">
        <v>104</v>
      </c>
      <c r="G55" s="4" t="s">
        <v>85</v>
      </c>
      <c r="H55" s="4">
        <v>23</v>
      </c>
      <c r="I55" s="4">
        <v>2</v>
      </c>
      <c r="J55" s="4" t="s">
        <v>16</v>
      </c>
      <c r="K55" s="4">
        <f t="shared" si="12"/>
        <v>33</v>
      </c>
      <c r="L55" s="8"/>
    </row>
    <row r="56" spans="1:12" ht="15.75" customHeight="1">
      <c r="A56" s="4">
        <v>55</v>
      </c>
      <c r="B56" s="5">
        <v>3.7384259259259263E-2</v>
      </c>
      <c r="C56" s="4" t="s">
        <v>12</v>
      </c>
      <c r="F56" s="4" t="s">
        <v>18</v>
      </c>
      <c r="G56" s="4" t="s">
        <v>86</v>
      </c>
      <c r="H56" s="4">
        <v>24</v>
      </c>
      <c r="I56" s="4">
        <v>1</v>
      </c>
      <c r="J56" s="4" t="s">
        <v>20</v>
      </c>
      <c r="K56" s="4">
        <f>K53+1</f>
        <v>12</v>
      </c>
      <c r="L56" s="8" t="s">
        <v>21</v>
      </c>
    </row>
    <row r="57" spans="1:12" ht="15.75" customHeight="1">
      <c r="A57" s="4">
        <v>56</v>
      </c>
      <c r="B57" s="5">
        <v>3.7534722222222219E-2</v>
      </c>
      <c r="C57" s="4" t="s">
        <v>12</v>
      </c>
      <c r="F57" s="4" t="s">
        <v>87</v>
      </c>
      <c r="G57" s="4" t="s">
        <v>88</v>
      </c>
      <c r="H57" s="4">
        <v>25</v>
      </c>
      <c r="I57" s="4">
        <v>1</v>
      </c>
      <c r="J57" s="4" t="s">
        <v>16</v>
      </c>
      <c r="K57" s="4">
        <f t="shared" ref="K57:K62" si="13">$K$64+1</f>
        <v>32</v>
      </c>
      <c r="L57" s="8" t="s">
        <v>21</v>
      </c>
    </row>
    <row r="58" spans="1:12" ht="15.75" customHeight="1">
      <c r="A58" s="4">
        <v>57</v>
      </c>
      <c r="B58" s="5">
        <v>3.7731481481481484E-2</v>
      </c>
      <c r="C58" s="4" t="s">
        <v>12</v>
      </c>
      <c r="F58" s="4" t="s">
        <v>3514</v>
      </c>
      <c r="G58" s="4" t="s">
        <v>89</v>
      </c>
      <c r="H58" s="4">
        <v>25</v>
      </c>
      <c r="I58" s="4">
        <v>2</v>
      </c>
      <c r="J58" s="4" t="s">
        <v>16</v>
      </c>
      <c r="K58" s="4">
        <f t="shared" si="13"/>
        <v>32</v>
      </c>
      <c r="L58" s="8"/>
    </row>
    <row r="59" spans="1:12" ht="15.75" customHeight="1">
      <c r="A59" s="4">
        <v>58</v>
      </c>
      <c r="B59" s="5">
        <v>3.8715277777777779E-2</v>
      </c>
      <c r="C59" s="4" t="s">
        <v>49</v>
      </c>
      <c r="D59" s="4" t="s">
        <v>12</v>
      </c>
      <c r="F59" s="4" t="s">
        <v>50</v>
      </c>
      <c r="G59" s="4" t="s">
        <v>90</v>
      </c>
      <c r="H59" s="4">
        <v>25</v>
      </c>
      <c r="I59" s="4">
        <v>3</v>
      </c>
      <c r="J59" s="4" t="s">
        <v>28</v>
      </c>
      <c r="K59" s="4">
        <f t="shared" si="13"/>
        <v>32</v>
      </c>
      <c r="L59" s="8"/>
    </row>
    <row r="60" spans="1:12" ht="15.75" customHeight="1">
      <c r="A60" s="4">
        <v>59</v>
      </c>
      <c r="B60" s="5">
        <v>3.8773148148148147E-2</v>
      </c>
      <c r="C60" s="4" t="s">
        <v>12</v>
      </c>
      <c r="F60" s="4" t="s">
        <v>3514</v>
      </c>
      <c r="G60" s="4" t="s">
        <v>91</v>
      </c>
      <c r="H60" s="4">
        <v>25</v>
      </c>
      <c r="I60" s="4">
        <v>4</v>
      </c>
      <c r="J60" s="4" t="s">
        <v>16</v>
      </c>
      <c r="K60" s="4">
        <f t="shared" si="13"/>
        <v>32</v>
      </c>
      <c r="L60" s="8"/>
    </row>
    <row r="61" spans="1:12" ht="15.75" customHeight="1">
      <c r="A61" s="4">
        <v>60</v>
      </c>
      <c r="B61" s="5">
        <v>3.8807870370370375E-2</v>
      </c>
      <c r="C61" s="4" t="s">
        <v>49</v>
      </c>
      <c r="D61" s="4" t="s">
        <v>12</v>
      </c>
      <c r="F61" s="4" t="s">
        <v>50</v>
      </c>
      <c r="G61" s="14" t="s">
        <v>188</v>
      </c>
      <c r="H61" s="4">
        <v>25</v>
      </c>
      <c r="I61" s="4">
        <v>5</v>
      </c>
      <c r="J61" s="4" t="s">
        <v>28</v>
      </c>
      <c r="K61" s="4">
        <f t="shared" si="13"/>
        <v>32</v>
      </c>
      <c r="L61" s="8"/>
    </row>
    <row r="62" spans="1:12" ht="15.75" customHeight="1">
      <c r="A62" s="4">
        <v>61</v>
      </c>
      <c r="B62" s="5">
        <v>3.9050925925925926E-2</v>
      </c>
      <c r="C62" s="4" t="s">
        <v>12</v>
      </c>
      <c r="F62" s="4" t="s">
        <v>3514</v>
      </c>
      <c r="G62" s="4" t="s">
        <v>92</v>
      </c>
      <c r="H62" s="4">
        <v>25</v>
      </c>
      <c r="I62" s="4">
        <v>6</v>
      </c>
      <c r="J62" s="4" t="s">
        <v>16</v>
      </c>
      <c r="K62" s="4">
        <f t="shared" si="13"/>
        <v>32</v>
      </c>
      <c r="L62" s="8"/>
    </row>
    <row r="63" spans="1:12" ht="15.75" customHeight="1">
      <c r="A63" s="4">
        <v>62</v>
      </c>
      <c r="B63" s="5">
        <v>3.9548611111111111E-2</v>
      </c>
      <c r="C63" s="4" t="s">
        <v>12</v>
      </c>
      <c r="D63" s="4" t="s">
        <v>93</v>
      </c>
      <c r="F63" s="4" t="s">
        <v>18</v>
      </c>
      <c r="G63" s="4" t="s">
        <v>94</v>
      </c>
      <c r="H63" s="4">
        <v>26</v>
      </c>
      <c r="I63" s="4">
        <v>1</v>
      </c>
      <c r="J63" s="4" t="s">
        <v>20</v>
      </c>
      <c r="K63" s="4">
        <f>K56+1</f>
        <v>13</v>
      </c>
      <c r="L63" s="8" t="s">
        <v>21</v>
      </c>
    </row>
    <row r="64" spans="1:12" ht="15.75" customHeight="1">
      <c r="A64" s="4">
        <v>63</v>
      </c>
      <c r="B64" s="5">
        <v>4.0115740740740737E-2</v>
      </c>
      <c r="C64" s="4" t="s">
        <v>12</v>
      </c>
      <c r="D64" s="4" t="s">
        <v>95</v>
      </c>
      <c r="F64" s="4" t="s">
        <v>18</v>
      </c>
      <c r="G64" s="14" t="s">
        <v>191</v>
      </c>
      <c r="H64" s="4">
        <v>27</v>
      </c>
      <c r="I64" s="4">
        <v>1</v>
      </c>
      <c r="J64" s="4" t="s">
        <v>16</v>
      </c>
      <c r="K64" s="4">
        <f t="shared" ref="K64:K65" si="14">$K$67+1</f>
        <v>31</v>
      </c>
      <c r="L64" s="8" t="s">
        <v>21</v>
      </c>
    </row>
    <row r="65" spans="1:12" ht="15.75" customHeight="1">
      <c r="A65" s="4">
        <v>64</v>
      </c>
      <c r="B65" s="5">
        <v>4.1365740740740745E-2</v>
      </c>
      <c r="C65" s="4" t="s">
        <v>12</v>
      </c>
      <c r="F65" s="4" t="s">
        <v>87</v>
      </c>
      <c r="G65" s="4" t="s">
        <v>96</v>
      </c>
      <c r="H65" s="4">
        <v>27</v>
      </c>
      <c r="I65" s="4">
        <v>2</v>
      </c>
      <c r="J65" s="4" t="s">
        <v>16</v>
      </c>
      <c r="K65" s="4">
        <f t="shared" si="14"/>
        <v>31</v>
      </c>
      <c r="L65" s="8"/>
    </row>
    <row r="66" spans="1:12" ht="15.75" customHeight="1">
      <c r="A66" s="4">
        <v>65</v>
      </c>
      <c r="B66" s="5">
        <v>4.1516203703703701E-2</v>
      </c>
      <c r="C66" s="4" t="s">
        <v>12</v>
      </c>
      <c r="F66" s="4" t="s">
        <v>18</v>
      </c>
      <c r="G66" s="14" t="s">
        <v>192</v>
      </c>
      <c r="H66" s="4">
        <v>28</v>
      </c>
      <c r="I66" s="4">
        <v>1</v>
      </c>
      <c r="J66" s="4" t="s">
        <v>20</v>
      </c>
      <c r="K66" s="4">
        <f>K63+1</f>
        <v>14</v>
      </c>
      <c r="L66" s="8" t="s">
        <v>21</v>
      </c>
    </row>
    <row r="67" spans="1:12" ht="15.75" customHeight="1">
      <c r="A67" s="4">
        <v>66</v>
      </c>
      <c r="B67" s="5">
        <v>4.1979166666666672E-2</v>
      </c>
      <c r="C67" s="4" t="s">
        <v>12</v>
      </c>
      <c r="F67" s="41" t="s">
        <v>18</v>
      </c>
      <c r="G67" s="4" t="s">
        <v>97</v>
      </c>
      <c r="H67" s="4">
        <v>29</v>
      </c>
      <c r="I67" s="4">
        <v>1</v>
      </c>
      <c r="J67" s="4" t="s">
        <v>16</v>
      </c>
      <c r="K67" s="4">
        <f t="shared" ref="K67:K69" si="15">$K$73+1</f>
        <v>30</v>
      </c>
      <c r="L67" s="8" t="s">
        <v>21</v>
      </c>
    </row>
    <row r="68" spans="1:12" ht="15.75" customHeight="1">
      <c r="A68" s="4">
        <v>67</v>
      </c>
      <c r="B68" s="5">
        <v>4.2685185185185187E-2</v>
      </c>
      <c r="C68" s="4" t="s">
        <v>12</v>
      </c>
      <c r="D68" s="4" t="s">
        <v>95</v>
      </c>
      <c r="F68" s="4" t="s">
        <v>18</v>
      </c>
      <c r="G68" s="4" t="s">
        <v>98</v>
      </c>
      <c r="H68" s="4">
        <v>29</v>
      </c>
      <c r="I68" s="4">
        <v>2</v>
      </c>
      <c r="J68" s="4" t="s">
        <v>16</v>
      </c>
      <c r="K68" s="4">
        <f t="shared" si="15"/>
        <v>30</v>
      </c>
      <c r="L68" s="8"/>
    </row>
    <row r="69" spans="1:12" ht="15.75" customHeight="1">
      <c r="A69" s="4">
        <v>68</v>
      </c>
      <c r="B69" s="5">
        <v>4.3483796296296291E-2</v>
      </c>
      <c r="C69" s="4" t="s">
        <v>12</v>
      </c>
      <c r="D69" s="4" t="s">
        <v>95</v>
      </c>
      <c r="F69" s="4" t="s">
        <v>18</v>
      </c>
      <c r="G69" s="4" t="s">
        <v>99</v>
      </c>
      <c r="H69" s="4">
        <v>29</v>
      </c>
      <c r="I69" s="4">
        <v>3</v>
      </c>
      <c r="J69" s="4" t="s">
        <v>16</v>
      </c>
      <c r="K69" s="4">
        <f t="shared" si="15"/>
        <v>30</v>
      </c>
      <c r="L69" s="8"/>
    </row>
    <row r="70" spans="1:12" ht="15.75" customHeight="1">
      <c r="A70" s="4">
        <v>69</v>
      </c>
      <c r="B70" s="5">
        <v>4.372685185185185E-2</v>
      </c>
      <c r="C70" s="4" t="s">
        <v>12</v>
      </c>
      <c r="D70" s="4" t="s">
        <v>93</v>
      </c>
      <c r="F70" s="4" t="s">
        <v>18</v>
      </c>
      <c r="G70" s="4" t="s">
        <v>100</v>
      </c>
      <c r="H70" s="4">
        <v>30</v>
      </c>
      <c r="I70" s="4">
        <v>1</v>
      </c>
      <c r="J70" s="4" t="s">
        <v>20</v>
      </c>
      <c r="K70" s="4">
        <f t="shared" ref="K70:K72" si="16">$K$66+1</f>
        <v>15</v>
      </c>
      <c r="L70" s="8" t="s">
        <v>21</v>
      </c>
    </row>
    <row r="71" spans="1:12" ht="15.75" customHeight="1">
      <c r="A71" s="4">
        <v>70</v>
      </c>
      <c r="B71" s="5">
        <v>4.3888888888888887E-2</v>
      </c>
      <c r="C71" s="4" t="s">
        <v>12</v>
      </c>
      <c r="D71" s="4" t="s">
        <v>76</v>
      </c>
      <c r="F71" s="4" t="s">
        <v>101</v>
      </c>
      <c r="G71" s="4" t="s">
        <v>102</v>
      </c>
      <c r="H71" s="4">
        <v>30</v>
      </c>
      <c r="I71" s="4">
        <v>2</v>
      </c>
      <c r="J71" s="4" t="s">
        <v>30</v>
      </c>
      <c r="K71" s="4">
        <f t="shared" si="16"/>
        <v>15</v>
      </c>
      <c r="L71" s="8"/>
    </row>
    <row r="72" spans="1:12" ht="15.75" customHeight="1">
      <c r="A72" s="4">
        <v>71</v>
      </c>
      <c r="B72" s="5">
        <v>4.5138888888888888E-2</v>
      </c>
      <c r="C72" s="4" t="s">
        <v>12</v>
      </c>
      <c r="D72" s="4" t="s">
        <v>93</v>
      </c>
      <c r="F72" s="4" t="s">
        <v>18</v>
      </c>
      <c r="G72" s="4" t="s">
        <v>103</v>
      </c>
      <c r="H72" s="4">
        <v>30</v>
      </c>
      <c r="I72" s="4">
        <v>3</v>
      </c>
      <c r="J72" s="4" t="s">
        <v>20</v>
      </c>
      <c r="K72" s="4">
        <f t="shared" si="16"/>
        <v>15</v>
      </c>
      <c r="L72" s="8"/>
    </row>
    <row r="73" spans="1:12" ht="15.75" customHeight="1">
      <c r="A73" s="4">
        <v>72</v>
      </c>
      <c r="B73" s="5">
        <v>4.5289351851851851E-2</v>
      </c>
      <c r="C73" s="4" t="s">
        <v>12</v>
      </c>
      <c r="D73" s="4" t="s">
        <v>13</v>
      </c>
      <c r="F73" s="4" t="s">
        <v>104</v>
      </c>
      <c r="G73" s="4" t="s">
        <v>105</v>
      </c>
      <c r="H73" s="4">
        <v>31</v>
      </c>
      <c r="I73" s="4">
        <v>1</v>
      </c>
      <c r="J73" s="4" t="s">
        <v>16</v>
      </c>
      <c r="K73" s="4">
        <f t="shared" ref="K73:K74" si="17">$K$76+1</f>
        <v>29</v>
      </c>
      <c r="L73" s="8" t="s">
        <v>21</v>
      </c>
    </row>
    <row r="74" spans="1:12" ht="15.75" customHeight="1">
      <c r="A74" s="4">
        <v>73</v>
      </c>
      <c r="B74" s="5">
        <v>4.7129629629629632E-2</v>
      </c>
      <c r="C74" s="4" t="s">
        <v>12</v>
      </c>
      <c r="D74" s="4" t="s">
        <v>13</v>
      </c>
      <c r="F74" s="4" t="s">
        <v>104</v>
      </c>
      <c r="G74" s="4" t="s">
        <v>106</v>
      </c>
      <c r="H74" s="4">
        <v>31</v>
      </c>
      <c r="I74" s="4">
        <v>2</v>
      </c>
      <c r="J74" s="4" t="s">
        <v>16</v>
      </c>
      <c r="K74" s="4">
        <f t="shared" si="17"/>
        <v>29</v>
      </c>
      <c r="L74" s="8"/>
    </row>
    <row r="75" spans="1:12" ht="15.75" customHeight="1">
      <c r="A75" s="4">
        <v>74</v>
      </c>
      <c r="B75" s="5">
        <v>4.836805555555556E-2</v>
      </c>
      <c r="C75" s="4" t="s">
        <v>12</v>
      </c>
      <c r="D75" s="4" t="s">
        <v>93</v>
      </c>
      <c r="F75" s="4" t="s">
        <v>18</v>
      </c>
      <c r="G75" s="4" t="s">
        <v>107</v>
      </c>
      <c r="H75" s="4">
        <v>32</v>
      </c>
      <c r="I75" s="4">
        <v>1</v>
      </c>
      <c r="J75" s="4" t="s">
        <v>20</v>
      </c>
      <c r="K75" s="4">
        <f>K70+1</f>
        <v>16</v>
      </c>
      <c r="L75" s="8" t="s">
        <v>21</v>
      </c>
    </row>
    <row r="76" spans="1:12" ht="15.75" customHeight="1">
      <c r="A76" s="4">
        <v>75</v>
      </c>
      <c r="B76" s="5">
        <v>4.8749999999999995E-2</v>
      </c>
      <c r="C76" s="4" t="s">
        <v>12</v>
      </c>
      <c r="D76" s="4" t="s">
        <v>46</v>
      </c>
      <c r="F76" s="4" t="s">
        <v>3512</v>
      </c>
      <c r="G76" s="4" t="s">
        <v>108</v>
      </c>
      <c r="H76" s="4">
        <v>33</v>
      </c>
      <c r="I76" s="4">
        <v>1</v>
      </c>
      <c r="J76" s="4" t="s">
        <v>16</v>
      </c>
      <c r="K76" s="4">
        <f t="shared" ref="K76:K78" si="18">$K$80+1</f>
        <v>28</v>
      </c>
      <c r="L76" s="8" t="s">
        <v>21</v>
      </c>
    </row>
    <row r="77" spans="1:12" ht="15.75" customHeight="1">
      <c r="A77" s="4">
        <v>76</v>
      </c>
      <c r="B77" s="5">
        <v>4.8900462962962965E-2</v>
      </c>
      <c r="C77" s="4" t="s">
        <v>12</v>
      </c>
      <c r="D77" s="4" t="s">
        <v>46</v>
      </c>
      <c r="F77" s="4" t="s">
        <v>3512</v>
      </c>
      <c r="G77" s="14" t="s">
        <v>197</v>
      </c>
      <c r="H77" s="4">
        <v>33</v>
      </c>
      <c r="I77" s="4">
        <v>2</v>
      </c>
      <c r="J77" s="4" t="s">
        <v>16</v>
      </c>
      <c r="K77" s="4">
        <f t="shared" si="18"/>
        <v>28</v>
      </c>
      <c r="L77" s="8"/>
    </row>
    <row r="78" spans="1:12" ht="15.75" customHeight="1">
      <c r="A78" s="4">
        <v>77</v>
      </c>
      <c r="B78" s="5">
        <v>5.0543981481481481E-2</v>
      </c>
      <c r="C78" s="4" t="s">
        <v>12</v>
      </c>
      <c r="D78" s="4" t="s">
        <v>46</v>
      </c>
      <c r="F78" s="4" t="s">
        <v>3512</v>
      </c>
      <c r="G78" s="4" t="s">
        <v>109</v>
      </c>
      <c r="H78" s="4">
        <v>33</v>
      </c>
      <c r="I78" s="4">
        <v>3</v>
      </c>
      <c r="J78" s="4" t="s">
        <v>16</v>
      </c>
      <c r="K78" s="4">
        <f t="shared" si="18"/>
        <v>28</v>
      </c>
      <c r="L78" s="8"/>
    </row>
    <row r="79" spans="1:12" ht="15.75" customHeight="1">
      <c r="A79" s="4">
        <v>78</v>
      </c>
      <c r="B79" s="5">
        <v>5.0879629629629629E-2</v>
      </c>
      <c r="C79" s="4" t="s">
        <v>12</v>
      </c>
      <c r="D79" s="4" t="s">
        <v>93</v>
      </c>
      <c r="F79" s="4" t="s">
        <v>18</v>
      </c>
      <c r="G79" s="4" t="s">
        <v>110</v>
      </c>
      <c r="H79" s="4">
        <v>34</v>
      </c>
      <c r="I79" s="4">
        <v>1</v>
      </c>
      <c r="J79" s="4" t="s">
        <v>20</v>
      </c>
      <c r="K79" s="4">
        <f>K75+1</f>
        <v>17</v>
      </c>
      <c r="L79" s="8" t="s">
        <v>21</v>
      </c>
    </row>
    <row r="80" spans="1:12" ht="15.75" customHeight="1">
      <c r="A80" s="4">
        <v>79</v>
      </c>
      <c r="B80" s="5">
        <v>5.1168981481481489E-2</v>
      </c>
      <c r="C80" s="4" t="s">
        <v>12</v>
      </c>
      <c r="D80" s="4" t="s">
        <v>46</v>
      </c>
      <c r="F80" s="4" t="s">
        <v>3512</v>
      </c>
      <c r="G80" s="4" t="s">
        <v>111</v>
      </c>
      <c r="H80" s="4">
        <v>35</v>
      </c>
      <c r="I80" s="4">
        <v>1</v>
      </c>
      <c r="J80" s="4" t="s">
        <v>16</v>
      </c>
      <c r="K80" s="4">
        <f t="shared" ref="K80:K84" si="19">$K$86+1</f>
        <v>27</v>
      </c>
      <c r="L80" s="8" t="s">
        <v>21</v>
      </c>
    </row>
    <row r="81" spans="1:12" ht="15.75" customHeight="1">
      <c r="A81" s="4">
        <v>80</v>
      </c>
      <c r="B81" s="5">
        <v>5.1724537037037034E-2</v>
      </c>
      <c r="C81" s="4" t="s">
        <v>12</v>
      </c>
      <c r="D81" s="4" t="s">
        <v>46</v>
      </c>
      <c r="F81" s="4" t="s">
        <v>3512</v>
      </c>
      <c r="G81" s="4" t="s">
        <v>112</v>
      </c>
      <c r="H81" s="4">
        <v>35</v>
      </c>
      <c r="I81" s="4">
        <v>2</v>
      </c>
      <c r="J81" s="4" t="s">
        <v>16</v>
      </c>
      <c r="K81" s="4">
        <f t="shared" si="19"/>
        <v>27</v>
      </c>
      <c r="L81" s="8"/>
    </row>
    <row r="82" spans="1:12" ht="15.75" customHeight="1">
      <c r="A82" s="4">
        <v>81</v>
      </c>
      <c r="B82" s="5">
        <v>5.2083333333333336E-2</v>
      </c>
      <c r="C82" s="4" t="s">
        <v>12</v>
      </c>
      <c r="D82" s="4" t="s">
        <v>46</v>
      </c>
      <c r="F82" s="4" t="s">
        <v>3512</v>
      </c>
      <c r="G82" s="4" t="s">
        <v>113</v>
      </c>
      <c r="H82" s="4">
        <v>35</v>
      </c>
      <c r="I82" s="4">
        <v>3</v>
      </c>
      <c r="J82" s="4" t="s">
        <v>16</v>
      </c>
      <c r="K82" s="4">
        <f t="shared" si="19"/>
        <v>27</v>
      </c>
      <c r="L82" s="8"/>
    </row>
    <row r="83" spans="1:12" ht="15.75" customHeight="1">
      <c r="A83" s="4">
        <v>82</v>
      </c>
      <c r="B83" s="5">
        <v>5.3043981481481484E-2</v>
      </c>
      <c r="C83" s="4" t="s">
        <v>12</v>
      </c>
      <c r="D83" s="4" t="s">
        <v>46</v>
      </c>
      <c r="F83" s="4" t="s">
        <v>3512</v>
      </c>
      <c r="G83" s="4" t="s">
        <v>114</v>
      </c>
      <c r="H83" s="4">
        <v>35</v>
      </c>
      <c r="I83" s="4">
        <v>4</v>
      </c>
      <c r="J83" s="4" t="s">
        <v>16</v>
      </c>
      <c r="K83" s="4">
        <f t="shared" si="19"/>
        <v>27</v>
      </c>
      <c r="L83" s="8"/>
    </row>
    <row r="84" spans="1:12" ht="15.75" customHeight="1">
      <c r="A84" s="4">
        <v>83</v>
      </c>
      <c r="B84" s="5">
        <v>5.3368055555555551E-2</v>
      </c>
      <c r="C84" s="4" t="s">
        <v>12</v>
      </c>
      <c r="D84" s="4" t="s">
        <v>46</v>
      </c>
      <c r="F84" s="4" t="s">
        <v>3512</v>
      </c>
      <c r="G84" s="4" t="s">
        <v>108</v>
      </c>
      <c r="H84" s="4">
        <v>35</v>
      </c>
      <c r="I84" s="4">
        <v>5</v>
      </c>
      <c r="J84" s="4" t="s">
        <v>16</v>
      </c>
      <c r="K84" s="4">
        <f t="shared" si="19"/>
        <v>27</v>
      </c>
      <c r="L84" s="8"/>
    </row>
    <row r="85" spans="1:12" ht="15.75" customHeight="1">
      <c r="A85" s="4">
        <v>84</v>
      </c>
      <c r="B85" s="5">
        <v>5.3854166666666668E-2</v>
      </c>
      <c r="C85" s="4" t="s">
        <v>12</v>
      </c>
      <c r="D85" s="4" t="s">
        <v>23</v>
      </c>
      <c r="F85" s="4" t="s">
        <v>18</v>
      </c>
      <c r="G85" s="4" t="s">
        <v>115</v>
      </c>
      <c r="H85" s="4">
        <v>36</v>
      </c>
      <c r="I85" s="4">
        <v>1</v>
      </c>
      <c r="J85" s="4" t="s">
        <v>20</v>
      </c>
      <c r="K85" s="4">
        <f>K79+1</f>
        <v>18</v>
      </c>
      <c r="L85" s="8" t="s">
        <v>21</v>
      </c>
    </row>
    <row r="86" spans="1:12" ht="15.75" customHeight="1">
      <c r="A86" s="4">
        <v>85</v>
      </c>
      <c r="B86" s="5">
        <v>5.4293981481481485E-2</v>
      </c>
      <c r="C86" s="4" t="s">
        <v>12</v>
      </c>
      <c r="D86" s="4" t="s">
        <v>46</v>
      </c>
      <c r="F86" s="4" t="s">
        <v>3512</v>
      </c>
      <c r="G86" s="4" t="s">
        <v>116</v>
      </c>
      <c r="H86" s="4">
        <v>37</v>
      </c>
      <c r="I86" s="4">
        <v>1</v>
      </c>
      <c r="J86" s="4" t="s">
        <v>16</v>
      </c>
      <c r="K86" s="4">
        <f t="shared" ref="K86:K91" si="20">$K$93+1</f>
        <v>26</v>
      </c>
      <c r="L86" s="8" t="s">
        <v>21</v>
      </c>
    </row>
    <row r="87" spans="1:12" ht="15.75" customHeight="1">
      <c r="A87" s="4">
        <v>86</v>
      </c>
      <c r="B87" s="5">
        <v>5.486111111111111E-2</v>
      </c>
      <c r="C87" s="4" t="s">
        <v>12</v>
      </c>
      <c r="D87" s="4" t="s">
        <v>49</v>
      </c>
      <c r="E87" s="4" t="s">
        <v>69</v>
      </c>
      <c r="F87" s="4" t="s">
        <v>50</v>
      </c>
      <c r="G87" s="4" t="s">
        <v>117</v>
      </c>
      <c r="H87" s="4">
        <v>37</v>
      </c>
      <c r="I87" s="4">
        <v>2</v>
      </c>
      <c r="J87" s="4" t="s">
        <v>28</v>
      </c>
      <c r="K87" s="4">
        <f t="shared" si="20"/>
        <v>26</v>
      </c>
      <c r="L87" s="8"/>
    </row>
    <row r="88" spans="1:12" ht="15.75" customHeight="1">
      <c r="A88" s="4">
        <v>87</v>
      </c>
      <c r="B88" s="5">
        <v>5.559027777777778E-2</v>
      </c>
      <c r="C88" s="4" t="s">
        <v>12</v>
      </c>
      <c r="D88" s="4" t="s">
        <v>46</v>
      </c>
      <c r="F88" s="4" t="s">
        <v>3512</v>
      </c>
      <c r="G88" s="4" t="s">
        <v>118</v>
      </c>
      <c r="H88" s="4">
        <v>37</v>
      </c>
      <c r="I88" s="4">
        <v>3</v>
      </c>
      <c r="J88" s="4" t="s">
        <v>16</v>
      </c>
      <c r="K88" s="4">
        <f t="shared" si="20"/>
        <v>26</v>
      </c>
      <c r="L88" s="8"/>
    </row>
    <row r="89" spans="1:12" ht="15.75" customHeight="1">
      <c r="A89" s="4">
        <v>88</v>
      </c>
      <c r="B89" s="5">
        <v>5.6238425925925928E-2</v>
      </c>
      <c r="C89" s="4" t="s">
        <v>12</v>
      </c>
      <c r="D89" s="4" t="s">
        <v>46</v>
      </c>
      <c r="F89" s="4" t="s">
        <v>3512</v>
      </c>
      <c r="G89" s="4" t="s">
        <v>119</v>
      </c>
      <c r="H89" s="4">
        <v>37</v>
      </c>
      <c r="I89" s="4">
        <v>4</v>
      </c>
      <c r="J89" s="4" t="s">
        <v>16</v>
      </c>
      <c r="K89" s="4">
        <f t="shared" si="20"/>
        <v>26</v>
      </c>
      <c r="L89" s="8"/>
    </row>
    <row r="90" spans="1:12" ht="15.75" customHeight="1">
      <c r="A90" s="4">
        <v>89</v>
      </c>
      <c r="B90" s="5">
        <v>5.6562499999999995E-2</v>
      </c>
      <c r="C90" s="4" t="s">
        <v>12</v>
      </c>
      <c r="F90" s="4" t="s">
        <v>3512</v>
      </c>
      <c r="G90" s="4" t="s">
        <v>120</v>
      </c>
      <c r="H90" s="4">
        <v>37</v>
      </c>
      <c r="I90" s="4">
        <v>5</v>
      </c>
      <c r="J90" s="4" t="s">
        <v>28</v>
      </c>
      <c r="K90" s="4">
        <f t="shared" si="20"/>
        <v>26</v>
      </c>
      <c r="L90" s="8"/>
    </row>
    <row r="91" spans="1:12" ht="15.75" customHeight="1">
      <c r="A91" s="4">
        <v>90</v>
      </c>
      <c r="B91" s="5">
        <v>5.6701388888888891E-2</v>
      </c>
      <c r="C91" s="4" t="s">
        <v>12</v>
      </c>
      <c r="D91" s="4" t="s">
        <v>46</v>
      </c>
      <c r="F91" s="4" t="s">
        <v>3512</v>
      </c>
      <c r="G91" s="4" t="s">
        <v>121</v>
      </c>
      <c r="H91" s="4">
        <v>37</v>
      </c>
      <c r="I91" s="4">
        <v>6</v>
      </c>
      <c r="J91" s="4" t="s">
        <v>16</v>
      </c>
      <c r="K91" s="4">
        <f t="shared" si="20"/>
        <v>26</v>
      </c>
      <c r="L91" s="8"/>
    </row>
    <row r="92" spans="1:12" ht="15.75" customHeight="1">
      <c r="A92" s="4">
        <v>91</v>
      </c>
      <c r="B92" s="5">
        <v>5.6770833333333333E-2</v>
      </c>
      <c r="C92" s="4" t="s">
        <v>12</v>
      </c>
      <c r="F92" s="4" t="s">
        <v>18</v>
      </c>
      <c r="G92" s="4" t="s">
        <v>122</v>
      </c>
      <c r="H92" s="4">
        <v>38</v>
      </c>
      <c r="I92" s="4">
        <v>1</v>
      </c>
      <c r="J92" s="4" t="s">
        <v>20</v>
      </c>
      <c r="K92" s="4">
        <f>K85+1</f>
        <v>19</v>
      </c>
      <c r="L92" s="8" t="s">
        <v>21</v>
      </c>
    </row>
    <row r="93" spans="1:12" ht="15.75" customHeight="1">
      <c r="A93" s="4">
        <v>92</v>
      </c>
      <c r="B93" s="5">
        <v>5.7303240740740745E-2</v>
      </c>
      <c r="C93" s="4" t="s">
        <v>12</v>
      </c>
      <c r="D93" s="4" t="s">
        <v>46</v>
      </c>
      <c r="F93" s="4" t="s">
        <v>123</v>
      </c>
      <c r="G93" s="4" t="s">
        <v>124</v>
      </c>
      <c r="H93" s="4">
        <v>39</v>
      </c>
      <c r="I93" s="4">
        <v>2</v>
      </c>
      <c r="J93" s="4" t="s">
        <v>16</v>
      </c>
      <c r="K93" s="4">
        <f t="shared" ref="K93:K95" si="21">$K$97+1</f>
        <v>25</v>
      </c>
      <c r="L93" s="8" t="s">
        <v>21</v>
      </c>
    </row>
    <row r="94" spans="1:12" ht="15.75" customHeight="1">
      <c r="A94" s="4">
        <v>93</v>
      </c>
      <c r="B94" s="5">
        <v>5.7592592592592591E-2</v>
      </c>
      <c r="C94" s="4" t="s">
        <v>49</v>
      </c>
      <c r="F94" s="41" t="s">
        <v>50</v>
      </c>
      <c r="G94" s="4" t="s">
        <v>125</v>
      </c>
      <c r="H94" s="4">
        <v>39</v>
      </c>
      <c r="I94" s="4">
        <v>3</v>
      </c>
      <c r="J94" s="4" t="s">
        <v>28</v>
      </c>
      <c r="K94" s="4">
        <f t="shared" si="21"/>
        <v>25</v>
      </c>
      <c r="L94" s="8"/>
    </row>
    <row r="95" spans="1:12" ht="15.75" customHeight="1">
      <c r="A95" s="4">
        <v>94</v>
      </c>
      <c r="B95" s="5">
        <v>5.7800925925925929E-2</v>
      </c>
      <c r="C95" s="4" t="s">
        <v>12</v>
      </c>
      <c r="D95" s="4" t="s">
        <v>46</v>
      </c>
      <c r="F95" s="4" t="s">
        <v>123</v>
      </c>
      <c r="G95" s="4" t="s">
        <v>126</v>
      </c>
      <c r="H95" s="4">
        <v>39</v>
      </c>
      <c r="I95" s="4">
        <v>4</v>
      </c>
      <c r="J95" s="4" t="s">
        <v>16</v>
      </c>
      <c r="K95" s="4">
        <f t="shared" si="21"/>
        <v>25</v>
      </c>
      <c r="L95" s="8"/>
    </row>
    <row r="96" spans="1:12" ht="15.75" customHeight="1">
      <c r="A96" s="4">
        <v>95</v>
      </c>
      <c r="B96" s="5">
        <v>5.783564814814815E-2</v>
      </c>
      <c r="C96" s="4" t="s">
        <v>12</v>
      </c>
      <c r="D96" s="4" t="s">
        <v>93</v>
      </c>
      <c r="F96" s="4" t="s">
        <v>18</v>
      </c>
      <c r="G96" s="14" t="s">
        <v>201</v>
      </c>
      <c r="H96" s="4">
        <v>40</v>
      </c>
      <c r="I96" s="4">
        <v>1</v>
      </c>
      <c r="J96" s="4" t="s">
        <v>20</v>
      </c>
      <c r="K96" s="4">
        <f>K92+1</f>
        <v>20</v>
      </c>
      <c r="L96" s="8" t="s">
        <v>21</v>
      </c>
    </row>
    <row r="97" spans="1:12" ht="15.75" customHeight="1">
      <c r="A97" s="4">
        <v>96</v>
      </c>
      <c r="B97" s="5">
        <v>5.8101851851851849E-2</v>
      </c>
      <c r="C97" s="4" t="s">
        <v>12</v>
      </c>
      <c r="F97" s="4" t="s">
        <v>123</v>
      </c>
      <c r="G97" s="4" t="s">
        <v>127</v>
      </c>
      <c r="H97" s="4">
        <v>41</v>
      </c>
      <c r="I97" s="4">
        <v>1</v>
      </c>
      <c r="J97" s="4" t="s">
        <v>16</v>
      </c>
      <c r="K97" s="4">
        <f t="shared" ref="K97:K100" si="22">$K$105+1</f>
        <v>24</v>
      </c>
      <c r="L97" s="8" t="s">
        <v>21</v>
      </c>
    </row>
    <row r="98" spans="1:12" ht="15.75" customHeight="1">
      <c r="A98" s="4">
        <v>97</v>
      </c>
      <c r="B98" s="5">
        <v>5.8333333333333327E-2</v>
      </c>
      <c r="C98" s="4" t="s">
        <v>12</v>
      </c>
      <c r="D98" s="4" t="s">
        <v>46</v>
      </c>
      <c r="F98" s="4" t="s">
        <v>123</v>
      </c>
      <c r="G98" s="4" t="s">
        <v>128</v>
      </c>
      <c r="H98" s="4">
        <v>41</v>
      </c>
      <c r="I98" s="4">
        <v>2</v>
      </c>
      <c r="J98" s="4" t="s">
        <v>16</v>
      </c>
      <c r="K98" s="4">
        <f t="shared" si="22"/>
        <v>24</v>
      </c>
      <c r="L98" s="8"/>
    </row>
    <row r="99" spans="1:12" ht="15.75" customHeight="1">
      <c r="A99" s="4">
        <v>98</v>
      </c>
      <c r="B99" s="5">
        <v>5.8854166666666673E-2</v>
      </c>
      <c r="C99" s="4" t="s">
        <v>12</v>
      </c>
      <c r="D99" s="4" t="s">
        <v>46</v>
      </c>
      <c r="F99" s="4" t="s">
        <v>123</v>
      </c>
      <c r="G99" s="4" t="s">
        <v>129</v>
      </c>
      <c r="H99" s="4">
        <v>41</v>
      </c>
      <c r="I99" s="4">
        <v>3</v>
      </c>
      <c r="J99" s="4" t="s">
        <v>16</v>
      </c>
      <c r="K99" s="4">
        <f t="shared" si="22"/>
        <v>24</v>
      </c>
      <c r="L99" s="8"/>
    </row>
    <row r="100" spans="1:12" ht="15.75" customHeight="1">
      <c r="A100" s="4">
        <v>99</v>
      </c>
      <c r="B100" s="5">
        <v>5.9513888888888887E-2</v>
      </c>
      <c r="C100" s="4" t="s">
        <v>12</v>
      </c>
      <c r="D100" s="4" t="s">
        <v>46</v>
      </c>
      <c r="E100" s="4" t="s">
        <v>130</v>
      </c>
      <c r="F100" s="4" t="s">
        <v>123</v>
      </c>
      <c r="G100" s="4" t="s">
        <v>131</v>
      </c>
      <c r="H100" s="4">
        <v>41</v>
      </c>
      <c r="I100" s="4">
        <v>4</v>
      </c>
      <c r="J100" s="4" t="s">
        <v>16</v>
      </c>
      <c r="K100" s="4">
        <f t="shared" si="22"/>
        <v>24</v>
      </c>
      <c r="L100" s="8"/>
    </row>
    <row r="101" spans="1:12" ht="15.75" customHeight="1">
      <c r="A101" s="4">
        <v>100</v>
      </c>
      <c r="B101" s="5">
        <v>6.010416666666666E-2</v>
      </c>
      <c r="C101" s="4" t="s">
        <v>12</v>
      </c>
      <c r="D101" s="4" t="s">
        <v>93</v>
      </c>
      <c r="F101" s="42" t="s">
        <v>18</v>
      </c>
      <c r="G101" s="4" t="s">
        <v>132</v>
      </c>
      <c r="H101" s="4">
        <v>42</v>
      </c>
      <c r="I101" s="4">
        <v>1</v>
      </c>
      <c r="J101" s="4" t="s">
        <v>20</v>
      </c>
      <c r="K101" s="4">
        <f t="shared" ref="K101:K104" si="23">$K$96+1</f>
        <v>21</v>
      </c>
      <c r="L101" s="8" t="s">
        <v>21</v>
      </c>
    </row>
    <row r="102" spans="1:12" ht="15.75" customHeight="1">
      <c r="A102" s="4">
        <v>101</v>
      </c>
      <c r="B102" s="5">
        <v>6.0509259259259263E-2</v>
      </c>
      <c r="C102" s="4" t="s">
        <v>58</v>
      </c>
      <c r="D102" s="4" t="s">
        <v>76</v>
      </c>
      <c r="F102" s="44" t="s">
        <v>3515</v>
      </c>
      <c r="G102" s="14" t="s">
        <v>204</v>
      </c>
      <c r="H102" s="4">
        <v>42</v>
      </c>
      <c r="I102" s="4">
        <v>2</v>
      </c>
      <c r="J102" s="4" t="s">
        <v>30</v>
      </c>
      <c r="K102" s="4">
        <f t="shared" si="23"/>
        <v>21</v>
      </c>
      <c r="L102" s="8"/>
    </row>
    <row r="103" spans="1:12" ht="15.75" customHeight="1">
      <c r="A103" s="4">
        <v>102</v>
      </c>
      <c r="B103" s="5">
        <v>6.1863425925925926E-2</v>
      </c>
      <c r="C103" s="4" t="s">
        <v>58</v>
      </c>
      <c r="D103" s="4" t="s">
        <v>76</v>
      </c>
      <c r="F103" s="44" t="s">
        <v>3515</v>
      </c>
      <c r="G103" s="4" t="s">
        <v>133</v>
      </c>
      <c r="H103" s="4">
        <v>42</v>
      </c>
      <c r="I103" s="4">
        <v>3</v>
      </c>
      <c r="J103" s="4" t="s">
        <v>30</v>
      </c>
      <c r="K103" s="4">
        <f t="shared" si="23"/>
        <v>21</v>
      </c>
      <c r="L103" s="8"/>
    </row>
    <row r="104" spans="1:12" ht="15.75" customHeight="1">
      <c r="A104" s="4">
        <v>103</v>
      </c>
      <c r="B104" s="5">
        <v>6.21875E-2</v>
      </c>
      <c r="C104" s="4" t="s">
        <v>58</v>
      </c>
      <c r="F104" s="4" t="s">
        <v>134</v>
      </c>
      <c r="G104" s="4" t="s">
        <v>135</v>
      </c>
      <c r="H104" s="4">
        <v>42</v>
      </c>
      <c r="I104" s="4">
        <v>4</v>
      </c>
      <c r="J104" s="4" t="s">
        <v>30</v>
      </c>
      <c r="K104" s="4">
        <f t="shared" si="23"/>
        <v>21</v>
      </c>
      <c r="L104" s="8"/>
    </row>
    <row r="105" spans="1:12" ht="15.75" customHeight="1">
      <c r="A105" s="4">
        <v>104</v>
      </c>
      <c r="B105" s="5">
        <v>6.2615740740740736E-2</v>
      </c>
      <c r="C105" s="4" t="s">
        <v>12</v>
      </c>
      <c r="D105" s="4" t="s">
        <v>136</v>
      </c>
      <c r="E105" s="4" t="s">
        <v>13</v>
      </c>
      <c r="F105" s="4" t="s">
        <v>137</v>
      </c>
      <c r="G105" s="4" t="s">
        <v>138</v>
      </c>
      <c r="H105" s="4">
        <v>43</v>
      </c>
      <c r="I105" s="4">
        <v>1</v>
      </c>
      <c r="J105" s="4" t="s">
        <v>16</v>
      </c>
      <c r="K105" s="4">
        <f t="shared" ref="K105:K108" si="24">$K$109+1</f>
        <v>23</v>
      </c>
      <c r="L105" s="8" t="s">
        <v>21</v>
      </c>
    </row>
    <row r="106" spans="1:12" ht="15.75" customHeight="1">
      <c r="A106" s="4">
        <v>105</v>
      </c>
      <c r="B106" s="5">
        <v>6.3912037037037031E-2</v>
      </c>
      <c r="C106" s="4" t="s">
        <v>12</v>
      </c>
      <c r="D106" s="4" t="s">
        <v>13</v>
      </c>
      <c r="F106" s="4" t="s">
        <v>137</v>
      </c>
      <c r="G106" s="4" t="s">
        <v>139</v>
      </c>
      <c r="H106" s="4">
        <v>43</v>
      </c>
      <c r="I106" s="4">
        <v>2</v>
      </c>
      <c r="J106" s="4" t="s">
        <v>16</v>
      </c>
      <c r="K106" s="4">
        <f t="shared" si="24"/>
        <v>23</v>
      </c>
      <c r="L106" s="8"/>
    </row>
    <row r="107" spans="1:12" ht="15.75" customHeight="1">
      <c r="A107" s="4">
        <v>106</v>
      </c>
      <c r="B107" s="5">
        <v>6.4351851851851841E-2</v>
      </c>
      <c r="C107" s="4" t="s">
        <v>12</v>
      </c>
      <c r="F107" s="4" t="s">
        <v>137</v>
      </c>
      <c r="G107" s="4" t="s">
        <v>140</v>
      </c>
      <c r="H107" s="4">
        <v>43</v>
      </c>
      <c r="I107" s="4">
        <v>3</v>
      </c>
      <c r="J107" s="4" t="s">
        <v>16</v>
      </c>
      <c r="K107" s="4">
        <f t="shared" si="24"/>
        <v>23</v>
      </c>
      <c r="L107" s="8"/>
    </row>
    <row r="108" spans="1:12" ht="15.75" customHeight="1">
      <c r="A108" s="4">
        <v>107</v>
      </c>
      <c r="B108" s="5">
        <v>6.4895833333333333E-2</v>
      </c>
      <c r="C108" s="4" t="s">
        <v>12</v>
      </c>
      <c r="D108" s="4" t="s">
        <v>46</v>
      </c>
      <c r="F108" s="4" t="s">
        <v>123</v>
      </c>
      <c r="G108" s="14" t="s">
        <v>206</v>
      </c>
      <c r="H108" s="4">
        <v>43</v>
      </c>
      <c r="I108" s="4">
        <v>4</v>
      </c>
      <c r="J108" s="4" t="s">
        <v>16</v>
      </c>
      <c r="K108" s="4">
        <f t="shared" si="24"/>
        <v>23</v>
      </c>
      <c r="L108" s="8"/>
    </row>
    <row r="109" spans="1:12" ht="15.75" customHeight="1">
      <c r="A109" s="4">
        <v>108</v>
      </c>
      <c r="B109" s="5">
        <v>6.5254629629629635E-2</v>
      </c>
      <c r="C109" s="4" t="s">
        <v>12</v>
      </c>
      <c r="D109" s="4" t="s">
        <v>93</v>
      </c>
      <c r="F109" s="4" t="s">
        <v>18</v>
      </c>
      <c r="G109" s="14" t="s">
        <v>211</v>
      </c>
      <c r="H109" s="4">
        <v>44</v>
      </c>
      <c r="I109" s="4">
        <v>1</v>
      </c>
      <c r="J109" s="4" t="s">
        <v>20</v>
      </c>
      <c r="K109" s="4">
        <f t="shared" ref="K109:K129" si="25">$K$101+1</f>
        <v>22</v>
      </c>
      <c r="L109" s="8" t="s">
        <v>21</v>
      </c>
    </row>
    <row r="110" spans="1:12" ht="15.75" customHeight="1">
      <c r="A110" s="4">
        <v>109</v>
      </c>
      <c r="B110" s="5">
        <v>6.5972222222222224E-2</v>
      </c>
      <c r="C110" s="4" t="s">
        <v>12</v>
      </c>
      <c r="D110" s="4" t="s">
        <v>13</v>
      </c>
      <c r="F110" s="4" t="s">
        <v>24</v>
      </c>
      <c r="G110" s="14" t="s">
        <v>208</v>
      </c>
      <c r="H110" s="4">
        <v>44</v>
      </c>
      <c r="I110" s="4">
        <v>2</v>
      </c>
      <c r="J110" s="4" t="s">
        <v>20</v>
      </c>
      <c r="K110" s="4">
        <f t="shared" si="25"/>
        <v>22</v>
      </c>
      <c r="L110" s="8"/>
    </row>
    <row r="111" spans="1:12" ht="15.75" customHeight="1">
      <c r="A111" s="4">
        <v>110</v>
      </c>
      <c r="B111" s="5">
        <v>6.6388888888888886E-2</v>
      </c>
      <c r="C111" s="4" t="s">
        <v>12</v>
      </c>
      <c r="D111" s="4" t="s">
        <v>13</v>
      </c>
      <c r="F111" s="4" t="s">
        <v>141</v>
      </c>
      <c r="G111" s="4" t="s">
        <v>142</v>
      </c>
      <c r="H111" s="4">
        <v>44</v>
      </c>
      <c r="I111" s="4">
        <v>3</v>
      </c>
      <c r="J111" s="4" t="s">
        <v>20</v>
      </c>
      <c r="K111" s="4">
        <f t="shared" si="25"/>
        <v>22</v>
      </c>
      <c r="L111" s="8"/>
    </row>
    <row r="112" spans="1:12" ht="15.75" customHeight="1">
      <c r="A112" s="4">
        <v>111</v>
      </c>
      <c r="B112" s="5">
        <v>6.7812499999999998E-2</v>
      </c>
      <c r="C112" s="4" t="s">
        <v>49</v>
      </c>
      <c r="F112" s="41" t="s">
        <v>50</v>
      </c>
      <c r="G112" s="4" t="s">
        <v>143</v>
      </c>
      <c r="H112" s="4">
        <v>44</v>
      </c>
      <c r="I112" s="4">
        <v>4</v>
      </c>
      <c r="J112" s="4" t="s">
        <v>30</v>
      </c>
      <c r="K112" s="4">
        <f t="shared" si="25"/>
        <v>22</v>
      </c>
      <c r="L112" s="8"/>
    </row>
    <row r="113" spans="1:12" ht="15.75" customHeight="1">
      <c r="A113" s="4">
        <v>112</v>
      </c>
      <c r="B113" s="5">
        <v>6.7847222222222225E-2</v>
      </c>
      <c r="C113" s="4" t="s">
        <v>12</v>
      </c>
      <c r="D113" s="4" t="s">
        <v>144</v>
      </c>
      <c r="F113" s="4" t="s">
        <v>14</v>
      </c>
      <c r="G113" s="4" t="s">
        <v>145</v>
      </c>
      <c r="H113" s="4">
        <v>44</v>
      </c>
      <c r="I113" s="4">
        <v>5</v>
      </c>
      <c r="J113" s="4" t="s">
        <v>20</v>
      </c>
      <c r="K113" s="4">
        <f t="shared" si="25"/>
        <v>22</v>
      </c>
      <c r="L113" s="8"/>
    </row>
    <row r="114" spans="1:12" ht="15.75" customHeight="1">
      <c r="A114" s="4">
        <v>113</v>
      </c>
      <c r="B114" s="5">
        <v>6.8680555555555564E-2</v>
      </c>
      <c r="C114" s="4" t="s">
        <v>49</v>
      </c>
      <c r="F114" s="41" t="s">
        <v>50</v>
      </c>
      <c r="G114" s="4" t="s">
        <v>146</v>
      </c>
      <c r="H114" s="4">
        <v>44</v>
      </c>
      <c r="I114" s="4">
        <v>6</v>
      </c>
      <c r="J114" s="4" t="s">
        <v>30</v>
      </c>
      <c r="K114" s="4">
        <f t="shared" si="25"/>
        <v>22</v>
      </c>
      <c r="L114" s="8"/>
    </row>
    <row r="115" spans="1:12" ht="15.75" customHeight="1">
      <c r="A115" s="4">
        <v>114</v>
      </c>
      <c r="B115" s="5">
        <v>6.895833333333333E-2</v>
      </c>
      <c r="C115" s="4" t="s">
        <v>12</v>
      </c>
      <c r="D115" s="4" t="s">
        <v>144</v>
      </c>
      <c r="F115" s="4" t="s">
        <v>14</v>
      </c>
      <c r="G115" s="14" t="s">
        <v>207</v>
      </c>
      <c r="H115" s="4">
        <v>44</v>
      </c>
      <c r="I115" s="4">
        <v>7</v>
      </c>
      <c r="J115" s="4" t="s">
        <v>16</v>
      </c>
      <c r="K115" s="4">
        <f t="shared" si="25"/>
        <v>22</v>
      </c>
      <c r="L115" s="9"/>
    </row>
    <row r="116" spans="1:12" ht="15.75" customHeight="1">
      <c r="A116" s="4">
        <v>115</v>
      </c>
      <c r="B116" s="5">
        <v>6.9768518518518521E-2</v>
      </c>
      <c r="C116" s="4" t="s">
        <v>12</v>
      </c>
      <c r="D116" s="4" t="s">
        <v>144</v>
      </c>
      <c r="F116" s="4" t="s">
        <v>14</v>
      </c>
      <c r="G116" s="4" t="s">
        <v>147</v>
      </c>
      <c r="H116" s="4">
        <v>44</v>
      </c>
      <c r="I116" s="4">
        <v>8</v>
      </c>
      <c r="J116" s="7" t="s">
        <v>16</v>
      </c>
      <c r="K116" s="4">
        <f t="shared" si="25"/>
        <v>22</v>
      </c>
      <c r="L116" s="8"/>
    </row>
    <row r="117" spans="1:12" ht="15.75" customHeight="1">
      <c r="A117" s="4">
        <v>116</v>
      </c>
      <c r="B117" s="5">
        <v>7.0243055555555559E-2</v>
      </c>
      <c r="C117" s="4" t="s">
        <v>12</v>
      </c>
      <c r="D117" s="4" t="s">
        <v>13</v>
      </c>
      <c r="F117" s="4" t="s">
        <v>14</v>
      </c>
      <c r="G117" s="4" t="s">
        <v>148</v>
      </c>
      <c r="H117" s="4">
        <v>44</v>
      </c>
      <c r="I117" s="4">
        <v>9</v>
      </c>
      <c r="J117" s="7" t="s">
        <v>16</v>
      </c>
      <c r="K117" s="4">
        <f t="shared" si="25"/>
        <v>22</v>
      </c>
      <c r="L117" s="8"/>
    </row>
    <row r="118" spans="1:12" ht="15.75" customHeight="1">
      <c r="A118" s="4">
        <v>117</v>
      </c>
      <c r="B118" s="5">
        <v>7.0798611111111118E-2</v>
      </c>
      <c r="C118" s="4" t="s">
        <v>12</v>
      </c>
      <c r="D118" s="4" t="s">
        <v>13</v>
      </c>
      <c r="F118" s="4" t="s">
        <v>14</v>
      </c>
      <c r="G118" s="4" t="s">
        <v>149</v>
      </c>
      <c r="H118" s="4">
        <v>44</v>
      </c>
      <c r="I118" s="4">
        <v>10</v>
      </c>
      <c r="J118" s="7" t="s">
        <v>16</v>
      </c>
      <c r="K118" s="4">
        <f t="shared" si="25"/>
        <v>22</v>
      </c>
      <c r="L118" s="8"/>
    </row>
    <row r="119" spans="1:12" ht="15.75" customHeight="1">
      <c r="A119" s="4">
        <v>118</v>
      </c>
      <c r="B119" s="5">
        <v>7.1412037037037038E-2</v>
      </c>
      <c r="C119" s="4" t="s">
        <v>12</v>
      </c>
      <c r="D119" s="4" t="s">
        <v>13</v>
      </c>
      <c r="F119" s="4" t="s">
        <v>14</v>
      </c>
      <c r="G119" s="4" t="s">
        <v>150</v>
      </c>
      <c r="H119" s="4">
        <v>44</v>
      </c>
      <c r="I119" s="4">
        <v>11</v>
      </c>
      <c r="J119" s="7" t="s">
        <v>16</v>
      </c>
      <c r="K119" s="4">
        <f t="shared" si="25"/>
        <v>22</v>
      </c>
      <c r="L119" s="8"/>
    </row>
    <row r="120" spans="1:12" ht="15.75" customHeight="1">
      <c r="A120" s="4">
        <v>119</v>
      </c>
      <c r="B120" s="5">
        <v>7.1932870370370369E-2</v>
      </c>
      <c r="C120" s="4" t="s">
        <v>49</v>
      </c>
      <c r="F120" s="41" t="s">
        <v>50</v>
      </c>
      <c r="G120" s="4" t="s">
        <v>151</v>
      </c>
      <c r="H120" s="4">
        <v>44</v>
      </c>
      <c r="I120" s="4">
        <v>12</v>
      </c>
      <c r="J120" s="4" t="s">
        <v>28</v>
      </c>
      <c r="K120" s="4">
        <f t="shared" si="25"/>
        <v>22</v>
      </c>
      <c r="L120" s="8"/>
    </row>
    <row r="121" spans="1:12" ht="15.75" customHeight="1">
      <c r="A121" s="4">
        <v>120</v>
      </c>
      <c r="B121" s="5">
        <v>7.211805555555556E-2</v>
      </c>
      <c r="C121" s="4" t="s">
        <v>12</v>
      </c>
      <c r="D121" s="4" t="s">
        <v>49</v>
      </c>
      <c r="F121" s="41" t="s">
        <v>50</v>
      </c>
      <c r="G121" s="4" t="s">
        <v>152</v>
      </c>
      <c r="H121" s="4">
        <v>44</v>
      </c>
      <c r="I121" s="4">
        <v>13</v>
      </c>
      <c r="J121" s="4" t="s">
        <v>28</v>
      </c>
      <c r="K121" s="4">
        <f t="shared" si="25"/>
        <v>22</v>
      </c>
      <c r="L121" s="8"/>
    </row>
    <row r="122" spans="1:12" ht="15.75" customHeight="1">
      <c r="A122" s="4">
        <v>121</v>
      </c>
      <c r="B122" s="5">
        <v>7.2592592592592597E-2</v>
      </c>
      <c r="C122" s="4" t="s">
        <v>12</v>
      </c>
      <c r="D122" s="4" t="s">
        <v>13</v>
      </c>
      <c r="F122" s="4" t="s">
        <v>14</v>
      </c>
      <c r="G122" s="4" t="s">
        <v>153</v>
      </c>
      <c r="H122" s="4">
        <v>44</v>
      </c>
      <c r="I122" s="4">
        <v>14</v>
      </c>
      <c r="J122" s="7" t="s">
        <v>16</v>
      </c>
      <c r="K122" s="4">
        <f t="shared" si="25"/>
        <v>22</v>
      </c>
      <c r="L122" s="8"/>
    </row>
    <row r="123" spans="1:12" ht="15.75" customHeight="1">
      <c r="A123" s="4">
        <v>122</v>
      </c>
      <c r="B123" s="5">
        <v>7.4247685185185194E-2</v>
      </c>
      <c r="C123" s="4" t="s">
        <v>12</v>
      </c>
      <c r="D123" s="4" t="s">
        <v>13</v>
      </c>
      <c r="F123" s="4" t="s">
        <v>14</v>
      </c>
      <c r="G123" s="4" t="s">
        <v>154</v>
      </c>
      <c r="H123" s="4">
        <v>44</v>
      </c>
      <c r="I123" s="4">
        <v>15</v>
      </c>
      <c r="J123" s="7" t="s">
        <v>16</v>
      </c>
      <c r="K123" s="4">
        <f t="shared" si="25"/>
        <v>22</v>
      </c>
      <c r="L123" s="8"/>
    </row>
    <row r="124" spans="1:12" ht="15.75" customHeight="1">
      <c r="A124" s="4">
        <v>123</v>
      </c>
      <c r="B124" s="5">
        <v>7.4652777777777776E-2</v>
      </c>
      <c r="C124" s="4" t="s">
        <v>12</v>
      </c>
      <c r="D124" s="4" t="s">
        <v>13</v>
      </c>
      <c r="F124" s="4" t="s">
        <v>14</v>
      </c>
      <c r="G124" s="4" t="s">
        <v>155</v>
      </c>
      <c r="H124" s="4">
        <v>44</v>
      </c>
      <c r="I124" s="4">
        <v>16</v>
      </c>
      <c r="J124" s="7" t="s">
        <v>16</v>
      </c>
      <c r="K124" s="4">
        <f t="shared" si="25"/>
        <v>22</v>
      </c>
      <c r="L124" s="8"/>
    </row>
    <row r="125" spans="1:12" ht="15.75" customHeight="1">
      <c r="A125" s="4">
        <v>124</v>
      </c>
      <c r="B125" s="5">
        <v>7.5173611111111108E-2</v>
      </c>
      <c r="C125" s="4" t="s">
        <v>12</v>
      </c>
      <c r="F125" s="4" t="s">
        <v>14</v>
      </c>
      <c r="G125" s="4" t="s">
        <v>156</v>
      </c>
      <c r="H125" s="4">
        <v>44</v>
      </c>
      <c r="I125" s="4">
        <v>17</v>
      </c>
      <c r="J125" s="7" t="s">
        <v>16</v>
      </c>
      <c r="K125" s="4">
        <f t="shared" si="25"/>
        <v>22</v>
      </c>
      <c r="L125" s="8"/>
    </row>
    <row r="126" spans="1:12" ht="15.75" customHeight="1">
      <c r="A126" s="4">
        <v>125</v>
      </c>
      <c r="B126" s="5">
        <v>7.5520833333333329E-2</v>
      </c>
      <c r="C126" s="4" t="s">
        <v>12</v>
      </c>
      <c r="D126" s="4" t="s">
        <v>13</v>
      </c>
      <c r="F126" s="4" t="s">
        <v>14</v>
      </c>
      <c r="G126" s="14" t="s">
        <v>209</v>
      </c>
      <c r="H126" s="4">
        <v>44</v>
      </c>
      <c r="I126" s="4">
        <v>18</v>
      </c>
      <c r="J126" s="7" t="s">
        <v>16</v>
      </c>
      <c r="K126" s="4">
        <f t="shared" si="25"/>
        <v>22</v>
      </c>
      <c r="L126" s="8"/>
    </row>
    <row r="127" spans="1:12" ht="15.75" customHeight="1">
      <c r="A127" s="4">
        <v>126</v>
      </c>
      <c r="B127" s="5">
        <v>7.5902777777777777E-2</v>
      </c>
      <c r="C127" s="4" t="s">
        <v>12</v>
      </c>
      <c r="D127" s="4" t="s">
        <v>13</v>
      </c>
      <c r="F127" s="4" t="s">
        <v>14</v>
      </c>
      <c r="G127" s="4" t="s">
        <v>157</v>
      </c>
      <c r="H127" s="4">
        <v>44</v>
      </c>
      <c r="I127" s="4">
        <v>19</v>
      </c>
      <c r="J127" s="7" t="s">
        <v>16</v>
      </c>
      <c r="K127" s="4">
        <f t="shared" si="25"/>
        <v>22</v>
      </c>
      <c r="L127" s="8"/>
    </row>
    <row r="128" spans="1:12" ht="15.75" customHeight="1">
      <c r="A128" s="4">
        <v>127</v>
      </c>
      <c r="B128" s="5">
        <v>7.6296296296296293E-2</v>
      </c>
      <c r="C128" s="4" t="s">
        <v>12</v>
      </c>
      <c r="D128" s="4" t="s">
        <v>49</v>
      </c>
      <c r="F128" s="41" t="s">
        <v>50</v>
      </c>
      <c r="G128" s="4" t="s">
        <v>158</v>
      </c>
      <c r="H128" s="4">
        <v>44</v>
      </c>
      <c r="I128" s="4">
        <v>20</v>
      </c>
      <c r="J128" s="4" t="s">
        <v>28</v>
      </c>
      <c r="K128" s="4">
        <f t="shared" si="25"/>
        <v>22</v>
      </c>
      <c r="L128" s="8"/>
    </row>
    <row r="129" spans="1:12" ht="15.75" customHeight="1">
      <c r="A129" s="4">
        <v>128</v>
      </c>
      <c r="B129" s="5">
        <v>7.6562499999999992E-2</v>
      </c>
      <c r="C129" s="4" t="s">
        <v>12</v>
      </c>
      <c r="F129" s="4" t="s">
        <v>137</v>
      </c>
      <c r="G129" s="4" t="s">
        <v>159</v>
      </c>
      <c r="H129" s="4">
        <v>44</v>
      </c>
      <c r="I129" s="4">
        <v>21</v>
      </c>
      <c r="J129" s="7" t="s">
        <v>16</v>
      </c>
      <c r="K129" s="4">
        <f t="shared" si="25"/>
        <v>22</v>
      </c>
      <c r="L129" s="8"/>
    </row>
    <row r="130" spans="1:12" ht="15.75" customHeight="1">
      <c r="A130" s="4">
        <v>129</v>
      </c>
      <c r="B130" s="5">
        <v>7.6701388888888888E-2</v>
      </c>
      <c r="C130" s="59" t="s">
        <v>3527</v>
      </c>
    </row>
    <row r="131" spans="1:12" ht="15.75" customHeight="1">
      <c r="B131" s="5"/>
    </row>
    <row r="132" spans="1:12" ht="15.75" customHeight="1">
      <c r="B132" s="5"/>
    </row>
    <row r="133" spans="1:12" ht="15.75" customHeight="1">
      <c r="B133" s="5"/>
    </row>
    <row r="134" spans="1:12" ht="15.75" customHeight="1">
      <c r="B134" s="5"/>
    </row>
    <row r="135" spans="1:12" ht="15.75" customHeight="1">
      <c r="B135" s="5"/>
    </row>
    <row r="136" spans="1:12" ht="15.75" customHeight="1">
      <c r="B136" s="5"/>
    </row>
    <row r="137" spans="1:12" ht="15.75" customHeight="1">
      <c r="B137" s="5"/>
    </row>
    <row r="138" spans="1:12" ht="15.75" customHeight="1">
      <c r="B138" s="5"/>
    </row>
    <row r="139" spans="1:12" ht="15.75" customHeight="1">
      <c r="B139" s="5"/>
    </row>
    <row r="140" spans="1:12" ht="15.75" customHeight="1">
      <c r="B140" s="5"/>
    </row>
    <row r="141" spans="1:12" ht="15.75" customHeight="1">
      <c r="B141" s="5"/>
    </row>
    <row r="142" spans="1:12" ht="15.75" customHeight="1">
      <c r="B142" s="5"/>
    </row>
    <row r="143" spans="1:12" ht="15.75" customHeight="1">
      <c r="B143" s="5"/>
    </row>
    <row r="144" spans="1:12" ht="15.75" customHeight="1">
      <c r="B144" s="5"/>
    </row>
    <row r="145" spans="2:2" ht="15.75" customHeight="1">
      <c r="B145" s="5"/>
    </row>
    <row r="146" spans="2:2" ht="15.75" customHeight="1">
      <c r="B146" s="5"/>
    </row>
    <row r="147" spans="2:2" ht="15.75" customHeight="1">
      <c r="B147" s="5"/>
    </row>
    <row r="148" spans="2:2" ht="15.75" customHeight="1">
      <c r="B148" s="5"/>
    </row>
    <row r="149" spans="2:2" ht="15.75" customHeight="1">
      <c r="B149" s="5"/>
    </row>
    <row r="150" spans="2:2" ht="15.75" customHeight="1">
      <c r="B150" s="5"/>
    </row>
    <row r="151" spans="2:2" ht="15.75" customHeight="1">
      <c r="B151" s="5"/>
    </row>
    <row r="152" spans="2:2" ht="15.75" customHeight="1">
      <c r="B152" s="5"/>
    </row>
    <row r="153" spans="2:2" ht="15.75" customHeight="1">
      <c r="B153" s="5"/>
    </row>
    <row r="154" spans="2:2" ht="15.75" customHeight="1">
      <c r="B154" s="5"/>
    </row>
    <row r="155" spans="2:2" ht="15.75" customHeight="1">
      <c r="B155" s="5"/>
    </row>
    <row r="156" spans="2:2" ht="15.75" customHeight="1">
      <c r="B156" s="5"/>
    </row>
    <row r="157" spans="2:2" ht="15.75" customHeight="1">
      <c r="B157" s="5"/>
    </row>
    <row r="158" spans="2:2" ht="15.75" customHeight="1">
      <c r="B158" s="5"/>
    </row>
    <row r="159" spans="2:2" ht="15.75" customHeight="1">
      <c r="B159" s="5"/>
    </row>
    <row r="160" spans="2:2" ht="15.75" customHeight="1">
      <c r="B160" s="5"/>
    </row>
    <row r="161" spans="2:2" ht="15.75" customHeight="1">
      <c r="B161" s="5"/>
    </row>
    <row r="162" spans="2:2" ht="15.75" customHeight="1">
      <c r="B162" s="5"/>
    </row>
    <row r="163" spans="2:2" ht="15.75" customHeight="1">
      <c r="B163" s="5"/>
    </row>
    <row r="164" spans="2:2" ht="15.75" customHeight="1">
      <c r="B164" s="5"/>
    </row>
    <row r="165" spans="2:2" ht="15.75" customHeight="1">
      <c r="B165" s="5"/>
    </row>
    <row r="166" spans="2:2" ht="15.75" customHeight="1">
      <c r="B166" s="5"/>
    </row>
    <row r="167" spans="2:2" ht="15.75" customHeight="1">
      <c r="B167" s="5"/>
    </row>
    <row r="168" spans="2:2" ht="15.75" customHeight="1">
      <c r="B168" s="5"/>
    </row>
    <row r="169" spans="2:2" ht="15.75" customHeight="1">
      <c r="B169" s="5"/>
    </row>
    <row r="170" spans="2:2" ht="15.75" customHeight="1">
      <c r="B170" s="5"/>
    </row>
    <row r="171" spans="2:2" ht="15.75" customHeight="1">
      <c r="B171" s="5"/>
    </row>
    <row r="172" spans="2:2" ht="15.75" customHeight="1">
      <c r="B172" s="5"/>
    </row>
    <row r="173" spans="2:2" ht="15.75" customHeight="1">
      <c r="B173" s="5"/>
    </row>
    <row r="174" spans="2:2" ht="15.75" customHeight="1">
      <c r="B174" s="5"/>
    </row>
    <row r="175" spans="2:2" ht="15.75" customHeight="1">
      <c r="B175" s="5"/>
    </row>
    <row r="176" spans="2:2" ht="15.75" customHeight="1">
      <c r="B176" s="5"/>
    </row>
    <row r="177" spans="2:2" ht="15.75" customHeight="1">
      <c r="B177" s="5"/>
    </row>
    <row r="178" spans="2:2" ht="15.75" customHeight="1">
      <c r="B178" s="5"/>
    </row>
    <row r="179" spans="2:2" ht="15.75" customHeight="1">
      <c r="B179" s="5"/>
    </row>
    <row r="180" spans="2:2" ht="15.75" customHeight="1">
      <c r="B180" s="5"/>
    </row>
    <row r="181" spans="2:2" ht="15.75" customHeight="1">
      <c r="B181" s="5"/>
    </row>
    <row r="182" spans="2:2" ht="15.75" customHeight="1">
      <c r="B182" s="5"/>
    </row>
    <row r="183" spans="2:2" ht="15.75" customHeight="1">
      <c r="B183" s="5"/>
    </row>
    <row r="184" spans="2:2" ht="15.75" customHeight="1">
      <c r="B184" s="5"/>
    </row>
    <row r="185" spans="2:2" ht="15.75" customHeight="1">
      <c r="B185" s="5"/>
    </row>
    <row r="186" spans="2:2" ht="15.75" customHeight="1">
      <c r="B186" s="5"/>
    </row>
    <row r="187" spans="2:2" ht="15.75" customHeight="1">
      <c r="B187" s="5"/>
    </row>
    <row r="188" spans="2:2" ht="15.75" customHeight="1">
      <c r="B188" s="5"/>
    </row>
    <row r="189" spans="2:2" ht="15.75" customHeight="1">
      <c r="B189" s="5"/>
    </row>
    <row r="190" spans="2:2" ht="15.75" customHeight="1">
      <c r="B190" s="5"/>
    </row>
    <row r="191" spans="2:2" ht="15.75" customHeight="1">
      <c r="B191" s="5"/>
    </row>
    <row r="192" spans="2:2" ht="15.75" customHeight="1">
      <c r="B192" s="5"/>
    </row>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gridLines="1"/>
  <pageMargins left="0.7" right="0.7" top="0.75" bottom="0.75" header="0" footer="0"/>
  <pageSetup paperSize="3"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9BB29-2FB8-7C47-AF41-7D8B53F3B338}">
  <dimension ref="A1:Z1955"/>
  <sheetViews>
    <sheetView workbookViewId="0">
      <selection activeCell="E9" sqref="E9"/>
    </sheetView>
  </sheetViews>
  <sheetFormatPr baseColWidth="10" defaultRowHeight="16"/>
  <sheetData>
    <row r="1" spans="1:26">
      <c r="A1" s="31" t="s">
        <v>7</v>
      </c>
      <c r="B1" s="31" t="s">
        <v>8</v>
      </c>
      <c r="C1" s="31" t="s">
        <v>3363</v>
      </c>
      <c r="D1" s="32"/>
      <c r="E1" s="32"/>
      <c r="F1" s="32"/>
      <c r="G1" s="32"/>
      <c r="H1" s="32"/>
      <c r="I1" s="32"/>
      <c r="J1" s="32"/>
      <c r="K1" s="32"/>
      <c r="L1" s="32"/>
      <c r="M1" s="32"/>
      <c r="N1" s="32"/>
      <c r="O1" s="32"/>
      <c r="P1" s="32"/>
      <c r="Q1" s="32"/>
      <c r="R1" s="32"/>
      <c r="S1" s="32"/>
      <c r="T1" s="32"/>
      <c r="U1" s="32"/>
      <c r="V1" s="32"/>
      <c r="W1" s="32"/>
      <c r="X1" s="32"/>
      <c r="Y1" s="32"/>
      <c r="Z1" s="32"/>
    </row>
    <row r="2" spans="1:26">
      <c r="A2" s="32">
        <v>2</v>
      </c>
      <c r="B2" s="32">
        <v>1</v>
      </c>
      <c r="C2" s="32" t="s">
        <v>216</v>
      </c>
      <c r="D2" s="32"/>
      <c r="E2" s="32"/>
      <c r="F2" s="32"/>
      <c r="G2" s="32"/>
      <c r="H2" s="32"/>
      <c r="I2" s="32"/>
      <c r="J2" s="32"/>
      <c r="K2" s="32"/>
      <c r="L2" s="32"/>
      <c r="M2" s="32"/>
      <c r="N2" s="32"/>
      <c r="O2" s="32"/>
      <c r="P2" s="32"/>
      <c r="Q2" s="32"/>
      <c r="R2" s="32"/>
      <c r="S2" s="32"/>
      <c r="T2" s="32"/>
      <c r="U2" s="32"/>
      <c r="V2" s="32"/>
      <c r="W2" s="32"/>
      <c r="X2" s="32"/>
      <c r="Y2" s="32"/>
      <c r="Z2" s="32"/>
    </row>
    <row r="3" spans="1:26">
      <c r="A3" s="32">
        <v>2</v>
      </c>
      <c r="B3" s="32">
        <v>1</v>
      </c>
      <c r="C3" s="32" t="s">
        <v>217</v>
      </c>
      <c r="D3" s="32"/>
      <c r="E3" s="32"/>
      <c r="F3" s="32"/>
      <c r="G3" s="32"/>
      <c r="H3" s="32"/>
      <c r="I3" s="32"/>
      <c r="J3" s="32"/>
      <c r="K3" s="32"/>
      <c r="L3" s="32"/>
      <c r="M3" s="32"/>
      <c r="N3" s="32"/>
      <c r="O3" s="32"/>
      <c r="P3" s="32"/>
      <c r="Q3" s="32"/>
      <c r="R3" s="32"/>
      <c r="S3" s="32"/>
      <c r="T3" s="32"/>
      <c r="U3" s="32"/>
      <c r="V3" s="32"/>
      <c r="W3" s="32"/>
      <c r="X3" s="32"/>
      <c r="Y3" s="32"/>
      <c r="Z3" s="32"/>
    </row>
    <row r="4" spans="1:26">
      <c r="A4" s="32">
        <v>2</v>
      </c>
      <c r="B4" s="32">
        <v>1</v>
      </c>
      <c r="C4" s="32" t="s">
        <v>218</v>
      </c>
      <c r="D4" s="32"/>
      <c r="E4" s="32"/>
      <c r="F4" s="32"/>
      <c r="G4" s="32"/>
      <c r="H4" s="32"/>
      <c r="I4" s="32"/>
      <c r="J4" s="32"/>
      <c r="K4" s="32"/>
      <c r="L4" s="32"/>
      <c r="M4" s="32"/>
      <c r="N4" s="32"/>
      <c r="O4" s="32"/>
      <c r="P4" s="32"/>
      <c r="Q4" s="32"/>
      <c r="R4" s="32"/>
      <c r="S4" s="32"/>
      <c r="T4" s="32"/>
      <c r="U4" s="32"/>
      <c r="V4" s="32"/>
      <c r="W4" s="32"/>
      <c r="X4" s="32"/>
      <c r="Y4" s="32"/>
      <c r="Z4" s="32"/>
    </row>
    <row r="5" spans="1:26">
      <c r="A5" s="32">
        <v>2</v>
      </c>
      <c r="B5" s="32">
        <v>1</v>
      </c>
      <c r="C5" s="32" t="s">
        <v>219</v>
      </c>
      <c r="D5" s="32"/>
      <c r="E5" s="32"/>
      <c r="F5" s="32"/>
      <c r="G5" s="32"/>
      <c r="H5" s="32"/>
      <c r="I5" s="32"/>
      <c r="J5" s="32"/>
      <c r="K5" s="32"/>
      <c r="L5" s="32"/>
      <c r="M5" s="32"/>
      <c r="N5" s="32"/>
      <c r="O5" s="32"/>
      <c r="P5" s="32"/>
      <c r="Q5" s="32"/>
      <c r="R5" s="32"/>
      <c r="S5" s="32"/>
      <c r="T5" s="32"/>
      <c r="U5" s="32"/>
      <c r="V5" s="32"/>
      <c r="W5" s="32"/>
      <c r="X5" s="32"/>
      <c r="Y5" s="32"/>
      <c r="Z5" s="32"/>
    </row>
    <row r="6" spans="1:26">
      <c r="A6" s="32">
        <v>2</v>
      </c>
      <c r="B6" s="32">
        <v>1</v>
      </c>
      <c r="C6" s="32" t="s">
        <v>220</v>
      </c>
      <c r="D6" s="32"/>
      <c r="E6" s="32"/>
      <c r="F6" s="32"/>
      <c r="G6" s="32"/>
      <c r="H6" s="32"/>
      <c r="I6" s="32"/>
      <c r="J6" s="32"/>
      <c r="K6" s="32"/>
      <c r="L6" s="32"/>
      <c r="M6" s="32"/>
      <c r="N6" s="32"/>
      <c r="O6" s="32"/>
      <c r="P6" s="32"/>
      <c r="Q6" s="32"/>
      <c r="R6" s="32"/>
      <c r="S6" s="32"/>
      <c r="T6" s="32"/>
      <c r="U6" s="32"/>
      <c r="V6" s="32"/>
      <c r="W6" s="32"/>
      <c r="X6" s="32"/>
      <c r="Y6" s="32"/>
      <c r="Z6" s="32"/>
    </row>
    <row r="7" spans="1:26">
      <c r="A7" s="32">
        <v>2</v>
      </c>
      <c r="B7" s="32">
        <v>1</v>
      </c>
      <c r="C7" s="32" t="s">
        <v>221</v>
      </c>
      <c r="D7" s="32"/>
      <c r="E7" s="32"/>
      <c r="F7" s="32"/>
      <c r="G7" s="32"/>
      <c r="H7" s="32"/>
      <c r="I7" s="32"/>
      <c r="J7" s="32"/>
      <c r="K7" s="32"/>
      <c r="L7" s="32"/>
      <c r="M7" s="32"/>
      <c r="N7" s="32"/>
      <c r="O7" s="32"/>
      <c r="P7" s="32"/>
      <c r="Q7" s="32"/>
      <c r="R7" s="32"/>
      <c r="S7" s="32"/>
      <c r="T7" s="32"/>
      <c r="U7" s="32"/>
      <c r="V7" s="32"/>
      <c r="W7" s="32"/>
      <c r="X7" s="32"/>
      <c r="Y7" s="32"/>
      <c r="Z7" s="32"/>
    </row>
    <row r="8" spans="1:26">
      <c r="A8" s="32">
        <v>2</v>
      </c>
      <c r="B8" s="32">
        <v>1</v>
      </c>
      <c r="C8" s="32" t="s">
        <v>222</v>
      </c>
      <c r="D8" s="32"/>
      <c r="E8" s="32"/>
      <c r="F8" s="32"/>
      <c r="G8" s="32"/>
      <c r="H8" s="32"/>
      <c r="I8" s="32"/>
      <c r="J8" s="32"/>
      <c r="K8" s="32"/>
      <c r="L8" s="32"/>
      <c r="M8" s="32"/>
      <c r="N8" s="32"/>
      <c r="O8" s="32"/>
      <c r="P8" s="32"/>
      <c r="Q8" s="32"/>
      <c r="R8" s="32"/>
      <c r="S8" s="32"/>
      <c r="T8" s="32"/>
      <c r="U8" s="32"/>
      <c r="V8" s="32"/>
      <c r="W8" s="32"/>
      <c r="X8" s="32"/>
      <c r="Y8" s="32"/>
      <c r="Z8" s="32"/>
    </row>
    <row r="9" spans="1:26">
      <c r="A9" s="32">
        <v>2</v>
      </c>
      <c r="B9" s="32">
        <v>1</v>
      </c>
      <c r="C9" s="32" t="s">
        <v>223</v>
      </c>
      <c r="D9" s="32"/>
      <c r="E9" s="32"/>
      <c r="F9" s="32"/>
      <c r="G9" s="32"/>
      <c r="H9" s="32"/>
      <c r="I9" s="32"/>
      <c r="J9" s="32"/>
      <c r="K9" s="32"/>
      <c r="L9" s="32"/>
      <c r="M9" s="32"/>
      <c r="N9" s="32"/>
      <c r="O9" s="32"/>
      <c r="P9" s="32"/>
      <c r="Q9" s="32"/>
      <c r="R9" s="32"/>
      <c r="S9" s="32"/>
      <c r="T9" s="32"/>
      <c r="U9" s="32"/>
      <c r="V9" s="32"/>
      <c r="W9" s="32"/>
      <c r="X9" s="32"/>
      <c r="Y9" s="32"/>
      <c r="Z9" s="32"/>
    </row>
    <row r="10" spans="1:26">
      <c r="A10" s="32">
        <v>2</v>
      </c>
      <c r="B10" s="32">
        <v>1</v>
      </c>
      <c r="C10" s="32" t="s">
        <v>224</v>
      </c>
      <c r="D10" s="32"/>
      <c r="E10" s="32"/>
      <c r="F10" s="32"/>
      <c r="G10" s="32"/>
      <c r="H10" s="32"/>
      <c r="I10" s="32"/>
      <c r="J10" s="32"/>
      <c r="K10" s="32"/>
      <c r="L10" s="32"/>
      <c r="M10" s="32"/>
      <c r="N10" s="32"/>
      <c r="O10" s="32"/>
      <c r="P10" s="32"/>
      <c r="Q10" s="32"/>
      <c r="R10" s="32"/>
      <c r="S10" s="32"/>
      <c r="T10" s="32"/>
      <c r="U10" s="32"/>
      <c r="V10" s="32"/>
      <c r="W10" s="32"/>
      <c r="X10" s="32"/>
      <c r="Y10" s="32"/>
      <c r="Z10" s="32"/>
    </row>
    <row r="11" spans="1:26">
      <c r="A11" s="32">
        <v>3</v>
      </c>
      <c r="B11" s="32">
        <v>1</v>
      </c>
      <c r="C11" s="32" t="s">
        <v>225</v>
      </c>
      <c r="D11" s="32"/>
      <c r="E11" s="32"/>
      <c r="F11" s="32"/>
      <c r="G11" s="32"/>
      <c r="H11" s="32"/>
      <c r="I11" s="32"/>
      <c r="J11" s="32"/>
      <c r="K11" s="32"/>
      <c r="L11" s="32"/>
      <c r="M11" s="32"/>
      <c r="N11" s="32"/>
      <c r="O11" s="32"/>
      <c r="P11" s="32"/>
      <c r="Q11" s="32"/>
      <c r="R11" s="32"/>
      <c r="S11" s="32"/>
      <c r="T11" s="32"/>
      <c r="U11" s="32"/>
      <c r="V11" s="32"/>
      <c r="W11" s="32"/>
      <c r="X11" s="32"/>
      <c r="Y11" s="32"/>
      <c r="Z11" s="32"/>
    </row>
    <row r="12" spans="1:26">
      <c r="A12" s="32">
        <v>3</v>
      </c>
      <c r="B12" s="32">
        <v>1</v>
      </c>
      <c r="C12" s="32" t="s">
        <v>226</v>
      </c>
      <c r="D12" s="32"/>
      <c r="E12" s="32"/>
      <c r="F12" s="32"/>
      <c r="G12" s="32"/>
      <c r="H12" s="32"/>
      <c r="I12" s="32"/>
      <c r="J12" s="32"/>
      <c r="K12" s="32"/>
      <c r="L12" s="32"/>
      <c r="M12" s="32"/>
      <c r="N12" s="32"/>
      <c r="O12" s="32"/>
      <c r="P12" s="32"/>
      <c r="Q12" s="32"/>
      <c r="R12" s="32"/>
      <c r="S12" s="32"/>
      <c r="T12" s="32"/>
      <c r="U12" s="32"/>
      <c r="V12" s="32"/>
      <c r="W12" s="32"/>
      <c r="X12" s="32"/>
      <c r="Y12" s="32"/>
      <c r="Z12" s="32"/>
    </row>
    <row r="13" spans="1:26">
      <c r="A13" s="32">
        <v>3</v>
      </c>
      <c r="B13" s="32">
        <v>1</v>
      </c>
      <c r="C13" s="32" t="s">
        <v>227</v>
      </c>
      <c r="D13" s="32"/>
      <c r="E13" s="32"/>
      <c r="F13" s="32"/>
      <c r="G13" s="32"/>
      <c r="H13" s="32"/>
      <c r="I13" s="32"/>
      <c r="J13" s="32"/>
      <c r="K13" s="32"/>
      <c r="L13" s="32"/>
      <c r="M13" s="32"/>
      <c r="N13" s="32"/>
      <c r="O13" s="32"/>
      <c r="P13" s="32"/>
      <c r="Q13" s="32"/>
      <c r="R13" s="32"/>
      <c r="S13" s="32"/>
      <c r="T13" s="32"/>
      <c r="U13" s="32"/>
      <c r="V13" s="32"/>
      <c r="W13" s="32"/>
      <c r="X13" s="32"/>
      <c r="Y13" s="32"/>
      <c r="Z13" s="32"/>
    </row>
    <row r="14" spans="1:26">
      <c r="A14" s="32">
        <v>3</v>
      </c>
      <c r="B14" s="32">
        <v>1</v>
      </c>
      <c r="C14" s="32" t="s">
        <v>228</v>
      </c>
      <c r="D14" s="32"/>
      <c r="E14" s="32"/>
      <c r="F14" s="32"/>
      <c r="G14" s="32"/>
      <c r="H14" s="32"/>
      <c r="I14" s="32"/>
      <c r="J14" s="32"/>
      <c r="K14" s="32"/>
      <c r="L14" s="32"/>
      <c r="M14" s="32"/>
      <c r="N14" s="32"/>
      <c r="O14" s="32"/>
      <c r="P14" s="32"/>
      <c r="Q14" s="32"/>
      <c r="R14" s="32"/>
      <c r="S14" s="32"/>
      <c r="T14" s="32"/>
      <c r="U14" s="32"/>
      <c r="V14" s="32"/>
      <c r="W14" s="32"/>
      <c r="X14" s="32"/>
      <c r="Y14" s="32"/>
      <c r="Z14" s="32"/>
    </row>
    <row r="15" spans="1:26">
      <c r="A15" s="32">
        <v>3</v>
      </c>
      <c r="B15" s="32">
        <v>1</v>
      </c>
      <c r="C15" s="32" t="s">
        <v>229</v>
      </c>
      <c r="D15" s="32"/>
      <c r="E15" s="32"/>
      <c r="F15" s="32"/>
      <c r="G15" s="32"/>
      <c r="H15" s="32"/>
      <c r="I15" s="32"/>
      <c r="J15" s="32"/>
      <c r="K15" s="32"/>
      <c r="L15" s="32"/>
      <c r="M15" s="32"/>
      <c r="N15" s="32"/>
      <c r="O15" s="32"/>
      <c r="P15" s="32"/>
      <c r="Q15" s="32"/>
      <c r="R15" s="32"/>
      <c r="S15" s="32"/>
      <c r="T15" s="32"/>
      <c r="U15" s="32"/>
      <c r="V15" s="32"/>
      <c r="W15" s="32"/>
      <c r="X15" s="32"/>
      <c r="Y15" s="32"/>
      <c r="Z15" s="32"/>
    </row>
    <row r="16" spans="1:26">
      <c r="A16" s="32">
        <v>3</v>
      </c>
      <c r="B16" s="32">
        <v>1</v>
      </c>
      <c r="C16" s="32" t="s">
        <v>230</v>
      </c>
      <c r="D16" s="32"/>
      <c r="E16" s="32"/>
      <c r="F16" s="32"/>
      <c r="G16" s="32"/>
      <c r="H16" s="32"/>
      <c r="I16" s="32"/>
      <c r="J16" s="32"/>
      <c r="K16" s="32"/>
      <c r="L16" s="32"/>
      <c r="M16" s="32"/>
      <c r="N16" s="32"/>
      <c r="O16" s="32"/>
      <c r="P16" s="32"/>
      <c r="Q16" s="32"/>
      <c r="R16" s="32"/>
      <c r="S16" s="32"/>
      <c r="T16" s="32"/>
      <c r="U16" s="32"/>
      <c r="V16" s="32"/>
      <c r="W16" s="32"/>
      <c r="X16" s="32"/>
      <c r="Y16" s="32"/>
      <c r="Z16" s="32"/>
    </row>
    <row r="17" spans="1:26">
      <c r="A17" s="32">
        <v>3</v>
      </c>
      <c r="B17" s="32">
        <v>2</v>
      </c>
      <c r="C17" s="32" t="s">
        <v>231</v>
      </c>
      <c r="D17" s="32"/>
      <c r="E17" s="32"/>
      <c r="F17" s="32"/>
      <c r="G17" s="32"/>
      <c r="H17" s="32"/>
      <c r="I17" s="32"/>
      <c r="J17" s="32"/>
      <c r="K17" s="32"/>
      <c r="L17" s="32"/>
      <c r="M17" s="32"/>
      <c r="N17" s="32"/>
      <c r="O17" s="32"/>
      <c r="P17" s="32"/>
      <c r="Q17" s="32"/>
      <c r="R17" s="32"/>
      <c r="S17" s="32"/>
      <c r="T17" s="32"/>
      <c r="U17" s="32"/>
      <c r="V17" s="32"/>
      <c r="W17" s="32"/>
      <c r="X17" s="32"/>
      <c r="Y17" s="32"/>
      <c r="Z17" s="32"/>
    </row>
    <row r="18" spans="1:26">
      <c r="A18" s="32" t="s">
        <v>232</v>
      </c>
      <c r="B18" s="32">
        <v>2</v>
      </c>
      <c r="C18" s="32" t="s">
        <v>233</v>
      </c>
      <c r="D18" s="32"/>
      <c r="E18" s="32"/>
      <c r="F18" s="32"/>
      <c r="G18" s="32"/>
      <c r="H18" s="32"/>
      <c r="I18" s="32"/>
      <c r="J18" s="32"/>
      <c r="K18" s="32"/>
      <c r="L18" s="32"/>
      <c r="M18" s="32"/>
      <c r="N18" s="32"/>
      <c r="O18" s="32"/>
      <c r="P18" s="32"/>
      <c r="Q18" s="32"/>
      <c r="R18" s="32"/>
      <c r="S18" s="32"/>
      <c r="T18" s="32"/>
      <c r="U18" s="32"/>
      <c r="V18" s="32"/>
      <c r="W18" s="32"/>
      <c r="X18" s="32"/>
      <c r="Y18" s="32"/>
      <c r="Z18" s="32"/>
    </row>
    <row r="19" spans="1:26">
      <c r="A19" s="32">
        <v>3</v>
      </c>
      <c r="B19" s="32">
        <v>2</v>
      </c>
      <c r="C19" s="32" t="s">
        <v>234</v>
      </c>
      <c r="D19" s="32"/>
      <c r="E19" s="32"/>
      <c r="F19" s="32"/>
      <c r="G19" s="32"/>
      <c r="H19" s="32"/>
      <c r="I19" s="32"/>
      <c r="J19" s="32"/>
      <c r="K19" s="32"/>
      <c r="L19" s="32"/>
      <c r="M19" s="32"/>
      <c r="N19" s="32"/>
      <c r="O19" s="32"/>
      <c r="P19" s="32"/>
      <c r="Q19" s="32"/>
      <c r="R19" s="32"/>
      <c r="S19" s="32"/>
      <c r="T19" s="32"/>
      <c r="U19" s="32"/>
      <c r="V19" s="32"/>
      <c r="W19" s="32"/>
      <c r="X19" s="32"/>
      <c r="Y19" s="32"/>
      <c r="Z19" s="32"/>
    </row>
    <row r="20" spans="1:26">
      <c r="A20" s="32" t="s">
        <v>232</v>
      </c>
      <c r="B20" s="32">
        <v>2</v>
      </c>
      <c r="C20" s="32" t="s">
        <v>235</v>
      </c>
      <c r="D20" s="32"/>
      <c r="E20" s="32"/>
      <c r="F20" s="32"/>
      <c r="G20" s="32"/>
      <c r="H20" s="32"/>
      <c r="I20" s="32"/>
      <c r="J20" s="32"/>
      <c r="K20" s="32"/>
      <c r="L20" s="32"/>
      <c r="M20" s="32"/>
      <c r="N20" s="32"/>
      <c r="O20" s="32"/>
      <c r="P20" s="32"/>
      <c r="Q20" s="32"/>
      <c r="R20" s="32"/>
      <c r="S20" s="32"/>
      <c r="T20" s="32"/>
      <c r="U20" s="32"/>
      <c r="V20" s="32"/>
      <c r="W20" s="32"/>
      <c r="X20" s="32"/>
      <c r="Y20" s="32"/>
      <c r="Z20" s="32"/>
    </row>
    <row r="21" spans="1:26">
      <c r="A21" s="32">
        <v>3</v>
      </c>
      <c r="B21" s="32">
        <v>2</v>
      </c>
      <c r="C21" s="32" t="s">
        <v>236</v>
      </c>
      <c r="D21" s="32"/>
      <c r="E21" s="32"/>
      <c r="F21" s="32"/>
      <c r="G21" s="32"/>
      <c r="H21" s="32"/>
      <c r="I21" s="32"/>
      <c r="J21" s="32"/>
      <c r="K21" s="32"/>
      <c r="L21" s="32"/>
      <c r="M21" s="32"/>
      <c r="N21" s="32"/>
      <c r="O21" s="32"/>
      <c r="P21" s="32"/>
      <c r="Q21" s="32"/>
      <c r="R21" s="32"/>
      <c r="S21" s="32"/>
      <c r="T21" s="32"/>
      <c r="U21" s="32"/>
      <c r="V21" s="32"/>
      <c r="W21" s="32"/>
      <c r="X21" s="32"/>
      <c r="Y21" s="32"/>
      <c r="Z21" s="32"/>
    </row>
    <row r="22" spans="1:26">
      <c r="A22" s="32" t="s">
        <v>232</v>
      </c>
      <c r="B22" s="32">
        <v>2</v>
      </c>
      <c r="C22" s="32" t="s">
        <v>237</v>
      </c>
      <c r="D22" s="32"/>
      <c r="E22" s="32"/>
      <c r="F22" s="32"/>
      <c r="G22" s="32"/>
      <c r="H22" s="32"/>
      <c r="I22" s="32"/>
      <c r="J22" s="32"/>
      <c r="K22" s="32"/>
      <c r="L22" s="32"/>
      <c r="M22" s="32"/>
      <c r="N22" s="32"/>
      <c r="O22" s="32"/>
      <c r="P22" s="32"/>
      <c r="Q22" s="32"/>
      <c r="R22" s="32"/>
      <c r="S22" s="32"/>
      <c r="T22" s="32"/>
      <c r="U22" s="32"/>
      <c r="V22" s="32"/>
      <c r="W22" s="32"/>
      <c r="X22" s="32"/>
      <c r="Y22" s="32"/>
      <c r="Z22" s="32"/>
    </row>
    <row r="23" spans="1:26">
      <c r="A23" s="32">
        <v>3</v>
      </c>
      <c r="B23" s="32">
        <v>2</v>
      </c>
      <c r="C23" s="32" t="s">
        <v>238</v>
      </c>
      <c r="D23" s="32"/>
      <c r="E23" s="32"/>
      <c r="F23" s="32"/>
      <c r="G23" s="32"/>
      <c r="H23" s="32"/>
      <c r="I23" s="32"/>
      <c r="J23" s="32"/>
      <c r="K23" s="32"/>
      <c r="L23" s="32"/>
      <c r="M23" s="32"/>
      <c r="N23" s="32"/>
      <c r="O23" s="32"/>
      <c r="P23" s="32"/>
      <c r="Q23" s="32"/>
      <c r="R23" s="32"/>
      <c r="S23" s="32"/>
      <c r="T23" s="32"/>
      <c r="U23" s="32"/>
      <c r="V23" s="32"/>
      <c r="W23" s="32"/>
      <c r="X23" s="32"/>
      <c r="Y23" s="32"/>
      <c r="Z23" s="32"/>
    </row>
    <row r="24" spans="1:26">
      <c r="A24" s="32">
        <v>3</v>
      </c>
      <c r="B24" s="32">
        <v>2</v>
      </c>
      <c r="C24" s="32" t="s">
        <v>239</v>
      </c>
      <c r="D24" s="32"/>
      <c r="E24" s="32"/>
      <c r="F24" s="32"/>
      <c r="G24" s="32"/>
      <c r="H24" s="32"/>
      <c r="I24" s="32"/>
      <c r="J24" s="32"/>
      <c r="K24" s="32"/>
      <c r="L24" s="32"/>
      <c r="M24" s="32"/>
      <c r="N24" s="32"/>
      <c r="O24" s="32"/>
      <c r="P24" s="32"/>
      <c r="Q24" s="32"/>
      <c r="R24" s="32"/>
      <c r="S24" s="32"/>
      <c r="T24" s="32"/>
      <c r="U24" s="32"/>
      <c r="V24" s="32"/>
      <c r="W24" s="32"/>
      <c r="X24" s="32"/>
      <c r="Y24" s="32"/>
      <c r="Z24" s="32"/>
    </row>
    <row r="25" spans="1:26">
      <c r="A25" s="32">
        <v>3</v>
      </c>
      <c r="B25" s="32">
        <v>3</v>
      </c>
      <c r="C25" s="32" t="s">
        <v>240</v>
      </c>
      <c r="D25" s="32"/>
      <c r="E25" s="32"/>
      <c r="F25" s="32"/>
      <c r="G25" s="32"/>
      <c r="H25" s="32"/>
      <c r="I25" s="32"/>
      <c r="J25" s="32"/>
      <c r="K25" s="32"/>
      <c r="L25" s="32"/>
      <c r="M25" s="32"/>
      <c r="N25" s="32"/>
      <c r="O25" s="32"/>
      <c r="P25" s="32"/>
      <c r="Q25" s="32"/>
      <c r="R25" s="32"/>
      <c r="S25" s="32"/>
      <c r="T25" s="32"/>
      <c r="U25" s="32"/>
      <c r="V25" s="32"/>
      <c r="W25" s="32"/>
      <c r="X25" s="32"/>
      <c r="Y25" s="32"/>
      <c r="Z25" s="32"/>
    </row>
    <row r="26" spans="1:26">
      <c r="A26" s="32" t="s">
        <v>232</v>
      </c>
      <c r="B26" s="32">
        <v>3</v>
      </c>
      <c r="C26" s="32" t="s">
        <v>241</v>
      </c>
      <c r="D26" s="32"/>
      <c r="E26" s="32"/>
      <c r="F26" s="32"/>
      <c r="G26" s="32"/>
      <c r="H26" s="32"/>
      <c r="I26" s="32"/>
      <c r="J26" s="32"/>
      <c r="K26" s="32"/>
      <c r="L26" s="32"/>
      <c r="M26" s="32"/>
      <c r="N26" s="32"/>
      <c r="O26" s="32"/>
      <c r="P26" s="32"/>
      <c r="Q26" s="32"/>
      <c r="R26" s="32"/>
      <c r="S26" s="32"/>
      <c r="T26" s="32"/>
      <c r="U26" s="32"/>
      <c r="V26" s="32"/>
      <c r="W26" s="32"/>
      <c r="X26" s="32"/>
      <c r="Y26" s="32"/>
      <c r="Z26" s="32"/>
    </row>
    <row r="27" spans="1:26">
      <c r="A27" s="32">
        <v>3</v>
      </c>
      <c r="B27" s="32">
        <v>3</v>
      </c>
      <c r="C27" s="32" t="s">
        <v>242</v>
      </c>
      <c r="D27" s="32"/>
      <c r="E27" s="32"/>
      <c r="F27" s="32"/>
      <c r="G27" s="32"/>
      <c r="H27" s="32"/>
      <c r="I27" s="32"/>
      <c r="J27" s="32"/>
      <c r="K27" s="32"/>
      <c r="L27" s="32"/>
      <c r="M27" s="32"/>
      <c r="N27" s="32"/>
      <c r="O27" s="32"/>
      <c r="P27" s="32"/>
      <c r="Q27" s="32"/>
      <c r="R27" s="32"/>
      <c r="S27" s="32"/>
      <c r="T27" s="32"/>
      <c r="U27" s="32"/>
      <c r="V27" s="32"/>
      <c r="W27" s="32"/>
      <c r="X27" s="32"/>
      <c r="Y27" s="32"/>
      <c r="Z27" s="32"/>
    </row>
    <row r="28" spans="1:26">
      <c r="A28" s="32">
        <v>3</v>
      </c>
      <c r="B28" s="32">
        <v>4</v>
      </c>
      <c r="C28" s="32" t="s">
        <v>243</v>
      </c>
      <c r="D28" s="32"/>
      <c r="E28" s="32"/>
      <c r="F28" s="32"/>
      <c r="G28" s="32"/>
      <c r="H28" s="32"/>
      <c r="I28" s="32"/>
      <c r="J28" s="32"/>
      <c r="K28" s="32"/>
      <c r="L28" s="32"/>
      <c r="M28" s="32"/>
      <c r="N28" s="32"/>
      <c r="O28" s="32"/>
      <c r="P28" s="32"/>
      <c r="Q28" s="32"/>
      <c r="R28" s="32"/>
      <c r="S28" s="32"/>
      <c r="T28" s="32"/>
      <c r="U28" s="32"/>
      <c r="V28" s="32"/>
      <c r="W28" s="32"/>
      <c r="X28" s="32"/>
      <c r="Y28" s="32"/>
      <c r="Z28" s="32"/>
    </row>
    <row r="29" spans="1:26">
      <c r="A29" s="32">
        <v>3</v>
      </c>
      <c r="B29" s="32">
        <v>4</v>
      </c>
      <c r="C29" s="32" t="s">
        <v>244</v>
      </c>
      <c r="D29" s="32"/>
      <c r="E29" s="32"/>
      <c r="F29" s="32"/>
      <c r="G29" s="32"/>
      <c r="H29" s="32"/>
      <c r="I29" s="32"/>
      <c r="J29" s="32"/>
      <c r="K29" s="32"/>
      <c r="L29" s="32"/>
      <c r="M29" s="32"/>
      <c r="N29" s="32"/>
      <c r="O29" s="32"/>
      <c r="P29" s="32"/>
      <c r="Q29" s="32"/>
      <c r="R29" s="32"/>
      <c r="S29" s="32"/>
      <c r="T29" s="32"/>
      <c r="U29" s="32"/>
      <c r="V29" s="32"/>
      <c r="W29" s="32"/>
      <c r="X29" s="32"/>
      <c r="Y29" s="32"/>
      <c r="Z29" s="32"/>
    </row>
    <row r="30" spans="1:26">
      <c r="A30" s="32">
        <v>3</v>
      </c>
      <c r="B30" s="32">
        <v>4</v>
      </c>
      <c r="C30" s="32" t="s">
        <v>245</v>
      </c>
      <c r="D30" s="32"/>
      <c r="E30" s="32"/>
      <c r="F30" s="32"/>
      <c r="G30" s="32"/>
      <c r="H30" s="32"/>
      <c r="I30" s="32"/>
      <c r="J30" s="32"/>
      <c r="K30" s="32"/>
      <c r="L30" s="32"/>
      <c r="M30" s="32"/>
      <c r="N30" s="32"/>
      <c r="O30" s="32"/>
      <c r="P30" s="32"/>
      <c r="Q30" s="32"/>
      <c r="R30" s="32"/>
      <c r="S30" s="32"/>
      <c r="T30" s="32"/>
      <c r="U30" s="32"/>
      <c r="V30" s="32"/>
      <c r="W30" s="32"/>
      <c r="X30" s="32"/>
      <c r="Y30" s="32"/>
      <c r="Z30" s="32"/>
    </row>
    <row r="31" spans="1:26">
      <c r="A31" s="32">
        <v>3</v>
      </c>
      <c r="B31" s="32">
        <v>4</v>
      </c>
      <c r="C31" s="32" t="s">
        <v>246</v>
      </c>
      <c r="D31" s="32"/>
      <c r="E31" s="32"/>
      <c r="F31" s="32"/>
      <c r="G31" s="32"/>
      <c r="H31" s="32"/>
      <c r="I31" s="32"/>
      <c r="J31" s="32"/>
      <c r="K31" s="32"/>
      <c r="L31" s="32"/>
      <c r="M31" s="32"/>
      <c r="N31" s="32"/>
      <c r="O31" s="32"/>
      <c r="P31" s="32"/>
      <c r="Q31" s="32"/>
      <c r="R31" s="32"/>
      <c r="S31" s="32"/>
      <c r="T31" s="32"/>
      <c r="U31" s="32"/>
      <c r="V31" s="32"/>
      <c r="W31" s="32"/>
      <c r="X31" s="32"/>
      <c r="Y31" s="32"/>
      <c r="Z31" s="32"/>
    </row>
    <row r="32" spans="1:26">
      <c r="A32" s="32">
        <v>3</v>
      </c>
      <c r="B32" s="32">
        <v>4</v>
      </c>
      <c r="C32" s="32" t="s">
        <v>247</v>
      </c>
      <c r="D32" s="32"/>
      <c r="E32" s="32"/>
      <c r="F32" s="32"/>
      <c r="G32" s="32"/>
      <c r="H32" s="32"/>
      <c r="I32" s="32"/>
      <c r="J32" s="32"/>
      <c r="K32" s="32"/>
      <c r="L32" s="32"/>
      <c r="M32" s="32"/>
      <c r="N32" s="32"/>
      <c r="O32" s="32"/>
      <c r="P32" s="32"/>
      <c r="Q32" s="32"/>
      <c r="R32" s="32"/>
      <c r="S32" s="32"/>
      <c r="T32" s="32"/>
      <c r="U32" s="32"/>
      <c r="V32" s="32"/>
      <c r="W32" s="32"/>
      <c r="X32" s="32"/>
      <c r="Y32" s="32"/>
      <c r="Z32" s="32"/>
    </row>
    <row r="33" spans="1:26">
      <c r="A33" s="32">
        <v>3</v>
      </c>
      <c r="B33" s="32">
        <v>4</v>
      </c>
      <c r="C33" s="32" t="s">
        <v>248</v>
      </c>
      <c r="D33" s="32"/>
      <c r="E33" s="32"/>
      <c r="F33" s="32"/>
      <c r="G33" s="32"/>
      <c r="H33" s="32"/>
      <c r="I33" s="32"/>
      <c r="J33" s="32"/>
      <c r="K33" s="32"/>
      <c r="L33" s="32"/>
      <c r="M33" s="32"/>
      <c r="N33" s="32"/>
      <c r="O33" s="32"/>
      <c r="P33" s="32"/>
      <c r="Q33" s="32"/>
      <c r="R33" s="32"/>
      <c r="S33" s="32"/>
      <c r="T33" s="32"/>
      <c r="U33" s="32"/>
      <c r="V33" s="32"/>
      <c r="W33" s="32"/>
      <c r="X33" s="32"/>
      <c r="Y33" s="32"/>
      <c r="Z33" s="32"/>
    </row>
    <row r="34" spans="1:26">
      <c r="A34" s="32">
        <v>3</v>
      </c>
      <c r="B34" s="32">
        <v>4</v>
      </c>
      <c r="C34" s="32" t="s">
        <v>249</v>
      </c>
      <c r="D34" s="32"/>
      <c r="E34" s="32"/>
      <c r="F34" s="32"/>
      <c r="G34" s="32"/>
      <c r="H34" s="32"/>
      <c r="I34" s="32"/>
      <c r="J34" s="32"/>
      <c r="K34" s="32"/>
      <c r="L34" s="32"/>
      <c r="M34" s="32"/>
      <c r="N34" s="32"/>
      <c r="O34" s="32"/>
      <c r="P34" s="32"/>
      <c r="Q34" s="32"/>
      <c r="R34" s="32"/>
      <c r="S34" s="32"/>
      <c r="T34" s="32"/>
      <c r="U34" s="32"/>
      <c r="V34" s="32"/>
      <c r="W34" s="32"/>
      <c r="X34" s="32"/>
      <c r="Y34" s="32"/>
      <c r="Z34" s="32"/>
    </row>
    <row r="35" spans="1:26">
      <c r="A35" s="32">
        <v>3</v>
      </c>
      <c r="B35" s="32">
        <v>4</v>
      </c>
      <c r="C35" s="32" t="s">
        <v>250</v>
      </c>
      <c r="D35" s="32"/>
      <c r="E35" s="32"/>
      <c r="F35" s="32"/>
      <c r="G35" s="32"/>
      <c r="H35" s="32"/>
      <c r="I35" s="32"/>
      <c r="J35" s="32"/>
      <c r="K35" s="32"/>
      <c r="L35" s="32"/>
      <c r="M35" s="32"/>
      <c r="N35" s="32"/>
      <c r="O35" s="32"/>
      <c r="P35" s="32"/>
      <c r="Q35" s="32"/>
      <c r="R35" s="32"/>
      <c r="S35" s="32"/>
      <c r="T35" s="32"/>
      <c r="U35" s="32"/>
      <c r="V35" s="32"/>
      <c r="W35" s="32"/>
      <c r="X35" s="32"/>
      <c r="Y35" s="32"/>
      <c r="Z35" s="32"/>
    </row>
    <row r="36" spans="1:26">
      <c r="A36" s="32">
        <v>3</v>
      </c>
      <c r="B36" s="32">
        <v>5</v>
      </c>
      <c r="C36" s="32" t="s">
        <v>251</v>
      </c>
      <c r="D36" s="32"/>
      <c r="E36" s="32"/>
      <c r="F36" s="32"/>
      <c r="G36" s="32"/>
      <c r="H36" s="32"/>
      <c r="I36" s="32"/>
      <c r="J36" s="32"/>
      <c r="K36" s="32"/>
      <c r="L36" s="32"/>
      <c r="M36" s="32"/>
      <c r="N36" s="32"/>
      <c r="O36" s="32"/>
      <c r="P36" s="32"/>
      <c r="Q36" s="32"/>
      <c r="R36" s="32"/>
      <c r="S36" s="32"/>
      <c r="T36" s="32"/>
      <c r="U36" s="32"/>
      <c r="V36" s="32"/>
      <c r="W36" s="32"/>
      <c r="X36" s="32"/>
      <c r="Y36" s="32"/>
      <c r="Z36" s="32"/>
    </row>
    <row r="37" spans="1:26">
      <c r="A37" s="32">
        <v>3</v>
      </c>
      <c r="B37" s="32">
        <v>5</v>
      </c>
      <c r="C37" s="32" t="s">
        <v>252</v>
      </c>
      <c r="D37" s="32"/>
      <c r="E37" s="32"/>
      <c r="F37" s="32"/>
      <c r="G37" s="32"/>
      <c r="H37" s="32"/>
      <c r="I37" s="32"/>
      <c r="J37" s="32"/>
      <c r="K37" s="32"/>
      <c r="L37" s="32"/>
      <c r="M37" s="32"/>
      <c r="N37" s="32"/>
      <c r="O37" s="32"/>
      <c r="P37" s="32"/>
      <c r="Q37" s="32"/>
      <c r="R37" s="32"/>
      <c r="S37" s="32"/>
      <c r="T37" s="32"/>
      <c r="U37" s="32"/>
      <c r="V37" s="32"/>
      <c r="W37" s="32"/>
      <c r="X37" s="32"/>
      <c r="Y37" s="32"/>
      <c r="Z37" s="32"/>
    </row>
    <row r="38" spans="1:26">
      <c r="A38" s="32">
        <v>3</v>
      </c>
      <c r="B38" s="32">
        <v>5</v>
      </c>
      <c r="C38" s="32" t="s">
        <v>253</v>
      </c>
      <c r="D38" s="32"/>
      <c r="E38" s="32"/>
      <c r="F38" s="32"/>
      <c r="G38" s="32"/>
      <c r="H38" s="32"/>
      <c r="I38" s="32"/>
      <c r="J38" s="32"/>
      <c r="K38" s="32"/>
      <c r="L38" s="32"/>
      <c r="M38" s="32"/>
      <c r="N38" s="32"/>
      <c r="O38" s="32"/>
      <c r="P38" s="32"/>
      <c r="Q38" s="32"/>
      <c r="R38" s="32"/>
      <c r="S38" s="32"/>
      <c r="T38" s="32"/>
      <c r="U38" s="32"/>
      <c r="V38" s="32"/>
      <c r="W38" s="32"/>
      <c r="X38" s="32"/>
      <c r="Y38" s="32"/>
      <c r="Z38" s="32"/>
    </row>
    <row r="39" spans="1:26">
      <c r="A39" s="32">
        <v>3</v>
      </c>
      <c r="B39" s="32">
        <v>5</v>
      </c>
      <c r="C39" s="32" t="s">
        <v>254</v>
      </c>
      <c r="D39" s="32"/>
      <c r="E39" s="32"/>
      <c r="F39" s="32"/>
      <c r="G39" s="32"/>
      <c r="H39" s="32"/>
      <c r="I39" s="32"/>
      <c r="J39" s="32"/>
      <c r="K39" s="32"/>
      <c r="L39" s="32"/>
      <c r="M39" s="32"/>
      <c r="N39" s="32"/>
      <c r="O39" s="32"/>
      <c r="P39" s="32"/>
      <c r="Q39" s="32"/>
      <c r="R39" s="32"/>
      <c r="S39" s="32"/>
      <c r="T39" s="32"/>
      <c r="U39" s="32"/>
      <c r="V39" s="32"/>
      <c r="W39" s="32"/>
      <c r="X39" s="32"/>
      <c r="Y39" s="32"/>
      <c r="Z39" s="32"/>
    </row>
    <row r="40" spans="1:26">
      <c r="A40" s="32">
        <v>3</v>
      </c>
      <c r="B40" s="32">
        <v>5</v>
      </c>
      <c r="C40" s="32" t="s">
        <v>255</v>
      </c>
      <c r="D40" s="32"/>
      <c r="E40" s="32"/>
      <c r="F40" s="32"/>
      <c r="G40" s="32"/>
      <c r="H40" s="32"/>
      <c r="I40" s="32"/>
      <c r="J40" s="32"/>
      <c r="K40" s="32"/>
      <c r="L40" s="32"/>
      <c r="M40" s="32"/>
      <c r="N40" s="32"/>
      <c r="O40" s="32"/>
      <c r="P40" s="32"/>
      <c r="Q40" s="32"/>
      <c r="R40" s="32"/>
      <c r="S40" s="32"/>
      <c r="T40" s="32"/>
      <c r="U40" s="32"/>
      <c r="V40" s="32"/>
      <c r="W40" s="32"/>
      <c r="X40" s="32"/>
      <c r="Y40" s="32"/>
      <c r="Z40" s="32"/>
    </row>
    <row r="41" spans="1:26">
      <c r="A41" s="32">
        <v>3</v>
      </c>
      <c r="B41" s="32">
        <v>5</v>
      </c>
      <c r="C41" s="32" t="s">
        <v>256</v>
      </c>
      <c r="D41" s="32"/>
      <c r="E41" s="32"/>
      <c r="F41" s="32"/>
      <c r="G41" s="32"/>
      <c r="H41" s="32"/>
      <c r="I41" s="32"/>
      <c r="J41" s="32"/>
      <c r="K41" s="32"/>
      <c r="L41" s="32"/>
      <c r="M41" s="32"/>
      <c r="N41" s="32"/>
      <c r="O41" s="32"/>
      <c r="P41" s="32"/>
      <c r="Q41" s="32"/>
      <c r="R41" s="32"/>
      <c r="S41" s="32"/>
      <c r="T41" s="32"/>
      <c r="U41" s="32"/>
      <c r="V41" s="32"/>
      <c r="W41" s="32"/>
      <c r="X41" s="32"/>
      <c r="Y41" s="32"/>
      <c r="Z41" s="32"/>
    </row>
    <row r="42" spans="1:26">
      <c r="A42" s="32">
        <v>3</v>
      </c>
      <c r="B42" s="32">
        <v>5</v>
      </c>
      <c r="C42" s="32" t="s">
        <v>257</v>
      </c>
      <c r="D42" s="32"/>
      <c r="E42" s="32"/>
      <c r="F42" s="32"/>
      <c r="G42" s="32"/>
      <c r="H42" s="32"/>
      <c r="I42" s="32"/>
      <c r="J42" s="32"/>
      <c r="K42" s="32"/>
      <c r="L42" s="32"/>
      <c r="M42" s="32"/>
      <c r="N42" s="32"/>
      <c r="O42" s="32"/>
      <c r="P42" s="32"/>
      <c r="Q42" s="32"/>
      <c r="R42" s="32"/>
      <c r="S42" s="32"/>
      <c r="T42" s="32"/>
      <c r="U42" s="32"/>
      <c r="V42" s="32"/>
      <c r="W42" s="32"/>
      <c r="X42" s="32"/>
      <c r="Y42" s="32"/>
      <c r="Z42" s="32"/>
    </row>
    <row r="43" spans="1:26">
      <c r="A43" s="32" t="s">
        <v>232</v>
      </c>
      <c r="B43" s="32">
        <v>5</v>
      </c>
      <c r="C43" s="32" t="s">
        <v>258</v>
      </c>
      <c r="D43" s="32"/>
      <c r="E43" s="32"/>
      <c r="F43" s="32"/>
      <c r="G43" s="32"/>
      <c r="H43" s="32"/>
      <c r="I43" s="32"/>
      <c r="J43" s="32"/>
      <c r="K43" s="32"/>
      <c r="L43" s="32"/>
      <c r="M43" s="32"/>
      <c r="N43" s="32"/>
      <c r="O43" s="32"/>
      <c r="P43" s="32"/>
      <c r="Q43" s="32"/>
      <c r="R43" s="32"/>
      <c r="S43" s="32"/>
      <c r="T43" s="32"/>
      <c r="U43" s="32"/>
      <c r="V43" s="32"/>
      <c r="W43" s="32"/>
      <c r="X43" s="32"/>
      <c r="Y43" s="32"/>
      <c r="Z43" s="32"/>
    </row>
    <row r="44" spans="1:26">
      <c r="A44" s="32">
        <v>3</v>
      </c>
      <c r="B44" s="32">
        <v>5</v>
      </c>
      <c r="C44" s="32" t="s">
        <v>259</v>
      </c>
      <c r="D44" s="32"/>
      <c r="E44" s="32"/>
      <c r="F44" s="32"/>
      <c r="G44" s="32"/>
      <c r="H44" s="32"/>
      <c r="I44" s="32"/>
      <c r="J44" s="32"/>
      <c r="K44" s="32"/>
      <c r="L44" s="32"/>
      <c r="M44" s="32"/>
      <c r="N44" s="32"/>
      <c r="O44" s="32"/>
      <c r="P44" s="32"/>
      <c r="Q44" s="32"/>
      <c r="R44" s="32"/>
      <c r="S44" s="32"/>
      <c r="T44" s="32"/>
      <c r="U44" s="32"/>
      <c r="V44" s="32"/>
      <c r="W44" s="32"/>
      <c r="X44" s="32"/>
      <c r="Y44" s="32"/>
      <c r="Z44" s="32"/>
    </row>
    <row r="45" spans="1:26">
      <c r="A45" s="32">
        <v>3</v>
      </c>
      <c r="B45" s="32">
        <v>5</v>
      </c>
      <c r="C45" s="32" t="s">
        <v>260</v>
      </c>
      <c r="D45" s="32"/>
      <c r="E45" s="32"/>
      <c r="F45" s="32"/>
      <c r="G45" s="32"/>
      <c r="H45" s="32"/>
      <c r="I45" s="32"/>
      <c r="J45" s="32"/>
      <c r="K45" s="32"/>
      <c r="L45" s="32"/>
      <c r="M45" s="32"/>
      <c r="N45" s="32"/>
      <c r="O45" s="32"/>
      <c r="P45" s="32"/>
      <c r="Q45" s="32"/>
      <c r="R45" s="32"/>
      <c r="S45" s="32"/>
      <c r="T45" s="32"/>
      <c r="U45" s="32"/>
      <c r="V45" s="32"/>
      <c r="W45" s="32"/>
      <c r="X45" s="32"/>
      <c r="Y45" s="32"/>
      <c r="Z45" s="32"/>
    </row>
    <row r="46" spans="1:26">
      <c r="A46" s="32" t="s">
        <v>232</v>
      </c>
      <c r="B46" s="32">
        <v>5</v>
      </c>
      <c r="C46" s="32" t="s">
        <v>261</v>
      </c>
      <c r="D46" s="32"/>
      <c r="E46" s="32"/>
      <c r="F46" s="32"/>
      <c r="G46" s="32"/>
      <c r="H46" s="32"/>
      <c r="I46" s="32"/>
      <c r="J46" s="32"/>
      <c r="K46" s="32"/>
      <c r="L46" s="32"/>
      <c r="M46" s="32"/>
      <c r="N46" s="32"/>
      <c r="O46" s="32"/>
      <c r="P46" s="32"/>
      <c r="Q46" s="32"/>
      <c r="R46" s="32"/>
      <c r="S46" s="32"/>
      <c r="T46" s="32"/>
      <c r="U46" s="32"/>
      <c r="V46" s="32"/>
      <c r="W46" s="32"/>
      <c r="X46" s="32"/>
      <c r="Y46" s="32"/>
      <c r="Z46" s="32"/>
    </row>
    <row r="47" spans="1:26">
      <c r="A47" s="32">
        <v>3</v>
      </c>
      <c r="B47" s="32">
        <v>5</v>
      </c>
      <c r="C47" s="32" t="s">
        <v>262</v>
      </c>
      <c r="D47" s="32"/>
      <c r="E47" s="32"/>
      <c r="F47" s="32"/>
      <c r="G47" s="32"/>
      <c r="H47" s="32"/>
      <c r="I47" s="32"/>
      <c r="J47" s="32"/>
      <c r="K47" s="32"/>
      <c r="L47" s="32"/>
      <c r="M47" s="32"/>
      <c r="N47" s="32"/>
      <c r="O47" s="32"/>
      <c r="P47" s="32"/>
      <c r="Q47" s="32"/>
      <c r="R47" s="32"/>
      <c r="S47" s="32"/>
      <c r="T47" s="32"/>
      <c r="U47" s="32"/>
      <c r="V47" s="32"/>
      <c r="W47" s="32"/>
      <c r="X47" s="32"/>
      <c r="Y47" s="32"/>
      <c r="Z47" s="32"/>
    </row>
    <row r="48" spans="1:26">
      <c r="A48" s="32">
        <v>3</v>
      </c>
      <c r="B48" s="32">
        <v>5</v>
      </c>
      <c r="C48" s="32" t="s">
        <v>263</v>
      </c>
      <c r="D48" s="32"/>
      <c r="E48" s="32"/>
      <c r="F48" s="32"/>
      <c r="G48" s="32"/>
      <c r="H48" s="32"/>
      <c r="I48" s="32"/>
      <c r="J48" s="32"/>
      <c r="K48" s="32"/>
      <c r="L48" s="32"/>
      <c r="M48" s="32"/>
      <c r="N48" s="32"/>
      <c r="O48" s="32"/>
      <c r="P48" s="32"/>
      <c r="Q48" s="32"/>
      <c r="R48" s="32"/>
      <c r="S48" s="32"/>
      <c r="T48" s="32"/>
      <c r="U48" s="32"/>
      <c r="V48" s="32"/>
      <c r="W48" s="32"/>
      <c r="X48" s="32"/>
      <c r="Y48" s="32"/>
      <c r="Z48" s="32"/>
    </row>
    <row r="49" spans="1:26">
      <c r="A49" s="32">
        <v>3</v>
      </c>
      <c r="B49" s="32">
        <v>5</v>
      </c>
      <c r="C49" s="32" t="s">
        <v>264</v>
      </c>
      <c r="D49" s="32"/>
      <c r="E49" s="32"/>
      <c r="F49" s="32"/>
      <c r="G49" s="32"/>
      <c r="H49" s="32"/>
      <c r="I49" s="32"/>
      <c r="J49" s="32"/>
      <c r="K49" s="32"/>
      <c r="L49" s="32"/>
      <c r="M49" s="32"/>
      <c r="N49" s="32"/>
      <c r="O49" s="32"/>
      <c r="P49" s="32"/>
      <c r="Q49" s="32"/>
      <c r="R49" s="32"/>
      <c r="S49" s="32"/>
      <c r="T49" s="32"/>
      <c r="U49" s="32"/>
      <c r="V49" s="32"/>
      <c r="W49" s="32"/>
      <c r="X49" s="32"/>
      <c r="Y49" s="32"/>
      <c r="Z49" s="32"/>
    </row>
    <row r="50" spans="1:26">
      <c r="A50" s="32">
        <v>3</v>
      </c>
      <c r="B50" s="32">
        <v>5</v>
      </c>
      <c r="C50" s="32" t="s">
        <v>265</v>
      </c>
      <c r="D50" s="32"/>
      <c r="E50" s="32"/>
      <c r="F50" s="32"/>
      <c r="G50" s="32"/>
      <c r="H50" s="32"/>
      <c r="I50" s="32"/>
      <c r="J50" s="32"/>
      <c r="K50" s="32"/>
      <c r="L50" s="32"/>
      <c r="M50" s="32"/>
      <c r="N50" s="32"/>
      <c r="O50" s="32"/>
      <c r="P50" s="32"/>
      <c r="Q50" s="32"/>
      <c r="R50" s="32"/>
      <c r="S50" s="32"/>
      <c r="T50" s="32"/>
      <c r="U50" s="32"/>
      <c r="V50" s="32"/>
      <c r="W50" s="32"/>
      <c r="X50" s="32"/>
      <c r="Y50" s="32"/>
      <c r="Z50" s="32"/>
    </row>
    <row r="51" spans="1:26">
      <c r="A51" s="32">
        <v>3</v>
      </c>
      <c r="B51" s="32">
        <v>5</v>
      </c>
      <c r="C51" s="32" t="s">
        <v>266</v>
      </c>
      <c r="D51" s="32"/>
      <c r="E51" s="32"/>
      <c r="F51" s="32"/>
      <c r="G51" s="32"/>
      <c r="H51" s="32"/>
      <c r="I51" s="32"/>
      <c r="J51" s="32"/>
      <c r="K51" s="32"/>
      <c r="L51" s="32"/>
      <c r="M51" s="32"/>
      <c r="N51" s="32"/>
      <c r="O51" s="32"/>
      <c r="P51" s="32"/>
      <c r="Q51" s="32"/>
      <c r="R51" s="32"/>
      <c r="S51" s="32"/>
      <c r="T51" s="32"/>
      <c r="U51" s="32"/>
      <c r="V51" s="32"/>
      <c r="W51" s="32"/>
      <c r="X51" s="32"/>
      <c r="Y51" s="32"/>
      <c r="Z51" s="32"/>
    </row>
    <row r="52" spans="1:26">
      <c r="A52" s="32">
        <v>4</v>
      </c>
      <c r="B52" s="32">
        <v>1</v>
      </c>
      <c r="C52" s="32" t="s">
        <v>224</v>
      </c>
      <c r="D52" s="32"/>
      <c r="E52" s="32"/>
      <c r="F52" s="32"/>
      <c r="G52" s="32"/>
      <c r="H52" s="32"/>
      <c r="I52" s="32"/>
      <c r="J52" s="32"/>
      <c r="K52" s="32"/>
      <c r="L52" s="32"/>
      <c r="M52" s="32"/>
      <c r="N52" s="32"/>
      <c r="O52" s="32"/>
      <c r="P52" s="32"/>
      <c r="Q52" s="32"/>
      <c r="R52" s="32"/>
      <c r="S52" s="32"/>
      <c r="T52" s="32"/>
      <c r="U52" s="32"/>
      <c r="V52" s="32"/>
      <c r="W52" s="32"/>
      <c r="X52" s="32"/>
      <c r="Y52" s="32"/>
      <c r="Z52" s="32"/>
    </row>
    <row r="53" spans="1:26">
      <c r="A53" s="32">
        <v>4</v>
      </c>
      <c r="B53" s="32">
        <v>1</v>
      </c>
      <c r="C53" s="32" t="s">
        <v>267</v>
      </c>
      <c r="D53" s="32"/>
      <c r="E53" s="32"/>
      <c r="F53" s="32"/>
      <c r="G53" s="32"/>
      <c r="H53" s="32"/>
      <c r="I53" s="32"/>
      <c r="J53" s="32"/>
      <c r="K53" s="32"/>
      <c r="L53" s="32"/>
      <c r="M53" s="32"/>
      <c r="N53" s="32"/>
      <c r="O53" s="32"/>
      <c r="P53" s="32"/>
      <c r="Q53" s="32"/>
      <c r="R53" s="32"/>
      <c r="S53" s="32"/>
      <c r="T53" s="32"/>
      <c r="U53" s="32"/>
      <c r="V53" s="32"/>
      <c r="W53" s="32"/>
      <c r="X53" s="32"/>
      <c r="Y53" s="32"/>
      <c r="Z53" s="32"/>
    </row>
    <row r="54" spans="1:26">
      <c r="A54" s="32">
        <v>4</v>
      </c>
      <c r="B54" s="32">
        <v>1</v>
      </c>
      <c r="C54" s="32" t="s">
        <v>268</v>
      </c>
      <c r="D54" s="32"/>
      <c r="E54" s="32"/>
      <c r="F54" s="32"/>
      <c r="G54" s="32"/>
      <c r="H54" s="32"/>
      <c r="I54" s="32"/>
      <c r="J54" s="32"/>
      <c r="K54" s="32"/>
      <c r="L54" s="32"/>
      <c r="M54" s="32"/>
      <c r="N54" s="32"/>
      <c r="O54" s="32"/>
      <c r="P54" s="32"/>
      <c r="Q54" s="32"/>
      <c r="R54" s="32"/>
      <c r="S54" s="32"/>
      <c r="T54" s="32"/>
      <c r="U54" s="32"/>
      <c r="V54" s="32"/>
      <c r="W54" s="32"/>
      <c r="X54" s="32"/>
      <c r="Y54" s="32"/>
      <c r="Z54" s="32"/>
    </row>
    <row r="55" spans="1:26">
      <c r="A55" s="32">
        <v>4</v>
      </c>
      <c r="B55" s="32">
        <v>1</v>
      </c>
      <c r="C55" s="32" t="s">
        <v>269</v>
      </c>
      <c r="D55" s="32"/>
      <c r="E55" s="32"/>
      <c r="F55" s="32"/>
      <c r="G55" s="32"/>
      <c r="H55" s="32"/>
      <c r="I55" s="32"/>
      <c r="J55" s="32"/>
      <c r="K55" s="32"/>
      <c r="L55" s="32"/>
      <c r="M55" s="32"/>
      <c r="N55" s="32"/>
      <c r="O55" s="32"/>
      <c r="P55" s="32"/>
      <c r="Q55" s="32"/>
      <c r="R55" s="32"/>
      <c r="S55" s="32"/>
      <c r="T55" s="32"/>
      <c r="U55" s="32"/>
      <c r="V55" s="32"/>
      <c r="W55" s="32"/>
      <c r="X55" s="32"/>
      <c r="Y55" s="32"/>
      <c r="Z55" s="32"/>
    </row>
    <row r="56" spans="1:26">
      <c r="A56" s="32">
        <v>4</v>
      </c>
      <c r="B56" s="32">
        <v>1</v>
      </c>
      <c r="C56" s="32" t="s">
        <v>270</v>
      </c>
      <c r="D56" s="32"/>
      <c r="E56" s="32"/>
      <c r="F56" s="32"/>
      <c r="G56" s="32"/>
      <c r="H56" s="32"/>
      <c r="I56" s="32"/>
      <c r="J56" s="32"/>
      <c r="K56" s="32"/>
      <c r="L56" s="32"/>
      <c r="M56" s="32"/>
      <c r="N56" s="32"/>
      <c r="O56" s="32"/>
      <c r="P56" s="32"/>
      <c r="Q56" s="32"/>
      <c r="R56" s="32"/>
      <c r="S56" s="32"/>
      <c r="T56" s="32"/>
      <c r="U56" s="32"/>
      <c r="V56" s="32"/>
      <c r="W56" s="32"/>
      <c r="X56" s="32"/>
      <c r="Y56" s="32"/>
      <c r="Z56" s="32"/>
    </row>
    <row r="57" spans="1:26">
      <c r="A57" s="32">
        <v>4</v>
      </c>
      <c r="B57" s="32">
        <v>1</v>
      </c>
      <c r="C57" s="32" t="s">
        <v>271</v>
      </c>
      <c r="D57" s="32"/>
      <c r="E57" s="32"/>
      <c r="F57" s="32"/>
      <c r="G57" s="32"/>
      <c r="H57" s="32"/>
      <c r="I57" s="32"/>
      <c r="J57" s="32"/>
      <c r="K57" s="32"/>
      <c r="L57" s="32"/>
      <c r="M57" s="32"/>
      <c r="N57" s="32"/>
      <c r="O57" s="32"/>
      <c r="P57" s="32"/>
      <c r="Q57" s="32"/>
      <c r="R57" s="32"/>
      <c r="S57" s="32"/>
      <c r="T57" s="32"/>
      <c r="U57" s="32"/>
      <c r="V57" s="32"/>
      <c r="W57" s="32"/>
      <c r="X57" s="32"/>
      <c r="Y57" s="32"/>
      <c r="Z57" s="32"/>
    </row>
    <row r="58" spans="1:26">
      <c r="A58" s="32">
        <v>4</v>
      </c>
      <c r="B58" s="32">
        <v>1</v>
      </c>
      <c r="C58" s="32" t="s">
        <v>272</v>
      </c>
      <c r="D58" s="32"/>
      <c r="E58" s="32"/>
      <c r="F58" s="32"/>
      <c r="G58" s="32"/>
      <c r="H58" s="32"/>
      <c r="I58" s="32"/>
      <c r="J58" s="32"/>
      <c r="K58" s="32"/>
      <c r="L58" s="32"/>
      <c r="M58" s="32"/>
      <c r="N58" s="32"/>
      <c r="O58" s="32"/>
      <c r="P58" s="32"/>
      <c r="Q58" s="32"/>
      <c r="R58" s="32"/>
      <c r="S58" s="32"/>
      <c r="T58" s="32"/>
      <c r="U58" s="32"/>
      <c r="V58" s="32"/>
      <c r="W58" s="32"/>
      <c r="X58" s="32"/>
      <c r="Y58" s="32"/>
      <c r="Z58" s="32"/>
    </row>
    <row r="59" spans="1:26">
      <c r="A59" s="32">
        <v>4</v>
      </c>
      <c r="B59" s="32">
        <v>1</v>
      </c>
      <c r="C59" s="32" t="s">
        <v>273</v>
      </c>
      <c r="D59" s="32"/>
      <c r="E59" s="32"/>
      <c r="F59" s="32"/>
      <c r="G59" s="32"/>
      <c r="H59" s="32"/>
      <c r="I59" s="32"/>
      <c r="J59" s="32"/>
      <c r="K59" s="32"/>
      <c r="L59" s="32"/>
      <c r="M59" s="32"/>
      <c r="N59" s="32"/>
      <c r="O59" s="32"/>
      <c r="P59" s="32"/>
      <c r="Q59" s="32"/>
      <c r="R59" s="32"/>
      <c r="S59" s="32"/>
      <c r="T59" s="32"/>
      <c r="U59" s="32"/>
      <c r="V59" s="32"/>
      <c r="W59" s="32"/>
      <c r="X59" s="32"/>
      <c r="Y59" s="32"/>
      <c r="Z59" s="32"/>
    </row>
    <row r="60" spans="1:26">
      <c r="A60" s="32">
        <v>4</v>
      </c>
      <c r="B60" s="32">
        <v>1</v>
      </c>
      <c r="C60" s="32" t="s">
        <v>274</v>
      </c>
      <c r="D60" s="32"/>
      <c r="E60" s="32"/>
      <c r="F60" s="32"/>
      <c r="G60" s="32"/>
      <c r="H60" s="32"/>
      <c r="I60" s="32"/>
      <c r="J60" s="32"/>
      <c r="K60" s="32"/>
      <c r="L60" s="32"/>
      <c r="M60" s="32"/>
      <c r="N60" s="32"/>
      <c r="O60" s="32"/>
      <c r="P60" s="32"/>
      <c r="Q60" s="32"/>
      <c r="R60" s="32"/>
      <c r="S60" s="32"/>
      <c r="T60" s="32"/>
      <c r="U60" s="32"/>
      <c r="V60" s="32"/>
      <c r="W60" s="32"/>
      <c r="X60" s="32"/>
      <c r="Y60" s="32"/>
      <c r="Z60" s="32"/>
    </row>
    <row r="61" spans="1:26">
      <c r="A61" s="32">
        <v>4</v>
      </c>
      <c r="B61" s="32">
        <v>1</v>
      </c>
      <c r="C61" s="32" t="s">
        <v>275</v>
      </c>
      <c r="D61" s="32"/>
      <c r="E61" s="32"/>
      <c r="F61" s="32"/>
      <c r="G61" s="32"/>
      <c r="H61" s="32"/>
      <c r="I61" s="32"/>
      <c r="J61" s="32"/>
      <c r="K61" s="32"/>
      <c r="L61" s="32"/>
      <c r="M61" s="32"/>
      <c r="N61" s="32"/>
      <c r="O61" s="32"/>
      <c r="P61" s="32"/>
      <c r="Q61" s="32"/>
      <c r="R61" s="32"/>
      <c r="S61" s="32"/>
      <c r="T61" s="32"/>
      <c r="U61" s="32"/>
      <c r="V61" s="32"/>
      <c r="W61" s="32"/>
      <c r="X61" s="32"/>
      <c r="Y61" s="32"/>
      <c r="Z61" s="32"/>
    </row>
    <row r="62" spans="1:26">
      <c r="A62" s="32">
        <v>5</v>
      </c>
      <c r="B62" s="32">
        <v>2</v>
      </c>
      <c r="C62" s="32" t="s">
        <v>276</v>
      </c>
      <c r="D62" s="32"/>
      <c r="E62" s="32"/>
      <c r="F62" s="32"/>
      <c r="G62" s="32"/>
      <c r="H62" s="32"/>
      <c r="I62" s="32"/>
      <c r="J62" s="32"/>
      <c r="K62" s="32"/>
      <c r="L62" s="32"/>
      <c r="M62" s="32"/>
      <c r="N62" s="32"/>
      <c r="O62" s="32"/>
      <c r="P62" s="32"/>
      <c r="Q62" s="32"/>
      <c r="R62" s="32"/>
      <c r="S62" s="32"/>
      <c r="T62" s="32"/>
      <c r="U62" s="32"/>
      <c r="V62" s="32"/>
      <c r="W62" s="32"/>
      <c r="X62" s="32"/>
      <c r="Y62" s="32"/>
      <c r="Z62" s="32"/>
    </row>
    <row r="63" spans="1:26">
      <c r="A63" s="32">
        <v>5</v>
      </c>
      <c r="B63" s="32">
        <v>2</v>
      </c>
      <c r="C63" s="32" t="s">
        <v>277</v>
      </c>
      <c r="D63" s="32"/>
      <c r="E63" s="32"/>
      <c r="F63" s="32"/>
      <c r="G63" s="32"/>
      <c r="H63" s="32"/>
      <c r="I63" s="32"/>
      <c r="J63" s="32"/>
      <c r="K63" s="32"/>
      <c r="L63" s="32"/>
      <c r="M63" s="32"/>
      <c r="N63" s="32"/>
      <c r="O63" s="32"/>
      <c r="P63" s="32"/>
      <c r="Q63" s="32"/>
      <c r="R63" s="32"/>
      <c r="S63" s="32"/>
      <c r="T63" s="32"/>
      <c r="U63" s="32"/>
      <c r="V63" s="32"/>
      <c r="W63" s="32"/>
      <c r="X63" s="32"/>
      <c r="Y63" s="32"/>
      <c r="Z63" s="32"/>
    </row>
    <row r="64" spans="1:26">
      <c r="A64" s="32" t="s">
        <v>278</v>
      </c>
      <c r="B64" s="32">
        <v>2</v>
      </c>
      <c r="C64" s="32" t="s">
        <v>279</v>
      </c>
      <c r="D64" s="32"/>
      <c r="E64" s="32"/>
      <c r="F64" s="32"/>
      <c r="G64" s="32"/>
      <c r="H64" s="32"/>
      <c r="I64" s="32"/>
      <c r="J64" s="32"/>
      <c r="K64" s="32"/>
      <c r="L64" s="32"/>
      <c r="M64" s="32"/>
      <c r="N64" s="32"/>
      <c r="O64" s="32"/>
      <c r="P64" s="32"/>
      <c r="Q64" s="32"/>
      <c r="R64" s="32"/>
      <c r="S64" s="32"/>
      <c r="T64" s="32"/>
      <c r="U64" s="32"/>
      <c r="V64" s="32"/>
      <c r="W64" s="32"/>
      <c r="X64" s="32"/>
      <c r="Y64" s="32"/>
      <c r="Z64" s="32"/>
    </row>
    <row r="65" spans="1:26">
      <c r="A65" s="32">
        <v>5</v>
      </c>
      <c r="B65" s="32">
        <v>2</v>
      </c>
      <c r="C65" s="32" t="s">
        <v>280</v>
      </c>
      <c r="D65" s="32"/>
      <c r="E65" s="32"/>
      <c r="F65" s="32"/>
      <c r="G65" s="32"/>
      <c r="H65" s="32"/>
      <c r="I65" s="32"/>
      <c r="J65" s="32"/>
      <c r="K65" s="32"/>
      <c r="L65" s="32"/>
      <c r="M65" s="32"/>
      <c r="N65" s="32"/>
      <c r="O65" s="32"/>
      <c r="P65" s="32"/>
      <c r="Q65" s="32"/>
      <c r="R65" s="32"/>
      <c r="S65" s="32"/>
      <c r="T65" s="32"/>
      <c r="U65" s="32"/>
      <c r="V65" s="32"/>
      <c r="W65" s="32"/>
      <c r="X65" s="32"/>
      <c r="Y65" s="32"/>
      <c r="Z65" s="32"/>
    </row>
    <row r="66" spans="1:26">
      <c r="A66" s="32">
        <v>5</v>
      </c>
      <c r="B66" s="32">
        <v>2</v>
      </c>
      <c r="C66" s="32" t="s">
        <v>281</v>
      </c>
      <c r="D66" s="32"/>
      <c r="E66" s="32"/>
      <c r="F66" s="32"/>
      <c r="G66" s="32"/>
      <c r="H66" s="32"/>
      <c r="I66" s="32"/>
      <c r="J66" s="32"/>
      <c r="K66" s="32"/>
      <c r="L66" s="32"/>
      <c r="M66" s="32"/>
      <c r="N66" s="32"/>
      <c r="O66" s="32"/>
      <c r="P66" s="32"/>
      <c r="Q66" s="32"/>
      <c r="R66" s="32"/>
      <c r="S66" s="32"/>
      <c r="T66" s="32"/>
      <c r="U66" s="32"/>
      <c r="V66" s="32"/>
      <c r="W66" s="32"/>
      <c r="X66" s="32"/>
      <c r="Y66" s="32"/>
      <c r="Z66" s="32"/>
    </row>
    <row r="67" spans="1:26">
      <c r="A67" s="32">
        <v>5</v>
      </c>
      <c r="B67" s="32">
        <v>2</v>
      </c>
      <c r="C67" s="32" t="s">
        <v>282</v>
      </c>
      <c r="D67" s="32"/>
      <c r="E67" s="32"/>
      <c r="F67" s="32"/>
      <c r="G67" s="32"/>
      <c r="H67" s="32"/>
      <c r="I67" s="32"/>
      <c r="J67" s="32"/>
      <c r="K67" s="32"/>
      <c r="L67" s="32"/>
      <c r="M67" s="32"/>
      <c r="N67" s="32"/>
      <c r="O67" s="32"/>
      <c r="P67" s="32"/>
      <c r="Q67" s="32"/>
      <c r="R67" s="32"/>
      <c r="S67" s="32"/>
      <c r="T67" s="32"/>
      <c r="U67" s="32"/>
      <c r="V67" s="32"/>
      <c r="W67" s="32"/>
      <c r="X67" s="32"/>
      <c r="Y67" s="32"/>
      <c r="Z67" s="32"/>
    </row>
    <row r="68" spans="1:26">
      <c r="A68" s="32">
        <v>5</v>
      </c>
      <c r="B68" s="32">
        <v>2</v>
      </c>
      <c r="C68" s="32" t="s">
        <v>283</v>
      </c>
      <c r="D68" s="32"/>
      <c r="E68" s="32"/>
      <c r="F68" s="32"/>
      <c r="G68" s="32"/>
      <c r="H68" s="32"/>
      <c r="I68" s="32"/>
      <c r="J68" s="32"/>
      <c r="K68" s="32"/>
      <c r="L68" s="32"/>
      <c r="M68" s="32"/>
      <c r="N68" s="32"/>
      <c r="O68" s="32"/>
      <c r="P68" s="32"/>
      <c r="Q68" s="32"/>
      <c r="R68" s="32"/>
      <c r="S68" s="32"/>
      <c r="T68" s="32"/>
      <c r="U68" s="32"/>
      <c r="V68" s="32"/>
      <c r="W68" s="32"/>
      <c r="X68" s="32"/>
      <c r="Y68" s="32"/>
      <c r="Z68" s="32"/>
    </row>
    <row r="69" spans="1:26">
      <c r="A69" s="32" t="s">
        <v>278</v>
      </c>
      <c r="B69" s="32">
        <v>2</v>
      </c>
      <c r="C69" s="32" t="s">
        <v>284</v>
      </c>
      <c r="D69" s="32"/>
      <c r="E69" s="32"/>
      <c r="F69" s="32"/>
      <c r="G69" s="32"/>
      <c r="H69" s="32"/>
      <c r="I69" s="32"/>
      <c r="J69" s="32"/>
      <c r="K69" s="32"/>
      <c r="L69" s="32"/>
      <c r="M69" s="32"/>
      <c r="N69" s="32"/>
      <c r="O69" s="32"/>
      <c r="P69" s="32"/>
      <c r="Q69" s="32"/>
      <c r="R69" s="32"/>
      <c r="S69" s="32"/>
      <c r="T69" s="32"/>
      <c r="U69" s="32"/>
      <c r="V69" s="32"/>
      <c r="W69" s="32"/>
      <c r="X69" s="32"/>
      <c r="Y69" s="32"/>
      <c r="Z69" s="32"/>
    </row>
    <row r="70" spans="1:26">
      <c r="A70" s="32" t="s">
        <v>278</v>
      </c>
      <c r="B70" s="32">
        <v>2</v>
      </c>
      <c r="C70" s="32" t="s">
        <v>285</v>
      </c>
      <c r="D70" s="32"/>
      <c r="E70" s="32"/>
      <c r="F70" s="32"/>
      <c r="G70" s="32"/>
      <c r="H70" s="32"/>
      <c r="I70" s="32"/>
      <c r="J70" s="32"/>
      <c r="K70" s="32"/>
      <c r="L70" s="32"/>
      <c r="M70" s="32"/>
      <c r="N70" s="32"/>
      <c r="O70" s="32"/>
      <c r="P70" s="32"/>
      <c r="Q70" s="32"/>
      <c r="R70" s="32"/>
      <c r="S70" s="32"/>
      <c r="T70" s="32"/>
      <c r="U70" s="32"/>
      <c r="V70" s="32"/>
      <c r="W70" s="32"/>
      <c r="X70" s="32"/>
      <c r="Y70" s="32"/>
      <c r="Z70" s="32"/>
    </row>
    <row r="71" spans="1:26">
      <c r="A71" s="32" t="s">
        <v>278</v>
      </c>
      <c r="B71" s="32">
        <v>2</v>
      </c>
      <c r="C71" s="32" t="s">
        <v>286</v>
      </c>
      <c r="D71" s="32"/>
      <c r="E71" s="32"/>
      <c r="F71" s="32"/>
      <c r="G71" s="32"/>
      <c r="H71" s="32"/>
      <c r="I71" s="32"/>
      <c r="J71" s="32"/>
      <c r="K71" s="32"/>
      <c r="L71" s="32"/>
      <c r="M71" s="32"/>
      <c r="N71" s="32"/>
      <c r="O71" s="32"/>
      <c r="P71" s="32"/>
      <c r="Q71" s="32"/>
      <c r="R71" s="32"/>
      <c r="S71" s="32"/>
      <c r="T71" s="32"/>
      <c r="U71" s="32"/>
      <c r="V71" s="32"/>
      <c r="W71" s="32"/>
      <c r="X71" s="32"/>
      <c r="Y71" s="32"/>
      <c r="Z71" s="32"/>
    </row>
    <row r="72" spans="1:26">
      <c r="A72" s="32">
        <v>5</v>
      </c>
      <c r="B72" s="32">
        <v>2</v>
      </c>
      <c r="C72" s="32" t="s">
        <v>287</v>
      </c>
      <c r="D72" s="32"/>
      <c r="E72" s="32"/>
      <c r="F72" s="32"/>
      <c r="G72" s="32"/>
      <c r="H72" s="32"/>
      <c r="I72" s="32"/>
      <c r="J72" s="32"/>
      <c r="K72" s="32"/>
      <c r="L72" s="32"/>
      <c r="M72" s="32"/>
      <c r="N72" s="32"/>
      <c r="O72" s="32"/>
      <c r="P72" s="32"/>
      <c r="Q72" s="32"/>
      <c r="R72" s="32"/>
      <c r="S72" s="32"/>
      <c r="T72" s="32"/>
      <c r="U72" s="32"/>
      <c r="V72" s="32"/>
      <c r="W72" s="32"/>
      <c r="X72" s="32"/>
      <c r="Y72" s="32"/>
      <c r="Z72" s="32"/>
    </row>
    <row r="73" spans="1:26">
      <c r="A73" s="32">
        <v>5</v>
      </c>
      <c r="B73" s="32">
        <v>2</v>
      </c>
      <c r="C73" s="32" t="s">
        <v>288</v>
      </c>
      <c r="D73" s="32"/>
      <c r="E73" s="32"/>
      <c r="F73" s="32"/>
      <c r="G73" s="32"/>
      <c r="H73" s="32"/>
      <c r="I73" s="32"/>
      <c r="J73" s="32"/>
      <c r="K73" s="32"/>
      <c r="L73" s="32"/>
      <c r="M73" s="32"/>
      <c r="N73" s="32"/>
      <c r="O73" s="32"/>
      <c r="P73" s="32"/>
      <c r="Q73" s="32"/>
      <c r="R73" s="32"/>
      <c r="S73" s="32"/>
      <c r="T73" s="32"/>
      <c r="U73" s="32"/>
      <c r="V73" s="32"/>
      <c r="W73" s="32"/>
      <c r="X73" s="32"/>
      <c r="Y73" s="32"/>
      <c r="Z73" s="32"/>
    </row>
    <row r="74" spans="1:26">
      <c r="A74" s="32">
        <v>5</v>
      </c>
      <c r="B74" s="32">
        <v>2</v>
      </c>
      <c r="C74" s="32" t="s">
        <v>289</v>
      </c>
      <c r="D74" s="32"/>
      <c r="E74" s="32"/>
      <c r="F74" s="32"/>
      <c r="G74" s="32"/>
      <c r="H74" s="32"/>
      <c r="I74" s="32"/>
      <c r="J74" s="32"/>
      <c r="K74" s="32"/>
      <c r="L74" s="32"/>
      <c r="M74" s="32"/>
      <c r="N74" s="32"/>
      <c r="O74" s="32"/>
      <c r="P74" s="32"/>
      <c r="Q74" s="32"/>
      <c r="R74" s="32"/>
      <c r="S74" s="32"/>
      <c r="T74" s="32"/>
      <c r="U74" s="32"/>
      <c r="V74" s="32"/>
      <c r="W74" s="32"/>
      <c r="X74" s="32"/>
      <c r="Y74" s="32"/>
      <c r="Z74" s="32"/>
    </row>
    <row r="75" spans="1:26">
      <c r="A75" s="32">
        <v>5</v>
      </c>
      <c r="B75" s="32">
        <v>2</v>
      </c>
      <c r="C75" s="32" t="s">
        <v>290</v>
      </c>
      <c r="D75" s="32"/>
      <c r="E75" s="32"/>
      <c r="F75" s="32"/>
      <c r="G75" s="32"/>
      <c r="H75" s="32"/>
      <c r="I75" s="32"/>
      <c r="J75" s="32"/>
      <c r="K75" s="32"/>
      <c r="L75" s="32"/>
      <c r="M75" s="32"/>
      <c r="N75" s="32"/>
      <c r="O75" s="32"/>
      <c r="P75" s="32"/>
      <c r="Q75" s="32"/>
      <c r="R75" s="32"/>
      <c r="S75" s="32"/>
      <c r="T75" s="32"/>
      <c r="U75" s="32"/>
      <c r="V75" s="32"/>
      <c r="W75" s="32"/>
      <c r="X75" s="32"/>
      <c r="Y75" s="32"/>
      <c r="Z75" s="32"/>
    </row>
    <row r="76" spans="1:26">
      <c r="A76" s="32">
        <v>5</v>
      </c>
      <c r="B76" s="32">
        <v>2</v>
      </c>
      <c r="C76" s="32" t="s">
        <v>291</v>
      </c>
      <c r="D76" s="32"/>
      <c r="E76" s="32"/>
      <c r="F76" s="32"/>
      <c r="G76" s="32"/>
      <c r="H76" s="32"/>
      <c r="I76" s="32"/>
      <c r="J76" s="32"/>
      <c r="K76" s="32"/>
      <c r="L76" s="32"/>
      <c r="M76" s="32"/>
      <c r="N76" s="32"/>
      <c r="O76" s="32"/>
      <c r="P76" s="32"/>
      <c r="Q76" s="32"/>
      <c r="R76" s="32"/>
      <c r="S76" s="32"/>
      <c r="T76" s="32"/>
      <c r="U76" s="32"/>
      <c r="V76" s="32"/>
      <c r="W76" s="32"/>
      <c r="X76" s="32"/>
      <c r="Y76" s="32"/>
      <c r="Z76" s="32"/>
    </row>
    <row r="77" spans="1:26">
      <c r="A77" s="32">
        <v>5</v>
      </c>
      <c r="B77" s="32">
        <v>2</v>
      </c>
      <c r="C77" s="32" t="s">
        <v>292</v>
      </c>
      <c r="D77" s="32"/>
      <c r="E77" s="32"/>
      <c r="F77" s="32"/>
      <c r="G77" s="32"/>
      <c r="H77" s="32"/>
      <c r="I77" s="32"/>
      <c r="J77" s="32"/>
      <c r="K77" s="32"/>
      <c r="L77" s="32"/>
      <c r="M77" s="32"/>
      <c r="N77" s="32"/>
      <c r="O77" s="32"/>
      <c r="P77" s="32"/>
      <c r="Q77" s="32"/>
      <c r="R77" s="32"/>
      <c r="S77" s="32"/>
      <c r="T77" s="32"/>
      <c r="U77" s="32"/>
      <c r="V77" s="32"/>
      <c r="W77" s="32"/>
      <c r="X77" s="32"/>
      <c r="Y77" s="32"/>
      <c r="Z77" s="32"/>
    </row>
    <row r="78" spans="1:26">
      <c r="A78" s="32" t="s">
        <v>278</v>
      </c>
      <c r="B78" s="32">
        <v>2</v>
      </c>
      <c r="C78" s="32" t="s">
        <v>293</v>
      </c>
      <c r="D78" s="32"/>
      <c r="E78" s="32"/>
      <c r="F78" s="32"/>
      <c r="G78" s="32"/>
      <c r="H78" s="32"/>
      <c r="I78" s="32"/>
      <c r="J78" s="32"/>
      <c r="K78" s="32"/>
      <c r="L78" s="32"/>
      <c r="M78" s="32"/>
      <c r="N78" s="32"/>
      <c r="O78" s="32"/>
      <c r="P78" s="32"/>
      <c r="Q78" s="32"/>
      <c r="R78" s="32"/>
      <c r="S78" s="32"/>
      <c r="T78" s="32"/>
      <c r="U78" s="32"/>
      <c r="V78" s="32"/>
      <c r="W78" s="32"/>
      <c r="X78" s="32"/>
      <c r="Y78" s="32"/>
      <c r="Z78" s="32"/>
    </row>
    <row r="79" spans="1:26">
      <c r="A79" s="32" t="s">
        <v>278</v>
      </c>
      <c r="B79" s="32">
        <v>2</v>
      </c>
      <c r="C79" s="32" t="s">
        <v>294</v>
      </c>
      <c r="D79" s="32"/>
      <c r="E79" s="32"/>
      <c r="F79" s="32"/>
      <c r="G79" s="32"/>
      <c r="H79" s="32"/>
      <c r="I79" s="32"/>
      <c r="J79" s="32"/>
      <c r="K79" s="32"/>
      <c r="L79" s="32"/>
      <c r="M79" s="32"/>
      <c r="N79" s="32"/>
      <c r="O79" s="32"/>
      <c r="P79" s="32"/>
      <c r="Q79" s="32"/>
      <c r="R79" s="32"/>
      <c r="S79" s="32"/>
      <c r="T79" s="32"/>
      <c r="U79" s="32"/>
      <c r="V79" s="32"/>
      <c r="W79" s="32"/>
      <c r="X79" s="32"/>
      <c r="Y79" s="32"/>
      <c r="Z79" s="32"/>
    </row>
    <row r="80" spans="1:26">
      <c r="A80" s="32">
        <v>5</v>
      </c>
      <c r="B80" s="32">
        <v>2</v>
      </c>
      <c r="C80" s="32" t="s">
        <v>295</v>
      </c>
      <c r="D80" s="32"/>
      <c r="E80" s="32"/>
      <c r="F80" s="32"/>
      <c r="G80" s="32"/>
      <c r="H80" s="32"/>
      <c r="I80" s="32"/>
      <c r="J80" s="32"/>
      <c r="K80" s="32"/>
      <c r="L80" s="32"/>
      <c r="M80" s="32"/>
      <c r="N80" s="32"/>
      <c r="O80" s="32"/>
      <c r="P80" s="32"/>
      <c r="Q80" s="32"/>
      <c r="R80" s="32"/>
      <c r="S80" s="32"/>
      <c r="T80" s="32"/>
      <c r="U80" s="32"/>
      <c r="V80" s="32"/>
      <c r="W80" s="32"/>
      <c r="X80" s="32"/>
      <c r="Y80" s="32"/>
      <c r="Z80" s="32"/>
    </row>
    <row r="81" spans="1:26">
      <c r="A81" s="32">
        <v>5</v>
      </c>
      <c r="B81" s="32">
        <v>2</v>
      </c>
      <c r="C81" s="32" t="s">
        <v>296</v>
      </c>
      <c r="D81" s="32"/>
      <c r="E81" s="32"/>
      <c r="F81" s="32"/>
      <c r="G81" s="32"/>
      <c r="H81" s="32"/>
      <c r="I81" s="32"/>
      <c r="J81" s="32"/>
      <c r="K81" s="32"/>
      <c r="L81" s="32"/>
      <c r="M81" s="32"/>
      <c r="N81" s="32"/>
      <c r="O81" s="32"/>
      <c r="P81" s="32"/>
      <c r="Q81" s="32"/>
      <c r="R81" s="32"/>
      <c r="S81" s="32"/>
      <c r="T81" s="32"/>
      <c r="U81" s="32"/>
      <c r="V81" s="32"/>
      <c r="W81" s="32"/>
      <c r="X81" s="32"/>
      <c r="Y81" s="32"/>
      <c r="Z81" s="32"/>
    </row>
    <row r="82" spans="1:26">
      <c r="A82" s="32">
        <v>5</v>
      </c>
      <c r="B82" s="32">
        <v>2</v>
      </c>
      <c r="C82" s="32" t="s">
        <v>297</v>
      </c>
      <c r="D82" s="32"/>
      <c r="E82" s="32"/>
      <c r="F82" s="32"/>
      <c r="G82" s="32"/>
      <c r="H82" s="32"/>
      <c r="I82" s="32"/>
      <c r="J82" s="32"/>
      <c r="K82" s="32"/>
      <c r="L82" s="32"/>
      <c r="M82" s="32"/>
      <c r="N82" s="32"/>
      <c r="O82" s="32"/>
      <c r="P82" s="32"/>
      <c r="Q82" s="32"/>
      <c r="R82" s="32"/>
      <c r="S82" s="32"/>
      <c r="T82" s="32"/>
      <c r="U82" s="32"/>
      <c r="V82" s="32"/>
      <c r="W82" s="32"/>
      <c r="X82" s="32"/>
      <c r="Y82" s="32"/>
      <c r="Z82" s="32"/>
    </row>
    <row r="83" spans="1:26">
      <c r="A83" s="32">
        <v>5</v>
      </c>
      <c r="B83" s="32">
        <v>2</v>
      </c>
      <c r="C83" s="32" t="s">
        <v>298</v>
      </c>
      <c r="D83" s="32"/>
      <c r="E83" s="32"/>
      <c r="F83" s="32"/>
      <c r="G83" s="32"/>
      <c r="H83" s="32"/>
      <c r="I83" s="32"/>
      <c r="J83" s="32"/>
      <c r="K83" s="32"/>
      <c r="L83" s="32"/>
      <c r="M83" s="32"/>
      <c r="N83" s="32"/>
      <c r="O83" s="32"/>
      <c r="P83" s="32"/>
      <c r="Q83" s="32"/>
      <c r="R83" s="32"/>
      <c r="S83" s="32"/>
      <c r="T83" s="32"/>
      <c r="U83" s="32"/>
      <c r="V83" s="32"/>
      <c r="W83" s="32"/>
      <c r="X83" s="32"/>
      <c r="Y83" s="32"/>
      <c r="Z83" s="32"/>
    </row>
    <row r="84" spans="1:26">
      <c r="A84" s="32">
        <v>5</v>
      </c>
      <c r="B84" s="32">
        <v>2</v>
      </c>
      <c r="C84" s="32" t="s">
        <v>299</v>
      </c>
      <c r="D84" s="32"/>
      <c r="E84" s="32"/>
      <c r="F84" s="32"/>
      <c r="G84" s="32"/>
      <c r="H84" s="32"/>
      <c r="I84" s="32"/>
      <c r="J84" s="32"/>
      <c r="K84" s="32"/>
      <c r="L84" s="32"/>
      <c r="M84" s="32"/>
      <c r="N84" s="32"/>
      <c r="O84" s="32"/>
      <c r="P84" s="32"/>
      <c r="Q84" s="32"/>
      <c r="R84" s="32"/>
      <c r="S84" s="32"/>
      <c r="T84" s="32"/>
      <c r="U84" s="32"/>
      <c r="V84" s="32"/>
      <c r="W84" s="32"/>
      <c r="X84" s="32"/>
      <c r="Y84" s="32"/>
      <c r="Z84" s="32"/>
    </row>
    <row r="85" spans="1:26">
      <c r="A85" s="32">
        <v>5</v>
      </c>
      <c r="B85" s="32">
        <v>2</v>
      </c>
      <c r="C85" s="32" t="s">
        <v>300</v>
      </c>
      <c r="D85" s="32"/>
      <c r="E85" s="32"/>
      <c r="F85" s="32"/>
      <c r="G85" s="32"/>
      <c r="H85" s="32"/>
      <c r="I85" s="32"/>
      <c r="J85" s="32"/>
      <c r="K85" s="32"/>
      <c r="L85" s="32"/>
      <c r="M85" s="32"/>
      <c r="N85" s="32"/>
      <c r="O85" s="32"/>
      <c r="P85" s="32"/>
      <c r="Q85" s="32"/>
      <c r="R85" s="32"/>
      <c r="S85" s="32"/>
      <c r="T85" s="32"/>
      <c r="U85" s="32"/>
      <c r="V85" s="32"/>
      <c r="W85" s="32"/>
      <c r="X85" s="32"/>
      <c r="Y85" s="32"/>
      <c r="Z85" s="32"/>
    </row>
    <row r="86" spans="1:26">
      <c r="A86" s="32">
        <v>5</v>
      </c>
      <c r="B86" s="32">
        <v>2</v>
      </c>
      <c r="C86" s="32" t="s">
        <v>301</v>
      </c>
      <c r="D86" s="32"/>
      <c r="E86" s="32"/>
      <c r="F86" s="32"/>
      <c r="G86" s="32"/>
      <c r="H86" s="32"/>
      <c r="I86" s="32"/>
      <c r="J86" s="32"/>
      <c r="K86" s="32"/>
      <c r="L86" s="32"/>
      <c r="M86" s="32"/>
      <c r="N86" s="32"/>
      <c r="O86" s="32"/>
      <c r="P86" s="32"/>
      <c r="Q86" s="32"/>
      <c r="R86" s="32"/>
      <c r="S86" s="32"/>
      <c r="T86" s="32"/>
      <c r="U86" s="32"/>
      <c r="V86" s="32"/>
      <c r="W86" s="32"/>
      <c r="X86" s="32"/>
      <c r="Y86" s="32"/>
      <c r="Z86" s="32"/>
    </row>
    <row r="87" spans="1:26">
      <c r="A87" s="32">
        <v>5</v>
      </c>
      <c r="B87" s="32">
        <v>2</v>
      </c>
      <c r="C87" s="32" t="s">
        <v>302</v>
      </c>
      <c r="D87" s="32"/>
      <c r="E87" s="32"/>
      <c r="F87" s="32"/>
      <c r="G87" s="32"/>
      <c r="H87" s="32"/>
      <c r="I87" s="32"/>
      <c r="J87" s="32"/>
      <c r="K87" s="32"/>
      <c r="L87" s="32"/>
      <c r="M87" s="32"/>
      <c r="N87" s="32"/>
      <c r="O87" s="32"/>
      <c r="P87" s="32"/>
      <c r="Q87" s="32"/>
      <c r="R87" s="32"/>
      <c r="S87" s="32"/>
      <c r="T87" s="32"/>
      <c r="U87" s="32"/>
      <c r="V87" s="32"/>
      <c r="W87" s="32"/>
      <c r="X87" s="32"/>
      <c r="Y87" s="32"/>
      <c r="Z87" s="32"/>
    </row>
    <row r="88" spans="1:26">
      <c r="A88" s="32">
        <v>5</v>
      </c>
      <c r="B88" s="32">
        <v>2</v>
      </c>
      <c r="C88" s="32" t="s">
        <v>303</v>
      </c>
      <c r="D88" s="32"/>
      <c r="E88" s="32"/>
      <c r="F88" s="32"/>
      <c r="G88" s="32"/>
      <c r="H88" s="32"/>
      <c r="I88" s="32"/>
      <c r="J88" s="32"/>
      <c r="K88" s="32"/>
      <c r="L88" s="32"/>
      <c r="M88" s="32"/>
      <c r="N88" s="32"/>
      <c r="O88" s="32"/>
      <c r="P88" s="32"/>
      <c r="Q88" s="32"/>
      <c r="R88" s="32"/>
      <c r="S88" s="32"/>
      <c r="T88" s="32"/>
      <c r="U88" s="32"/>
      <c r="V88" s="32"/>
      <c r="W88" s="32"/>
      <c r="X88" s="32"/>
      <c r="Y88" s="32"/>
      <c r="Z88" s="32"/>
    </row>
    <row r="89" spans="1:26">
      <c r="A89" s="32">
        <v>5</v>
      </c>
      <c r="B89" s="32">
        <v>2</v>
      </c>
      <c r="C89" s="32" t="s">
        <v>304</v>
      </c>
      <c r="D89" s="32"/>
      <c r="E89" s="32"/>
      <c r="F89" s="32"/>
      <c r="G89" s="32"/>
      <c r="H89" s="32"/>
      <c r="I89" s="32"/>
      <c r="J89" s="32"/>
      <c r="K89" s="32"/>
      <c r="L89" s="32"/>
      <c r="M89" s="32"/>
      <c r="N89" s="32"/>
      <c r="O89" s="32"/>
      <c r="P89" s="32"/>
      <c r="Q89" s="32"/>
      <c r="R89" s="32"/>
      <c r="S89" s="32"/>
      <c r="T89" s="32"/>
      <c r="U89" s="32"/>
      <c r="V89" s="32"/>
      <c r="W89" s="32"/>
      <c r="X89" s="32"/>
      <c r="Y89" s="32"/>
      <c r="Z89" s="32"/>
    </row>
    <row r="90" spans="1:26">
      <c r="A90" s="32">
        <v>5</v>
      </c>
      <c r="B90" s="32">
        <v>2</v>
      </c>
      <c r="C90" s="32" t="s">
        <v>305</v>
      </c>
      <c r="D90" s="32"/>
      <c r="E90" s="32"/>
      <c r="F90" s="32"/>
      <c r="G90" s="32"/>
      <c r="H90" s="32"/>
      <c r="I90" s="32"/>
      <c r="J90" s="32"/>
      <c r="K90" s="32"/>
      <c r="L90" s="32"/>
      <c r="M90" s="32"/>
      <c r="N90" s="32"/>
      <c r="O90" s="32"/>
      <c r="P90" s="32"/>
      <c r="Q90" s="32"/>
      <c r="R90" s="32"/>
      <c r="S90" s="32"/>
      <c r="T90" s="32"/>
      <c r="U90" s="32"/>
      <c r="V90" s="32"/>
      <c r="W90" s="32"/>
      <c r="X90" s="32"/>
      <c r="Y90" s="32"/>
      <c r="Z90" s="32"/>
    </row>
    <row r="91" spans="1:26">
      <c r="A91" s="32" t="s">
        <v>278</v>
      </c>
      <c r="B91" s="32">
        <v>2</v>
      </c>
      <c r="C91" s="32" t="s">
        <v>306</v>
      </c>
      <c r="D91" s="32"/>
      <c r="E91" s="32"/>
      <c r="F91" s="32"/>
      <c r="G91" s="32"/>
      <c r="H91" s="32"/>
      <c r="I91" s="32"/>
      <c r="J91" s="32"/>
      <c r="K91" s="32"/>
      <c r="L91" s="32"/>
      <c r="M91" s="32"/>
      <c r="N91" s="32"/>
      <c r="O91" s="32"/>
      <c r="P91" s="32"/>
      <c r="Q91" s="32"/>
      <c r="R91" s="32"/>
      <c r="S91" s="32"/>
      <c r="T91" s="32"/>
      <c r="U91" s="32"/>
      <c r="V91" s="32"/>
      <c r="W91" s="32"/>
      <c r="X91" s="32"/>
      <c r="Y91" s="32"/>
      <c r="Z91" s="32"/>
    </row>
    <row r="92" spans="1:26">
      <c r="A92" s="32">
        <v>5</v>
      </c>
      <c r="B92" s="32">
        <v>2</v>
      </c>
      <c r="C92" s="32" t="s">
        <v>307</v>
      </c>
      <c r="D92" s="32"/>
      <c r="E92" s="32"/>
      <c r="F92" s="32"/>
      <c r="G92" s="32"/>
      <c r="H92" s="32"/>
      <c r="I92" s="32"/>
      <c r="J92" s="32"/>
      <c r="K92" s="32"/>
      <c r="L92" s="32"/>
      <c r="M92" s="32"/>
      <c r="N92" s="32"/>
      <c r="O92" s="32"/>
      <c r="P92" s="32"/>
      <c r="Q92" s="32"/>
      <c r="R92" s="32"/>
      <c r="S92" s="32"/>
      <c r="T92" s="32"/>
      <c r="U92" s="32"/>
      <c r="V92" s="32"/>
      <c r="W92" s="32"/>
      <c r="X92" s="32"/>
      <c r="Y92" s="32"/>
      <c r="Z92" s="32"/>
    </row>
    <row r="93" spans="1:26">
      <c r="A93" s="32">
        <v>5</v>
      </c>
      <c r="B93" s="32">
        <v>2</v>
      </c>
      <c r="C93" s="32" t="s">
        <v>308</v>
      </c>
      <c r="D93" s="32"/>
      <c r="E93" s="32"/>
      <c r="F93" s="32"/>
      <c r="G93" s="32"/>
      <c r="H93" s="32"/>
      <c r="I93" s="32"/>
      <c r="J93" s="32"/>
      <c r="K93" s="32"/>
      <c r="L93" s="32"/>
      <c r="M93" s="32"/>
      <c r="N93" s="32"/>
      <c r="O93" s="32"/>
      <c r="P93" s="32"/>
      <c r="Q93" s="32"/>
      <c r="R93" s="32"/>
      <c r="S93" s="32"/>
      <c r="T93" s="32"/>
      <c r="U93" s="32"/>
      <c r="V93" s="32"/>
      <c r="W93" s="32"/>
      <c r="X93" s="32"/>
      <c r="Y93" s="32"/>
      <c r="Z93" s="32"/>
    </row>
    <row r="94" spans="1:26">
      <c r="A94" s="32" t="s">
        <v>278</v>
      </c>
      <c r="B94" s="32">
        <v>2</v>
      </c>
      <c r="C94" s="32" t="s">
        <v>309</v>
      </c>
      <c r="D94" s="32"/>
      <c r="E94" s="32"/>
      <c r="F94" s="32"/>
      <c r="G94" s="32"/>
      <c r="H94" s="32"/>
      <c r="I94" s="32"/>
      <c r="J94" s="32"/>
      <c r="K94" s="32"/>
      <c r="L94" s="32"/>
      <c r="M94" s="32"/>
      <c r="N94" s="32"/>
      <c r="O94" s="32"/>
      <c r="P94" s="32"/>
      <c r="Q94" s="32"/>
      <c r="R94" s="32"/>
      <c r="S94" s="32"/>
      <c r="T94" s="32"/>
      <c r="U94" s="32"/>
      <c r="V94" s="32"/>
      <c r="W94" s="32"/>
      <c r="X94" s="32"/>
      <c r="Y94" s="32"/>
      <c r="Z94" s="32"/>
    </row>
    <row r="95" spans="1:26">
      <c r="A95" s="32" t="s">
        <v>278</v>
      </c>
      <c r="B95" s="32">
        <v>2</v>
      </c>
      <c r="C95" s="32" t="s">
        <v>310</v>
      </c>
      <c r="D95" s="32"/>
      <c r="E95" s="32"/>
      <c r="F95" s="32"/>
      <c r="G95" s="32"/>
      <c r="H95" s="32"/>
      <c r="I95" s="32"/>
      <c r="J95" s="32"/>
      <c r="K95" s="32"/>
      <c r="L95" s="32"/>
      <c r="M95" s="32"/>
      <c r="N95" s="32"/>
      <c r="O95" s="32"/>
      <c r="P95" s="32"/>
      <c r="Q95" s="32"/>
      <c r="R95" s="32"/>
      <c r="S95" s="32"/>
      <c r="T95" s="32"/>
      <c r="U95" s="32"/>
      <c r="V95" s="32"/>
      <c r="W95" s="32"/>
      <c r="X95" s="32"/>
      <c r="Y95" s="32"/>
      <c r="Z95" s="32"/>
    </row>
    <row r="96" spans="1:26">
      <c r="A96" s="32">
        <v>5</v>
      </c>
      <c r="B96" s="32">
        <v>2</v>
      </c>
      <c r="C96" s="32" t="s">
        <v>311</v>
      </c>
      <c r="D96" s="32"/>
      <c r="E96" s="32"/>
      <c r="F96" s="32"/>
      <c r="G96" s="32"/>
      <c r="H96" s="32"/>
      <c r="I96" s="32"/>
      <c r="J96" s="32"/>
      <c r="K96" s="32"/>
      <c r="L96" s="32"/>
      <c r="M96" s="32"/>
      <c r="N96" s="32"/>
      <c r="O96" s="32"/>
      <c r="P96" s="32"/>
      <c r="Q96" s="32"/>
      <c r="R96" s="32"/>
      <c r="S96" s="32"/>
      <c r="T96" s="32"/>
      <c r="U96" s="32"/>
      <c r="V96" s="32"/>
      <c r="W96" s="32"/>
      <c r="X96" s="32"/>
      <c r="Y96" s="32"/>
      <c r="Z96" s="32"/>
    </row>
    <row r="97" spans="1:26">
      <c r="A97" s="32">
        <v>5</v>
      </c>
      <c r="B97" s="32">
        <v>2</v>
      </c>
      <c r="C97" s="32" t="s">
        <v>312</v>
      </c>
      <c r="D97" s="32"/>
      <c r="E97" s="32"/>
      <c r="F97" s="32"/>
      <c r="G97" s="32"/>
      <c r="H97" s="32"/>
      <c r="I97" s="32"/>
      <c r="J97" s="32"/>
      <c r="K97" s="32"/>
      <c r="L97" s="32"/>
      <c r="M97" s="32"/>
      <c r="N97" s="32"/>
      <c r="O97" s="32"/>
      <c r="P97" s="32"/>
      <c r="Q97" s="32"/>
      <c r="R97" s="32"/>
      <c r="S97" s="32"/>
      <c r="T97" s="32"/>
      <c r="U97" s="32"/>
      <c r="V97" s="32"/>
      <c r="W97" s="32"/>
      <c r="X97" s="32"/>
      <c r="Y97" s="32"/>
      <c r="Z97" s="32"/>
    </row>
    <row r="98" spans="1:26">
      <c r="A98" s="32" t="s">
        <v>278</v>
      </c>
      <c r="B98" s="32">
        <v>2</v>
      </c>
      <c r="C98" s="32" t="s">
        <v>313</v>
      </c>
      <c r="D98" s="32"/>
      <c r="E98" s="32"/>
      <c r="F98" s="32"/>
      <c r="G98" s="32"/>
      <c r="H98" s="32"/>
      <c r="I98" s="32"/>
      <c r="J98" s="32"/>
      <c r="K98" s="32"/>
      <c r="L98" s="32"/>
      <c r="M98" s="32"/>
      <c r="N98" s="32"/>
      <c r="O98" s="32"/>
      <c r="P98" s="32"/>
      <c r="Q98" s="32"/>
      <c r="R98" s="32"/>
      <c r="S98" s="32"/>
      <c r="T98" s="32"/>
      <c r="U98" s="32"/>
      <c r="V98" s="32"/>
      <c r="W98" s="32"/>
      <c r="X98" s="32"/>
      <c r="Y98" s="32"/>
      <c r="Z98" s="32"/>
    </row>
    <row r="99" spans="1:26">
      <c r="A99" s="32">
        <v>5</v>
      </c>
      <c r="B99" s="32">
        <v>2</v>
      </c>
      <c r="C99" s="32" t="s">
        <v>314</v>
      </c>
      <c r="D99" s="32"/>
      <c r="E99" s="32"/>
      <c r="F99" s="32"/>
      <c r="G99" s="32"/>
      <c r="H99" s="32"/>
      <c r="I99" s="32"/>
      <c r="J99" s="32"/>
      <c r="K99" s="32"/>
      <c r="L99" s="32"/>
      <c r="M99" s="32"/>
      <c r="N99" s="32"/>
      <c r="O99" s="32"/>
      <c r="P99" s="32"/>
      <c r="Q99" s="32"/>
      <c r="R99" s="32"/>
      <c r="S99" s="32"/>
      <c r="T99" s="32"/>
      <c r="U99" s="32"/>
      <c r="V99" s="32"/>
      <c r="W99" s="32"/>
      <c r="X99" s="32"/>
      <c r="Y99" s="32"/>
      <c r="Z99" s="32"/>
    </row>
    <row r="100" spans="1:26">
      <c r="A100" s="32">
        <v>5</v>
      </c>
      <c r="B100" s="32">
        <v>2</v>
      </c>
      <c r="C100" s="32" t="s">
        <v>315</v>
      </c>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c r="A101" s="32">
        <v>5</v>
      </c>
      <c r="B101" s="32">
        <v>2</v>
      </c>
      <c r="C101" s="32" t="s">
        <v>316</v>
      </c>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c r="A102" s="32">
        <v>5</v>
      </c>
      <c r="B102" s="32">
        <v>2</v>
      </c>
      <c r="C102" s="32" t="s">
        <v>317</v>
      </c>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c r="A103" s="32">
        <v>5</v>
      </c>
      <c r="B103" s="32">
        <v>2</v>
      </c>
      <c r="C103" s="32" t="s">
        <v>318</v>
      </c>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c r="A104" s="32">
        <v>5</v>
      </c>
      <c r="B104" s="32">
        <v>2</v>
      </c>
      <c r="C104" s="32" t="s">
        <v>319</v>
      </c>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c r="A105" s="32">
        <v>5</v>
      </c>
      <c r="B105" s="32">
        <v>2</v>
      </c>
      <c r="C105" s="32" t="s">
        <v>226</v>
      </c>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c r="A106" s="32">
        <v>6</v>
      </c>
      <c r="B106" s="32">
        <v>1</v>
      </c>
      <c r="C106" s="32" t="s">
        <v>320</v>
      </c>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c r="A107" s="32">
        <v>6</v>
      </c>
      <c r="B107" s="32">
        <v>1</v>
      </c>
      <c r="C107" s="32" t="s">
        <v>321</v>
      </c>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c r="A108" s="32">
        <v>6</v>
      </c>
      <c r="B108" s="32">
        <v>1</v>
      </c>
      <c r="C108" s="32" t="s">
        <v>322</v>
      </c>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c r="A109" s="32">
        <v>6</v>
      </c>
      <c r="B109" s="32">
        <v>1</v>
      </c>
      <c r="C109" s="32" t="s">
        <v>323</v>
      </c>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c r="A110" s="32">
        <v>6</v>
      </c>
      <c r="B110" s="32">
        <v>1</v>
      </c>
      <c r="C110" s="32" t="s">
        <v>324</v>
      </c>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c r="A111" s="32">
        <v>6</v>
      </c>
      <c r="B111" s="32">
        <v>1</v>
      </c>
      <c r="C111" s="32" t="s">
        <v>325</v>
      </c>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c r="A112" s="32">
        <v>6</v>
      </c>
      <c r="B112" s="32">
        <v>1</v>
      </c>
      <c r="C112" s="32" t="s">
        <v>326</v>
      </c>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c r="A113" s="32">
        <v>6</v>
      </c>
      <c r="B113" s="32">
        <v>1</v>
      </c>
      <c r="C113" s="32" t="s">
        <v>327</v>
      </c>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c r="A114" s="32">
        <v>6</v>
      </c>
      <c r="B114" s="32">
        <v>1</v>
      </c>
      <c r="C114" s="32" t="s">
        <v>328</v>
      </c>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c r="A115" s="32">
        <v>6</v>
      </c>
      <c r="B115" s="32">
        <v>1</v>
      </c>
      <c r="C115" s="32" t="s">
        <v>329</v>
      </c>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c r="A116" s="32">
        <v>6</v>
      </c>
      <c r="B116" s="32">
        <v>1</v>
      </c>
      <c r="C116" s="32" t="s">
        <v>330</v>
      </c>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c r="A117" s="32">
        <v>6</v>
      </c>
      <c r="B117" s="32">
        <v>1</v>
      </c>
      <c r="C117" s="32" t="s">
        <v>331</v>
      </c>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c r="A118" s="32">
        <v>6</v>
      </c>
      <c r="B118" s="32">
        <v>1</v>
      </c>
      <c r="C118" s="32" t="s">
        <v>332</v>
      </c>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c r="A119" s="32">
        <v>6</v>
      </c>
      <c r="B119" s="32">
        <v>1</v>
      </c>
      <c r="C119" s="32" t="s">
        <v>333</v>
      </c>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c r="A120" s="32">
        <v>7</v>
      </c>
      <c r="B120" s="32">
        <v>1</v>
      </c>
      <c r="C120" s="32" t="s">
        <v>334</v>
      </c>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c r="A121" s="32">
        <v>7</v>
      </c>
      <c r="B121" s="32">
        <v>2</v>
      </c>
      <c r="C121" s="32" t="s">
        <v>335</v>
      </c>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c r="A122" s="32">
        <v>7</v>
      </c>
      <c r="B122" s="32">
        <v>2</v>
      </c>
      <c r="C122" s="32" t="s">
        <v>336</v>
      </c>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c r="A123" s="32">
        <v>7</v>
      </c>
      <c r="B123" s="32">
        <v>2</v>
      </c>
      <c r="C123" s="32" t="s">
        <v>337</v>
      </c>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c r="A124" s="32">
        <v>7</v>
      </c>
      <c r="B124" s="32">
        <v>2</v>
      </c>
      <c r="C124" s="32" t="s">
        <v>338</v>
      </c>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c r="A125" s="32">
        <v>7</v>
      </c>
      <c r="B125" s="32">
        <v>2</v>
      </c>
      <c r="C125" s="32" t="s">
        <v>339</v>
      </c>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c r="A126" s="32" t="s">
        <v>340</v>
      </c>
      <c r="B126" s="32">
        <v>3</v>
      </c>
      <c r="C126" s="32" t="s">
        <v>341</v>
      </c>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c r="A127" s="32">
        <v>7</v>
      </c>
      <c r="B127" s="32">
        <v>4</v>
      </c>
      <c r="C127" s="32" t="s">
        <v>342</v>
      </c>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c r="A128" s="32">
        <v>7</v>
      </c>
      <c r="B128" s="32">
        <v>4</v>
      </c>
      <c r="C128" s="32" t="s">
        <v>343</v>
      </c>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c r="A129" s="32">
        <v>7</v>
      </c>
      <c r="B129" s="32">
        <v>4</v>
      </c>
      <c r="C129" s="32" t="s">
        <v>344</v>
      </c>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c r="A130" s="32">
        <v>7</v>
      </c>
      <c r="B130" s="32">
        <v>4</v>
      </c>
      <c r="C130" s="32" t="s">
        <v>245</v>
      </c>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c r="A131" s="32">
        <v>7</v>
      </c>
      <c r="B131" s="32">
        <v>4</v>
      </c>
      <c r="C131" s="32" t="s">
        <v>345</v>
      </c>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c r="A132" s="32">
        <v>7</v>
      </c>
      <c r="B132" s="32">
        <v>4</v>
      </c>
      <c r="C132" s="32" t="s">
        <v>346</v>
      </c>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c r="A133" s="32">
        <v>7</v>
      </c>
      <c r="B133" s="32">
        <v>4</v>
      </c>
      <c r="C133" s="32" t="s">
        <v>347</v>
      </c>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c r="A134" s="32">
        <v>7</v>
      </c>
      <c r="B134" s="32">
        <v>4</v>
      </c>
      <c r="C134" s="32" t="s">
        <v>348</v>
      </c>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c r="A135" s="32">
        <v>7</v>
      </c>
      <c r="B135" s="32">
        <v>4</v>
      </c>
      <c r="C135" s="32" t="s">
        <v>349</v>
      </c>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c r="A136" s="32">
        <v>7</v>
      </c>
      <c r="B136" s="32">
        <v>4</v>
      </c>
      <c r="C136" s="32" t="s">
        <v>350</v>
      </c>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c r="A137" s="32">
        <v>7</v>
      </c>
      <c r="B137" s="32">
        <v>4</v>
      </c>
      <c r="C137" s="32" t="s">
        <v>351</v>
      </c>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c r="A138" s="32" t="s">
        <v>340</v>
      </c>
      <c r="B138" s="32">
        <v>6</v>
      </c>
      <c r="C138" s="32" t="s">
        <v>352</v>
      </c>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c r="A139" s="32">
        <v>7</v>
      </c>
      <c r="B139" s="32">
        <v>6</v>
      </c>
      <c r="C139" s="32" t="s">
        <v>353</v>
      </c>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c r="A140" s="32">
        <v>7</v>
      </c>
      <c r="B140" s="32">
        <v>6</v>
      </c>
      <c r="C140" s="32" t="s">
        <v>354</v>
      </c>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c r="A141" s="32">
        <v>7</v>
      </c>
      <c r="B141" s="32">
        <v>6</v>
      </c>
      <c r="C141" s="32" t="s">
        <v>355</v>
      </c>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c r="A142" s="32">
        <v>7</v>
      </c>
      <c r="B142" s="32">
        <v>6</v>
      </c>
      <c r="C142" s="32" t="s">
        <v>356</v>
      </c>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c r="A143" s="32">
        <v>7</v>
      </c>
      <c r="B143" s="32">
        <v>6</v>
      </c>
      <c r="C143" s="32" t="s">
        <v>357</v>
      </c>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c r="A144" s="32">
        <v>7</v>
      </c>
      <c r="B144" s="32">
        <v>6</v>
      </c>
      <c r="C144" s="32" t="s">
        <v>358</v>
      </c>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c r="A145" s="32">
        <v>7</v>
      </c>
      <c r="B145" s="32">
        <v>7</v>
      </c>
      <c r="C145" s="32" t="s">
        <v>359</v>
      </c>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c r="A146" s="32">
        <v>7</v>
      </c>
      <c r="B146" s="32">
        <v>7</v>
      </c>
      <c r="C146" s="32" t="s">
        <v>360</v>
      </c>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c r="A147" s="32">
        <v>8</v>
      </c>
      <c r="B147" s="32">
        <v>1</v>
      </c>
      <c r="C147" s="32" t="s">
        <v>361</v>
      </c>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c r="A148" s="32">
        <v>8</v>
      </c>
      <c r="B148" s="32">
        <v>1</v>
      </c>
      <c r="C148" s="32" t="s">
        <v>362</v>
      </c>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c r="A149" s="32">
        <v>8</v>
      </c>
      <c r="B149" s="32">
        <v>1</v>
      </c>
      <c r="C149" s="32" t="s">
        <v>363</v>
      </c>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c r="A150" s="32">
        <v>8</v>
      </c>
      <c r="B150" s="32">
        <v>1</v>
      </c>
      <c r="C150" s="32" t="s">
        <v>364</v>
      </c>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c r="A151" s="32">
        <v>8</v>
      </c>
      <c r="B151" s="32">
        <v>1</v>
      </c>
      <c r="C151" s="32" t="s">
        <v>365</v>
      </c>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c r="A152" s="32">
        <v>8</v>
      </c>
      <c r="B152" s="32">
        <v>1</v>
      </c>
      <c r="C152" s="32" t="s">
        <v>366</v>
      </c>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c r="A153" s="32">
        <v>8</v>
      </c>
      <c r="B153" s="32">
        <v>1</v>
      </c>
      <c r="C153" s="32" t="s">
        <v>367</v>
      </c>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c r="A154" s="32">
        <v>8</v>
      </c>
      <c r="B154" s="32">
        <v>1</v>
      </c>
      <c r="C154" s="32" t="s">
        <v>368</v>
      </c>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c r="A155" s="32">
        <v>8</v>
      </c>
      <c r="B155" s="32">
        <v>1</v>
      </c>
      <c r="C155" s="32" t="s">
        <v>369</v>
      </c>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c r="A156" s="32">
        <v>8</v>
      </c>
      <c r="B156" s="32">
        <v>1</v>
      </c>
      <c r="C156" s="32" t="s">
        <v>370</v>
      </c>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c r="A157" s="32">
        <v>8</v>
      </c>
      <c r="B157" s="32">
        <v>1</v>
      </c>
      <c r="C157" s="32" t="s">
        <v>371</v>
      </c>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c r="A158" s="32">
        <v>8</v>
      </c>
      <c r="B158" s="32">
        <v>1</v>
      </c>
      <c r="C158" s="32" t="s">
        <v>372</v>
      </c>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c r="A159" s="32">
        <v>8</v>
      </c>
      <c r="B159" s="32">
        <v>1</v>
      </c>
      <c r="C159" s="32" t="s">
        <v>373</v>
      </c>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c r="A160" s="32">
        <v>8</v>
      </c>
      <c r="B160" s="32">
        <v>1</v>
      </c>
      <c r="C160" s="32" t="s">
        <v>374</v>
      </c>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c r="A161" s="32">
        <v>8</v>
      </c>
      <c r="B161" s="32">
        <v>1</v>
      </c>
      <c r="C161" s="32" t="s">
        <v>375</v>
      </c>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c r="A162" s="32">
        <v>8</v>
      </c>
      <c r="B162" s="32">
        <v>1</v>
      </c>
      <c r="C162" s="32" t="s">
        <v>376</v>
      </c>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c r="A163" s="32">
        <v>8</v>
      </c>
      <c r="B163" s="32">
        <v>1</v>
      </c>
      <c r="C163" s="32" t="s">
        <v>377</v>
      </c>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c r="A164" s="32">
        <v>9</v>
      </c>
      <c r="B164" s="32">
        <v>1</v>
      </c>
      <c r="C164" s="32" t="s">
        <v>378</v>
      </c>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c r="A165" s="32">
        <v>9</v>
      </c>
      <c r="B165" s="32">
        <v>1</v>
      </c>
      <c r="C165" s="32" t="s">
        <v>379</v>
      </c>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c r="A166" s="32">
        <v>9</v>
      </c>
      <c r="B166" s="32">
        <v>1</v>
      </c>
      <c r="C166" s="32" t="s">
        <v>380</v>
      </c>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c r="A167" s="32" t="s">
        <v>381</v>
      </c>
      <c r="B167" s="32">
        <v>1</v>
      </c>
      <c r="C167" s="32" t="s">
        <v>382</v>
      </c>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c r="A168" s="32" t="s">
        <v>381</v>
      </c>
      <c r="B168" s="32">
        <v>1</v>
      </c>
      <c r="C168" s="32" t="s">
        <v>383</v>
      </c>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c r="A169" s="32">
        <v>9</v>
      </c>
      <c r="B169" s="32">
        <v>1</v>
      </c>
      <c r="C169" s="32" t="s">
        <v>384</v>
      </c>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c r="A170" s="32">
        <v>9</v>
      </c>
      <c r="B170" s="32">
        <v>1</v>
      </c>
      <c r="C170" s="32" t="s">
        <v>385</v>
      </c>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c r="A171" s="32">
        <v>9</v>
      </c>
      <c r="B171" s="32">
        <v>1</v>
      </c>
      <c r="C171" s="32" t="s">
        <v>386</v>
      </c>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c r="A172" s="32">
        <v>9</v>
      </c>
      <c r="B172" s="32">
        <v>1</v>
      </c>
      <c r="C172" s="32" t="s">
        <v>387</v>
      </c>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c r="A173" s="32">
        <v>9</v>
      </c>
      <c r="B173" s="32">
        <v>1</v>
      </c>
      <c r="C173" s="32" t="s">
        <v>388</v>
      </c>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c r="A174" s="32">
        <v>9</v>
      </c>
      <c r="B174" s="32">
        <v>1</v>
      </c>
      <c r="C174" s="32" t="s">
        <v>389</v>
      </c>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c r="A175" s="32">
        <v>9</v>
      </c>
      <c r="B175" s="32">
        <v>1</v>
      </c>
      <c r="C175" s="32" t="s">
        <v>390</v>
      </c>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c r="A176" s="32">
        <v>9</v>
      </c>
      <c r="B176" s="32">
        <v>1</v>
      </c>
      <c r="C176" s="32" t="s">
        <v>391</v>
      </c>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c r="A177" s="32">
        <v>9</v>
      </c>
      <c r="B177" s="32">
        <v>1</v>
      </c>
      <c r="C177" s="32" t="s">
        <v>392</v>
      </c>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c r="A178" s="32">
        <v>9</v>
      </c>
      <c r="B178" s="32">
        <v>1</v>
      </c>
      <c r="C178" s="32" t="s">
        <v>393</v>
      </c>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c r="A179" s="32">
        <v>9</v>
      </c>
      <c r="B179" s="32">
        <v>1</v>
      </c>
      <c r="C179" s="32" t="s">
        <v>394</v>
      </c>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c r="A180" s="32">
        <v>9</v>
      </c>
      <c r="B180" s="32">
        <v>1</v>
      </c>
      <c r="C180" s="32" t="s">
        <v>395</v>
      </c>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c r="A181" s="32">
        <v>9</v>
      </c>
      <c r="B181" s="32">
        <v>1</v>
      </c>
      <c r="C181" s="32" t="s">
        <v>396</v>
      </c>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c r="A182" s="32">
        <v>9</v>
      </c>
      <c r="B182" s="32">
        <v>2</v>
      </c>
      <c r="C182" s="32" t="s">
        <v>397</v>
      </c>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c r="A183" s="32">
        <v>9</v>
      </c>
      <c r="B183" s="32">
        <v>2</v>
      </c>
      <c r="C183" s="32" t="s">
        <v>398</v>
      </c>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c r="A184" s="32">
        <v>9</v>
      </c>
      <c r="B184" s="32">
        <v>2</v>
      </c>
      <c r="C184" s="32" t="s">
        <v>399</v>
      </c>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c r="A185" s="32">
        <v>9</v>
      </c>
      <c r="B185" s="32">
        <v>2</v>
      </c>
      <c r="C185" s="32" t="s">
        <v>400</v>
      </c>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c r="A186" s="32">
        <v>9</v>
      </c>
      <c r="B186" s="32">
        <v>2</v>
      </c>
      <c r="C186" s="32" t="s">
        <v>401</v>
      </c>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c r="A187" s="32">
        <v>9</v>
      </c>
      <c r="B187" s="32">
        <v>2</v>
      </c>
      <c r="C187" s="32" t="s">
        <v>402</v>
      </c>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c r="A188" s="32">
        <v>9</v>
      </c>
      <c r="B188" s="32">
        <v>2</v>
      </c>
      <c r="C188" s="32" t="s">
        <v>403</v>
      </c>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c r="A189" s="32">
        <v>9</v>
      </c>
      <c r="B189" s="32">
        <v>2</v>
      </c>
      <c r="C189" s="32" t="s">
        <v>404</v>
      </c>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c r="A190" s="32">
        <v>9</v>
      </c>
      <c r="B190" s="32">
        <v>2</v>
      </c>
      <c r="C190" s="32" t="s">
        <v>405</v>
      </c>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c r="A191" s="32">
        <v>9</v>
      </c>
      <c r="B191" s="32">
        <v>2</v>
      </c>
      <c r="C191" s="32" t="s">
        <v>406</v>
      </c>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c r="A192" s="32">
        <v>9</v>
      </c>
      <c r="B192" s="32">
        <v>2</v>
      </c>
      <c r="C192" s="32" t="s">
        <v>407</v>
      </c>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c r="A193" s="32">
        <v>9</v>
      </c>
      <c r="B193" s="32">
        <v>2</v>
      </c>
      <c r="C193" s="32" t="s">
        <v>408</v>
      </c>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c r="A194" s="32">
        <v>9</v>
      </c>
      <c r="B194" s="32">
        <v>2</v>
      </c>
      <c r="C194" s="32" t="s">
        <v>409</v>
      </c>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c r="A195" s="32">
        <v>9</v>
      </c>
      <c r="B195" s="32">
        <v>2</v>
      </c>
      <c r="C195" s="32" t="s">
        <v>410</v>
      </c>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c r="A196" s="32">
        <v>9</v>
      </c>
      <c r="B196" s="32">
        <v>2</v>
      </c>
      <c r="C196" s="32" t="s">
        <v>411</v>
      </c>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c r="A197" s="32">
        <v>9</v>
      </c>
      <c r="B197" s="32">
        <v>2</v>
      </c>
      <c r="C197" s="32" t="s">
        <v>412</v>
      </c>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c r="A198" s="32">
        <v>9</v>
      </c>
      <c r="B198" s="32">
        <v>2</v>
      </c>
      <c r="C198" s="32" t="s">
        <v>413</v>
      </c>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c r="A199" s="32">
        <v>9</v>
      </c>
      <c r="B199" s="32">
        <v>2</v>
      </c>
      <c r="C199" s="32" t="s">
        <v>414</v>
      </c>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c r="A200" s="32">
        <v>9</v>
      </c>
      <c r="B200" s="32">
        <v>2</v>
      </c>
      <c r="C200" s="32" t="s">
        <v>415</v>
      </c>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c r="A201" s="32">
        <v>9</v>
      </c>
      <c r="B201" s="32">
        <v>2</v>
      </c>
      <c r="C201" s="32" t="s">
        <v>416</v>
      </c>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c r="A202" s="32">
        <v>9</v>
      </c>
      <c r="B202" s="32">
        <v>2</v>
      </c>
      <c r="C202" s="32" t="s">
        <v>417</v>
      </c>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c r="A203" s="32">
        <v>9</v>
      </c>
      <c r="B203" s="32">
        <v>2</v>
      </c>
      <c r="C203" s="32" t="s">
        <v>418</v>
      </c>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c r="A204" s="32">
        <v>9</v>
      </c>
      <c r="B204" s="32">
        <v>2</v>
      </c>
      <c r="C204" s="32" t="s">
        <v>419</v>
      </c>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c r="A205" s="32">
        <v>9</v>
      </c>
      <c r="B205" s="32">
        <v>2</v>
      </c>
      <c r="C205" s="32" t="s">
        <v>420</v>
      </c>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c r="A206" s="32">
        <v>9</v>
      </c>
      <c r="B206" s="32">
        <v>2</v>
      </c>
      <c r="C206" s="32" t="s">
        <v>421</v>
      </c>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c r="A207" s="32">
        <v>9</v>
      </c>
      <c r="B207" s="32">
        <v>3</v>
      </c>
      <c r="C207" s="32" t="s">
        <v>422</v>
      </c>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c r="A208" s="32">
        <v>9</v>
      </c>
      <c r="B208" s="32">
        <v>3</v>
      </c>
      <c r="C208" s="32" t="s">
        <v>423</v>
      </c>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c r="A209" s="32">
        <v>9</v>
      </c>
      <c r="B209" s="32">
        <v>3</v>
      </c>
      <c r="C209" s="32" t="s">
        <v>424</v>
      </c>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c r="A210" s="32">
        <v>9</v>
      </c>
      <c r="B210" s="32">
        <v>3</v>
      </c>
      <c r="C210" s="32" t="s">
        <v>425</v>
      </c>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c r="A211" s="32">
        <v>9</v>
      </c>
      <c r="B211" s="32">
        <v>3</v>
      </c>
      <c r="C211" s="32" t="s">
        <v>426</v>
      </c>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c r="A212" s="32">
        <v>9</v>
      </c>
      <c r="B212" s="32">
        <v>3</v>
      </c>
      <c r="C212" s="32" t="s">
        <v>427</v>
      </c>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c r="A213" s="32">
        <v>9</v>
      </c>
      <c r="B213" s="32">
        <v>3</v>
      </c>
      <c r="C213" s="32" t="s">
        <v>428</v>
      </c>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c r="A214" s="32">
        <v>9</v>
      </c>
      <c r="B214" s="32">
        <v>3</v>
      </c>
      <c r="C214" s="32" t="s">
        <v>429</v>
      </c>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c r="A215" s="32">
        <v>9</v>
      </c>
      <c r="B215" s="32">
        <v>3</v>
      </c>
      <c r="C215" s="32" t="s">
        <v>430</v>
      </c>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c r="A216" s="32">
        <v>9</v>
      </c>
      <c r="B216" s="32">
        <v>3</v>
      </c>
      <c r="C216" s="32" t="s">
        <v>431</v>
      </c>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c r="A217" s="32">
        <v>9</v>
      </c>
      <c r="B217" s="32">
        <v>3</v>
      </c>
      <c r="C217" s="32" t="s">
        <v>432</v>
      </c>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c r="A218" s="32">
        <v>9</v>
      </c>
      <c r="B218" s="32">
        <v>3</v>
      </c>
      <c r="C218" s="32" t="s">
        <v>433</v>
      </c>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c r="A219" s="32">
        <v>9</v>
      </c>
      <c r="B219" s="32">
        <v>3</v>
      </c>
      <c r="C219" s="32" t="s">
        <v>434</v>
      </c>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c r="A220" s="32" t="s">
        <v>381</v>
      </c>
      <c r="B220" s="32">
        <v>3</v>
      </c>
      <c r="C220" s="32" t="s">
        <v>435</v>
      </c>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c r="A221" s="32" t="s">
        <v>381</v>
      </c>
      <c r="B221" s="32">
        <v>3</v>
      </c>
      <c r="C221" s="32" t="s">
        <v>436</v>
      </c>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c r="A222" s="32">
        <v>9</v>
      </c>
      <c r="B222" s="32">
        <v>4</v>
      </c>
      <c r="C222" s="32" t="s">
        <v>437</v>
      </c>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c r="A223" s="32">
        <v>9</v>
      </c>
      <c r="B223" s="32">
        <v>4</v>
      </c>
      <c r="C223" s="32" t="s">
        <v>385</v>
      </c>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c r="A224" s="32">
        <v>9</v>
      </c>
      <c r="B224" s="32">
        <v>4</v>
      </c>
      <c r="C224" s="32" t="s">
        <v>438</v>
      </c>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c r="A225" s="32" t="s">
        <v>381</v>
      </c>
      <c r="B225" s="32">
        <v>4</v>
      </c>
      <c r="C225" s="32" t="s">
        <v>439</v>
      </c>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c r="A226" s="32">
        <v>9</v>
      </c>
      <c r="B226" s="32">
        <v>4</v>
      </c>
      <c r="C226" s="32" t="s">
        <v>440</v>
      </c>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c r="A227" s="32">
        <v>9</v>
      </c>
      <c r="B227" s="32">
        <v>4</v>
      </c>
      <c r="C227" s="32" t="s">
        <v>441</v>
      </c>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c r="A228" s="32">
        <v>9</v>
      </c>
      <c r="B228" s="32">
        <v>5</v>
      </c>
      <c r="C228" s="32" t="s">
        <v>334</v>
      </c>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c r="A229" s="32">
        <v>10</v>
      </c>
      <c r="B229" s="32">
        <v>1</v>
      </c>
      <c r="C229" s="32" t="s">
        <v>442</v>
      </c>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c r="A230" s="32">
        <v>10</v>
      </c>
      <c r="B230" s="32">
        <v>1</v>
      </c>
      <c r="C230" s="32" t="s">
        <v>443</v>
      </c>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c r="A231" s="32">
        <v>10</v>
      </c>
      <c r="B231" s="32">
        <v>1</v>
      </c>
      <c r="C231" s="32" t="s">
        <v>444</v>
      </c>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c r="A232" s="32">
        <v>10</v>
      </c>
      <c r="B232" s="32">
        <v>1</v>
      </c>
      <c r="C232" s="32" t="s">
        <v>445</v>
      </c>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c r="A233" s="32">
        <v>10</v>
      </c>
      <c r="B233" s="32">
        <v>1</v>
      </c>
      <c r="C233" s="32" t="s">
        <v>446</v>
      </c>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c r="A234" s="32">
        <v>10</v>
      </c>
      <c r="B234" s="32">
        <v>1</v>
      </c>
      <c r="C234" s="32" t="s">
        <v>447</v>
      </c>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c r="A235" s="32">
        <v>10</v>
      </c>
      <c r="B235" s="32">
        <v>1</v>
      </c>
      <c r="C235" s="32" t="s">
        <v>448</v>
      </c>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c r="A236" s="32">
        <v>10</v>
      </c>
      <c r="B236" s="32">
        <v>1</v>
      </c>
      <c r="C236" s="32" t="s">
        <v>449</v>
      </c>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c r="A237" s="32">
        <v>10</v>
      </c>
      <c r="B237" s="32">
        <v>1</v>
      </c>
      <c r="C237" s="32" t="s">
        <v>450</v>
      </c>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c r="A238" s="32">
        <v>10</v>
      </c>
      <c r="B238" s="32">
        <v>1</v>
      </c>
      <c r="C238" s="32" t="s">
        <v>451</v>
      </c>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c r="A239" s="32">
        <v>10</v>
      </c>
      <c r="B239" s="32">
        <v>1</v>
      </c>
      <c r="C239" s="32" t="s">
        <v>452</v>
      </c>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c r="A240" s="32">
        <v>10</v>
      </c>
      <c r="B240" s="32">
        <v>1</v>
      </c>
      <c r="C240" s="32" t="s">
        <v>453</v>
      </c>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c r="A241" s="32">
        <v>10</v>
      </c>
      <c r="B241" s="32">
        <v>1</v>
      </c>
      <c r="C241" s="32" t="s">
        <v>454</v>
      </c>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c r="A242" s="32">
        <v>11</v>
      </c>
      <c r="B242" s="32">
        <v>1</v>
      </c>
      <c r="C242" s="32" t="s">
        <v>455</v>
      </c>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c r="A243" s="32">
        <v>11</v>
      </c>
      <c r="B243" s="32">
        <v>1</v>
      </c>
      <c r="C243" s="32" t="s">
        <v>456</v>
      </c>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c r="A244" s="32">
        <v>11</v>
      </c>
      <c r="B244" s="32">
        <v>1</v>
      </c>
      <c r="C244" s="32" t="s">
        <v>457</v>
      </c>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c r="A245" s="32" t="s">
        <v>458</v>
      </c>
      <c r="B245" s="32">
        <v>1</v>
      </c>
      <c r="C245" s="32" t="s">
        <v>459</v>
      </c>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c r="A246" s="32">
        <v>11</v>
      </c>
      <c r="B246" s="32">
        <v>1</v>
      </c>
      <c r="C246" s="32" t="s">
        <v>460</v>
      </c>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c r="A247" s="32">
        <v>11</v>
      </c>
      <c r="B247" s="32">
        <v>1</v>
      </c>
      <c r="C247" s="32" t="s">
        <v>461</v>
      </c>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c r="A248" s="32">
        <v>11</v>
      </c>
      <c r="B248" s="32">
        <v>1</v>
      </c>
      <c r="C248" s="32" t="s">
        <v>462</v>
      </c>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c r="A249" s="32">
        <v>11</v>
      </c>
      <c r="B249" s="32">
        <v>1</v>
      </c>
      <c r="C249" s="32" t="s">
        <v>463</v>
      </c>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c r="A250" s="32" t="s">
        <v>458</v>
      </c>
      <c r="B250" s="32">
        <v>1</v>
      </c>
      <c r="C250" s="32" t="s">
        <v>464</v>
      </c>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c r="A251" s="32" t="s">
        <v>458</v>
      </c>
      <c r="B251" s="32">
        <v>2</v>
      </c>
      <c r="C251" s="32" t="s">
        <v>465</v>
      </c>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c r="A252" s="32">
        <v>11</v>
      </c>
      <c r="B252" s="32">
        <v>2</v>
      </c>
      <c r="C252" s="32" t="s">
        <v>466</v>
      </c>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c r="A253" s="32">
        <v>11</v>
      </c>
      <c r="B253" s="32">
        <v>2</v>
      </c>
      <c r="C253" s="32" t="s">
        <v>467</v>
      </c>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c r="A254" s="32">
        <v>11</v>
      </c>
      <c r="B254" s="32">
        <v>2</v>
      </c>
      <c r="C254" s="32" t="s">
        <v>468</v>
      </c>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c r="A255" s="32">
        <v>11</v>
      </c>
      <c r="B255" s="32">
        <v>2</v>
      </c>
      <c r="C255" s="32" t="s">
        <v>469</v>
      </c>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c r="A256" s="32">
        <v>11</v>
      </c>
      <c r="B256" s="32">
        <v>2</v>
      </c>
      <c r="C256" s="32" t="s">
        <v>470</v>
      </c>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c r="A257" s="32">
        <v>11</v>
      </c>
      <c r="B257" s="32">
        <v>2</v>
      </c>
      <c r="C257" s="32" t="s">
        <v>471</v>
      </c>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c r="A258" s="32" t="s">
        <v>458</v>
      </c>
      <c r="B258" s="32">
        <v>2</v>
      </c>
      <c r="C258" s="32" t="s">
        <v>472</v>
      </c>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c r="A259" s="32">
        <v>11</v>
      </c>
      <c r="B259" s="32">
        <v>2</v>
      </c>
      <c r="C259" s="32" t="s">
        <v>473</v>
      </c>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c r="A260" s="32">
        <v>11</v>
      </c>
      <c r="B260" s="32">
        <v>2</v>
      </c>
      <c r="C260" s="32" t="s">
        <v>474</v>
      </c>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c r="A261" s="32">
        <v>11</v>
      </c>
      <c r="B261" s="32">
        <v>2</v>
      </c>
      <c r="C261" s="32" t="s">
        <v>475</v>
      </c>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c r="A262" s="32" t="s">
        <v>458</v>
      </c>
      <c r="B262" s="32">
        <v>2</v>
      </c>
      <c r="C262" s="32" t="s">
        <v>476</v>
      </c>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c r="A263" s="32">
        <v>11</v>
      </c>
      <c r="B263" s="32">
        <v>2</v>
      </c>
      <c r="C263" s="32" t="s">
        <v>477</v>
      </c>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c r="A264" s="32">
        <v>11</v>
      </c>
      <c r="B264" s="32">
        <v>2</v>
      </c>
      <c r="C264" s="32" t="s">
        <v>478</v>
      </c>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c r="A265" s="32">
        <v>11</v>
      </c>
      <c r="B265" s="32">
        <v>2</v>
      </c>
      <c r="C265" s="32" t="s">
        <v>479</v>
      </c>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c r="A266" s="32">
        <v>11</v>
      </c>
      <c r="B266" s="32">
        <v>2</v>
      </c>
      <c r="C266" s="32" t="s">
        <v>480</v>
      </c>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c r="A267" s="32">
        <v>11</v>
      </c>
      <c r="B267" s="32">
        <v>2</v>
      </c>
      <c r="C267" s="32" t="s">
        <v>481</v>
      </c>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c r="A268" s="32">
        <v>11</v>
      </c>
      <c r="B268" s="32">
        <v>2</v>
      </c>
      <c r="C268" s="32" t="s">
        <v>482</v>
      </c>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c r="A269" s="32">
        <v>11</v>
      </c>
      <c r="B269" s="32">
        <v>2</v>
      </c>
      <c r="C269" s="32" t="s">
        <v>483</v>
      </c>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c r="A270" s="32">
        <v>11</v>
      </c>
      <c r="B270" s="32">
        <v>2</v>
      </c>
      <c r="C270" s="32" t="s">
        <v>484</v>
      </c>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c r="A271" s="32">
        <v>11</v>
      </c>
      <c r="B271" s="32">
        <v>2</v>
      </c>
      <c r="C271" s="32" t="s">
        <v>485</v>
      </c>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c r="A272" s="32">
        <v>11</v>
      </c>
      <c r="B272" s="32">
        <v>2</v>
      </c>
      <c r="C272" s="32" t="s">
        <v>486</v>
      </c>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c r="A273" s="32">
        <v>11</v>
      </c>
      <c r="B273" s="32">
        <v>2</v>
      </c>
      <c r="C273" s="32" t="s">
        <v>487</v>
      </c>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c r="A274" s="32">
        <v>11</v>
      </c>
      <c r="B274" s="32">
        <v>2</v>
      </c>
      <c r="C274" s="32" t="s">
        <v>488</v>
      </c>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c r="A275" s="32">
        <v>11</v>
      </c>
      <c r="B275" s="32">
        <v>2</v>
      </c>
      <c r="C275" s="32" t="s">
        <v>489</v>
      </c>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c r="A276" s="32">
        <v>11</v>
      </c>
      <c r="B276" s="32">
        <v>2</v>
      </c>
      <c r="C276" s="32" t="s">
        <v>490</v>
      </c>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c r="A277" s="32">
        <v>11</v>
      </c>
      <c r="B277" s="32">
        <v>3</v>
      </c>
      <c r="C277" s="32" t="s">
        <v>491</v>
      </c>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c r="A278" s="32">
        <v>11</v>
      </c>
      <c r="B278" s="32">
        <v>3</v>
      </c>
      <c r="C278" s="32" t="s">
        <v>492</v>
      </c>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c r="A279" s="32">
        <v>11</v>
      </c>
      <c r="B279" s="32">
        <v>3</v>
      </c>
      <c r="C279" s="32" t="s">
        <v>493</v>
      </c>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c r="A280" s="32">
        <v>11</v>
      </c>
      <c r="B280" s="32">
        <v>4</v>
      </c>
      <c r="C280" s="32" t="s">
        <v>494</v>
      </c>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c r="A281" s="32" t="s">
        <v>458</v>
      </c>
      <c r="B281" s="32">
        <v>4</v>
      </c>
      <c r="C281" s="32" t="s">
        <v>495</v>
      </c>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c r="A282" s="32">
        <v>11</v>
      </c>
      <c r="B282" s="32">
        <v>4</v>
      </c>
      <c r="C282" s="32" t="s">
        <v>496</v>
      </c>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c r="A283" s="32" t="s">
        <v>458</v>
      </c>
      <c r="B283" s="32">
        <v>4</v>
      </c>
      <c r="C283" s="32" t="s">
        <v>497</v>
      </c>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c r="A284" s="32">
        <v>11</v>
      </c>
      <c r="B284" s="32">
        <v>4</v>
      </c>
      <c r="C284" s="32" t="s">
        <v>498</v>
      </c>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c r="A285" s="32">
        <v>11</v>
      </c>
      <c r="B285" s="32">
        <v>4</v>
      </c>
      <c r="C285" s="32" t="s">
        <v>499</v>
      </c>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c r="A286" s="32">
        <v>11</v>
      </c>
      <c r="B286" s="32">
        <v>4</v>
      </c>
      <c r="C286" s="32" t="s">
        <v>500</v>
      </c>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c r="A287" s="32">
        <v>11</v>
      </c>
      <c r="B287" s="32">
        <v>4</v>
      </c>
      <c r="C287" s="32" t="s">
        <v>501</v>
      </c>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c r="A288" s="32">
        <v>11</v>
      </c>
      <c r="B288" s="32">
        <v>4</v>
      </c>
      <c r="C288" s="32" t="s">
        <v>502</v>
      </c>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c r="A289" s="32">
        <v>11</v>
      </c>
      <c r="B289" s="32">
        <v>4</v>
      </c>
      <c r="C289" s="32" t="s">
        <v>503</v>
      </c>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c r="A290" s="32">
        <v>11</v>
      </c>
      <c r="B290" s="32">
        <v>4</v>
      </c>
      <c r="C290" s="32" t="s">
        <v>504</v>
      </c>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c r="A291" s="32">
        <v>11</v>
      </c>
      <c r="B291" s="32">
        <v>4</v>
      </c>
      <c r="C291" s="32" t="s">
        <v>505</v>
      </c>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c r="A292" s="32">
        <v>11</v>
      </c>
      <c r="B292" s="32">
        <v>4</v>
      </c>
      <c r="C292" s="32" t="s">
        <v>506</v>
      </c>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c r="A293" s="32">
        <v>11</v>
      </c>
      <c r="B293" s="32">
        <v>4</v>
      </c>
      <c r="C293" s="32" t="s">
        <v>507</v>
      </c>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c r="A294" s="32" t="s">
        <v>458</v>
      </c>
      <c r="B294" s="32">
        <v>4</v>
      </c>
      <c r="C294" s="32" t="s">
        <v>508</v>
      </c>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c r="A295" s="32">
        <v>11</v>
      </c>
      <c r="B295" s="32">
        <v>4</v>
      </c>
      <c r="C295" s="32" t="s">
        <v>509</v>
      </c>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c r="A296" s="32">
        <v>11</v>
      </c>
      <c r="B296" s="32">
        <v>4</v>
      </c>
      <c r="C296" s="32" t="s">
        <v>510</v>
      </c>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c r="A297" s="32">
        <v>11</v>
      </c>
      <c r="B297" s="32">
        <v>4</v>
      </c>
      <c r="C297" s="32" t="s">
        <v>511</v>
      </c>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c r="A298" s="32">
        <v>11</v>
      </c>
      <c r="B298" s="32">
        <v>5</v>
      </c>
      <c r="C298" s="32" t="s">
        <v>512</v>
      </c>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c r="A299" s="32">
        <v>11</v>
      </c>
      <c r="B299" s="32">
        <v>5</v>
      </c>
      <c r="C299" s="32" t="s">
        <v>380</v>
      </c>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c r="A300" s="32" t="s">
        <v>513</v>
      </c>
      <c r="B300" s="32">
        <v>1</v>
      </c>
      <c r="C300" s="32" t="s">
        <v>514</v>
      </c>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c r="A301" s="32">
        <v>12</v>
      </c>
      <c r="B301" s="32">
        <v>1</v>
      </c>
      <c r="C301" s="32" t="s">
        <v>515</v>
      </c>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c r="A302" s="32">
        <v>12</v>
      </c>
      <c r="B302" s="32">
        <v>2</v>
      </c>
      <c r="C302" s="32" t="s">
        <v>516</v>
      </c>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c r="A303" s="32">
        <v>12</v>
      </c>
      <c r="B303" s="32">
        <v>2</v>
      </c>
      <c r="C303" s="32" t="s">
        <v>517</v>
      </c>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c r="A304" s="32">
        <v>12</v>
      </c>
      <c r="B304" s="32">
        <v>2</v>
      </c>
      <c r="C304" s="32" t="s">
        <v>518</v>
      </c>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c r="A305" s="32">
        <v>12</v>
      </c>
      <c r="B305" s="32">
        <v>2</v>
      </c>
      <c r="C305" s="32" t="s">
        <v>519</v>
      </c>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c r="A306" s="32">
        <v>12</v>
      </c>
      <c r="B306" s="32">
        <v>2</v>
      </c>
      <c r="C306" s="32" t="s">
        <v>520</v>
      </c>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c r="A307" s="32">
        <v>12</v>
      </c>
      <c r="B307" s="32">
        <v>2</v>
      </c>
      <c r="C307" s="32" t="s">
        <v>521</v>
      </c>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c r="A308" s="32">
        <v>12</v>
      </c>
      <c r="B308" s="32">
        <v>2</v>
      </c>
      <c r="C308" s="32" t="s">
        <v>522</v>
      </c>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c r="A309" s="32">
        <v>12</v>
      </c>
      <c r="B309" s="32">
        <v>2</v>
      </c>
      <c r="C309" s="32" t="s">
        <v>523</v>
      </c>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c r="A310" s="32">
        <v>12</v>
      </c>
      <c r="B310" s="32">
        <v>2</v>
      </c>
      <c r="C310" s="32" t="s">
        <v>524</v>
      </c>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c r="A311" s="32">
        <v>12</v>
      </c>
      <c r="B311" s="32">
        <v>2</v>
      </c>
      <c r="C311" s="32" t="s">
        <v>525</v>
      </c>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c r="A312" s="32">
        <v>12</v>
      </c>
      <c r="B312" s="32">
        <v>2</v>
      </c>
      <c r="C312" s="32" t="s">
        <v>526</v>
      </c>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c r="A313" s="32">
        <v>12</v>
      </c>
      <c r="B313" s="32">
        <v>2</v>
      </c>
      <c r="C313" s="32" t="s">
        <v>527</v>
      </c>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c r="A314" s="32">
        <v>12</v>
      </c>
      <c r="B314" s="32">
        <v>2</v>
      </c>
      <c r="C314" s="32" t="s">
        <v>528</v>
      </c>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c r="A315" s="32">
        <v>12</v>
      </c>
      <c r="B315" s="32">
        <v>2</v>
      </c>
      <c r="C315" s="32" t="s">
        <v>529</v>
      </c>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c r="A316" s="32">
        <v>12</v>
      </c>
      <c r="B316" s="32">
        <v>2</v>
      </c>
      <c r="C316" s="32" t="s">
        <v>530</v>
      </c>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c r="A317" s="32">
        <v>12</v>
      </c>
      <c r="B317" s="32">
        <v>2</v>
      </c>
      <c r="C317" s="32" t="s">
        <v>531</v>
      </c>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c r="A318" s="32">
        <v>12</v>
      </c>
      <c r="B318" s="32">
        <v>2</v>
      </c>
      <c r="C318" s="32" t="s">
        <v>532</v>
      </c>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c r="A319" s="32">
        <v>12</v>
      </c>
      <c r="B319" s="32">
        <v>2</v>
      </c>
      <c r="C319" s="32" t="s">
        <v>533</v>
      </c>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c r="A320" s="32">
        <v>12</v>
      </c>
      <c r="B320" s="32">
        <v>2</v>
      </c>
      <c r="C320" s="32" t="s">
        <v>534</v>
      </c>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c r="A321" s="32">
        <v>12</v>
      </c>
      <c r="B321" s="32">
        <v>2</v>
      </c>
      <c r="C321" s="32" t="s">
        <v>535</v>
      </c>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c r="A322" s="32">
        <v>12</v>
      </c>
      <c r="B322" s="32">
        <v>2</v>
      </c>
      <c r="C322" s="32" t="s">
        <v>536</v>
      </c>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c r="A323" s="32">
        <v>12</v>
      </c>
      <c r="B323" s="32">
        <v>2</v>
      </c>
      <c r="C323" s="32" t="s">
        <v>537</v>
      </c>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c r="A324" s="32">
        <v>12</v>
      </c>
      <c r="B324" s="32">
        <v>2</v>
      </c>
      <c r="C324" s="32" t="s">
        <v>538</v>
      </c>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c r="A325" s="32">
        <v>12</v>
      </c>
      <c r="B325" s="32">
        <v>2</v>
      </c>
      <c r="C325" s="32" t="s">
        <v>539</v>
      </c>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c r="A326" s="32">
        <v>12</v>
      </c>
      <c r="B326" s="32">
        <v>2</v>
      </c>
      <c r="C326" s="32" t="s">
        <v>540</v>
      </c>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c r="A327" s="32">
        <v>12</v>
      </c>
      <c r="B327" s="32">
        <v>2</v>
      </c>
      <c r="C327" s="32" t="s">
        <v>541</v>
      </c>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c r="A328" s="32">
        <v>12</v>
      </c>
      <c r="B328" s="32">
        <v>2</v>
      </c>
      <c r="C328" s="32" t="s">
        <v>542</v>
      </c>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c r="A329" s="32">
        <v>12</v>
      </c>
      <c r="B329" s="32">
        <v>2</v>
      </c>
      <c r="C329" s="32" t="s">
        <v>543</v>
      </c>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c r="A330" s="32">
        <v>12</v>
      </c>
      <c r="B330" s="32">
        <v>2</v>
      </c>
      <c r="C330" s="32" t="s">
        <v>544</v>
      </c>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c r="A331" s="32">
        <v>12</v>
      </c>
      <c r="B331" s="32">
        <v>2</v>
      </c>
      <c r="C331" s="32" t="s">
        <v>545</v>
      </c>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c r="A332" s="32">
        <v>13</v>
      </c>
      <c r="B332" s="32">
        <v>1</v>
      </c>
      <c r="C332" s="32" t="s">
        <v>546</v>
      </c>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c r="A333" s="32">
        <v>13</v>
      </c>
      <c r="B333" s="32">
        <v>1</v>
      </c>
      <c r="C333" s="32" t="s">
        <v>547</v>
      </c>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c r="A334" s="32">
        <v>13</v>
      </c>
      <c r="B334" s="32">
        <v>1</v>
      </c>
      <c r="C334" s="32" t="s">
        <v>548</v>
      </c>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c r="A335" s="32">
        <v>13</v>
      </c>
      <c r="B335" s="32">
        <v>1</v>
      </c>
      <c r="C335" s="32" t="s">
        <v>549</v>
      </c>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c r="A336" s="32">
        <v>13</v>
      </c>
      <c r="B336" s="32">
        <v>1</v>
      </c>
      <c r="C336" s="32" t="s">
        <v>550</v>
      </c>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c r="A337" s="32">
        <v>13</v>
      </c>
      <c r="B337" s="32">
        <v>1</v>
      </c>
      <c r="C337" s="32" t="s">
        <v>551</v>
      </c>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c r="A338" s="32">
        <v>13</v>
      </c>
      <c r="B338" s="32">
        <v>1</v>
      </c>
      <c r="C338" s="32" t="s">
        <v>552</v>
      </c>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c r="A339" s="32">
        <v>13</v>
      </c>
      <c r="B339" s="32">
        <v>1</v>
      </c>
      <c r="C339" s="32" t="s">
        <v>553</v>
      </c>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c r="A340" s="32">
        <v>13</v>
      </c>
      <c r="B340" s="32">
        <v>1</v>
      </c>
      <c r="C340" s="32" t="s">
        <v>554</v>
      </c>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c r="A341" s="32">
        <v>13</v>
      </c>
      <c r="B341" s="32">
        <v>1</v>
      </c>
      <c r="C341" s="32" t="s">
        <v>555</v>
      </c>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c r="A342" s="32">
        <v>13</v>
      </c>
      <c r="B342" s="32">
        <v>1</v>
      </c>
      <c r="C342" s="32" t="s">
        <v>556</v>
      </c>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c r="A343" s="32">
        <v>13</v>
      </c>
      <c r="B343" s="32">
        <v>1</v>
      </c>
      <c r="C343" s="32" t="s">
        <v>557</v>
      </c>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c r="A344" s="32">
        <v>13</v>
      </c>
      <c r="B344" s="32">
        <v>1</v>
      </c>
      <c r="C344" s="32" t="s">
        <v>558</v>
      </c>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c r="A345" s="32">
        <v>13</v>
      </c>
      <c r="B345" s="32">
        <v>1</v>
      </c>
      <c r="C345" s="32" t="s">
        <v>559</v>
      </c>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c r="A346" s="32">
        <v>13</v>
      </c>
      <c r="B346" s="32">
        <v>1</v>
      </c>
      <c r="C346" s="32" t="s">
        <v>560</v>
      </c>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c r="A347" s="32">
        <v>13</v>
      </c>
      <c r="B347" s="32">
        <v>1</v>
      </c>
      <c r="C347" s="32" t="s">
        <v>343</v>
      </c>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c r="A348" s="32">
        <v>13</v>
      </c>
      <c r="B348" s="32">
        <v>1</v>
      </c>
      <c r="C348" s="32" t="s">
        <v>379</v>
      </c>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c r="A349" s="32">
        <v>13</v>
      </c>
      <c r="B349" s="32">
        <v>1</v>
      </c>
      <c r="C349" s="32" t="s">
        <v>561</v>
      </c>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c r="A350" s="32">
        <v>13</v>
      </c>
      <c r="B350" s="32">
        <v>1</v>
      </c>
      <c r="C350" s="32" t="s">
        <v>562</v>
      </c>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c r="A351" s="32">
        <v>13</v>
      </c>
      <c r="B351" s="32">
        <v>1</v>
      </c>
      <c r="C351" s="32" t="s">
        <v>563</v>
      </c>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c r="A352" s="32">
        <v>13</v>
      </c>
      <c r="B352" s="32">
        <v>1</v>
      </c>
      <c r="C352" s="32" t="s">
        <v>564</v>
      </c>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c r="A353" s="32">
        <v>13</v>
      </c>
      <c r="B353" s="32">
        <v>1</v>
      </c>
      <c r="C353" s="32" t="s">
        <v>565</v>
      </c>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c r="A354" s="32">
        <v>13</v>
      </c>
      <c r="B354" s="32">
        <v>1</v>
      </c>
      <c r="C354" s="32" t="s">
        <v>566</v>
      </c>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c r="A355" s="32">
        <v>13</v>
      </c>
      <c r="B355" s="32">
        <v>1</v>
      </c>
      <c r="C355" s="32" t="s">
        <v>567</v>
      </c>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c r="A356" s="32">
        <v>13</v>
      </c>
      <c r="B356" s="32">
        <v>1</v>
      </c>
      <c r="C356" s="32" t="s">
        <v>568</v>
      </c>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c r="A357" s="32">
        <v>13</v>
      </c>
      <c r="B357" s="32">
        <v>1</v>
      </c>
      <c r="C357" s="32" t="s">
        <v>569</v>
      </c>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c r="A358" s="32">
        <v>13</v>
      </c>
      <c r="B358" s="32">
        <v>1</v>
      </c>
      <c r="C358" s="32" t="s">
        <v>570</v>
      </c>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c r="A359" s="32">
        <v>13</v>
      </c>
      <c r="B359" s="32">
        <v>1</v>
      </c>
      <c r="C359" s="32" t="s">
        <v>571</v>
      </c>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c r="A360" s="32">
        <v>13</v>
      </c>
      <c r="B360" s="32">
        <v>1</v>
      </c>
      <c r="C360" s="32" t="s">
        <v>572</v>
      </c>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c r="A361" s="32">
        <v>13</v>
      </c>
      <c r="B361" s="32">
        <v>1</v>
      </c>
      <c r="C361" s="32" t="s">
        <v>573</v>
      </c>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c r="A362" s="32">
        <v>13</v>
      </c>
      <c r="B362" s="32">
        <v>1</v>
      </c>
      <c r="C362" s="32" t="s">
        <v>574</v>
      </c>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c r="A363" s="32">
        <v>13</v>
      </c>
      <c r="B363" s="32">
        <v>2</v>
      </c>
      <c r="C363" s="32" t="s">
        <v>455</v>
      </c>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c r="A364" s="32">
        <v>14</v>
      </c>
      <c r="B364" s="32">
        <v>1</v>
      </c>
      <c r="C364" s="32" t="s">
        <v>575</v>
      </c>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c r="A365" s="32">
        <v>14</v>
      </c>
      <c r="B365" s="32">
        <v>1</v>
      </c>
      <c r="C365" s="32" t="s">
        <v>576</v>
      </c>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c r="A366" s="32">
        <v>14</v>
      </c>
      <c r="B366" s="32">
        <v>1</v>
      </c>
      <c r="C366" s="32" t="s">
        <v>577</v>
      </c>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c r="A367" s="32">
        <v>14</v>
      </c>
      <c r="B367" s="32">
        <v>1</v>
      </c>
      <c r="C367" s="32" t="s">
        <v>578</v>
      </c>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c r="A368" s="32">
        <v>14</v>
      </c>
      <c r="B368" s="32">
        <v>1</v>
      </c>
      <c r="C368" s="32" t="s">
        <v>579</v>
      </c>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c r="A369" s="32">
        <v>14</v>
      </c>
      <c r="B369" s="32">
        <v>1</v>
      </c>
      <c r="C369" s="32" t="s">
        <v>580</v>
      </c>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c r="A370" s="32">
        <v>14</v>
      </c>
      <c r="B370" s="32">
        <v>2</v>
      </c>
      <c r="C370" s="32" t="s">
        <v>581</v>
      </c>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c r="A371" s="32">
        <v>14</v>
      </c>
      <c r="B371" s="32">
        <v>2</v>
      </c>
      <c r="C371" s="32" t="s">
        <v>582</v>
      </c>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c r="A372" s="32" t="s">
        <v>583</v>
      </c>
      <c r="B372" s="32">
        <v>2</v>
      </c>
      <c r="C372" s="32" t="s">
        <v>584</v>
      </c>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c r="A373" s="32">
        <v>14</v>
      </c>
      <c r="B373" s="32">
        <v>2</v>
      </c>
      <c r="C373" s="32" t="s">
        <v>585</v>
      </c>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c r="A374" s="32">
        <v>14</v>
      </c>
      <c r="B374" s="32">
        <v>2</v>
      </c>
      <c r="C374" s="32" t="s">
        <v>586</v>
      </c>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c r="A375" s="32">
        <v>14</v>
      </c>
      <c r="B375" s="32">
        <v>2</v>
      </c>
      <c r="C375" s="32" t="s">
        <v>587</v>
      </c>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c r="A376" s="32">
        <v>14</v>
      </c>
      <c r="B376" s="32">
        <v>2</v>
      </c>
      <c r="C376" s="32" t="s">
        <v>588</v>
      </c>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c r="A377" s="32" t="s">
        <v>583</v>
      </c>
      <c r="B377" s="32">
        <v>2</v>
      </c>
      <c r="C377" s="32" t="s">
        <v>589</v>
      </c>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c r="A378" s="32">
        <v>14</v>
      </c>
      <c r="B378" s="32">
        <v>2</v>
      </c>
      <c r="C378" s="32" t="s">
        <v>590</v>
      </c>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c r="A379" s="32">
        <v>14</v>
      </c>
      <c r="B379" s="32">
        <v>2</v>
      </c>
      <c r="C379" s="32" t="s">
        <v>591</v>
      </c>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c r="A380" s="32">
        <v>14</v>
      </c>
      <c r="B380" s="32">
        <v>2</v>
      </c>
      <c r="C380" s="32" t="s">
        <v>592</v>
      </c>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c r="A381" s="32">
        <v>15</v>
      </c>
      <c r="B381" s="32">
        <v>1</v>
      </c>
      <c r="C381" s="32" t="s">
        <v>593</v>
      </c>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c r="A382" s="32">
        <v>15</v>
      </c>
      <c r="B382" s="32">
        <v>1</v>
      </c>
      <c r="C382" s="32" t="s">
        <v>594</v>
      </c>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c r="A383" s="32">
        <v>15</v>
      </c>
      <c r="B383" s="32">
        <v>1</v>
      </c>
      <c r="C383" s="32" t="s">
        <v>595</v>
      </c>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c r="A384" s="32">
        <v>15</v>
      </c>
      <c r="B384" s="32">
        <v>1</v>
      </c>
      <c r="C384" s="32" t="s">
        <v>596</v>
      </c>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c r="A385" s="32">
        <v>15</v>
      </c>
      <c r="B385" s="32">
        <v>1</v>
      </c>
      <c r="C385" s="32" t="s">
        <v>597</v>
      </c>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c r="A386" s="32">
        <v>15</v>
      </c>
      <c r="B386" s="32">
        <v>1</v>
      </c>
      <c r="C386" s="32" t="s">
        <v>598</v>
      </c>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c r="A387" s="32">
        <v>15</v>
      </c>
      <c r="B387" s="32">
        <v>1</v>
      </c>
      <c r="C387" s="32" t="s">
        <v>599</v>
      </c>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c r="A388" s="32">
        <v>15</v>
      </c>
      <c r="B388" s="32">
        <v>1</v>
      </c>
      <c r="C388" s="32" t="s">
        <v>600</v>
      </c>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c r="A389" s="32">
        <v>15</v>
      </c>
      <c r="B389" s="32">
        <v>1</v>
      </c>
      <c r="C389" s="32" t="s">
        <v>601</v>
      </c>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c r="A390" s="32">
        <v>15</v>
      </c>
      <c r="B390" s="32">
        <v>1</v>
      </c>
      <c r="C390" s="32" t="s">
        <v>602</v>
      </c>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c r="A391" s="32">
        <v>15</v>
      </c>
      <c r="B391" s="32">
        <v>1</v>
      </c>
      <c r="C391" s="32" t="s">
        <v>603</v>
      </c>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c r="A392" s="32">
        <v>15</v>
      </c>
      <c r="B392" s="32">
        <v>1</v>
      </c>
      <c r="C392" s="32" t="s">
        <v>604</v>
      </c>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c r="A393" s="32">
        <v>15</v>
      </c>
      <c r="B393" s="32">
        <v>1</v>
      </c>
      <c r="C393" s="32" t="s">
        <v>605</v>
      </c>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c r="A394" s="32">
        <v>15</v>
      </c>
      <c r="B394" s="32">
        <v>1</v>
      </c>
      <c r="C394" s="32" t="s">
        <v>606</v>
      </c>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c r="A395" s="32">
        <v>15</v>
      </c>
      <c r="B395" s="32">
        <v>1</v>
      </c>
      <c r="C395" s="32" t="s">
        <v>607</v>
      </c>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c r="A396" s="32" t="s">
        <v>608</v>
      </c>
      <c r="B396" s="32">
        <v>1</v>
      </c>
      <c r="C396" s="32" t="s">
        <v>609</v>
      </c>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c r="A397" s="32">
        <v>15</v>
      </c>
      <c r="B397" s="32">
        <v>1</v>
      </c>
      <c r="C397" s="32" t="s">
        <v>610</v>
      </c>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c r="A398" s="32">
        <v>15</v>
      </c>
      <c r="B398" s="32">
        <v>1</v>
      </c>
      <c r="C398" s="32" t="s">
        <v>611</v>
      </c>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c r="A399" s="32">
        <v>15</v>
      </c>
      <c r="B399" s="32">
        <v>1</v>
      </c>
      <c r="C399" s="32" t="s">
        <v>612</v>
      </c>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c r="A400" s="32">
        <v>15</v>
      </c>
      <c r="B400" s="32">
        <v>1</v>
      </c>
      <c r="C400" s="32" t="s">
        <v>613</v>
      </c>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c r="A401" s="32">
        <v>15</v>
      </c>
      <c r="B401" s="32">
        <v>1</v>
      </c>
      <c r="C401" s="32" t="s">
        <v>614</v>
      </c>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c r="A402" s="32">
        <v>15</v>
      </c>
      <c r="B402" s="32">
        <v>1</v>
      </c>
      <c r="C402" s="32" t="s">
        <v>615</v>
      </c>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c r="A403" s="32">
        <v>15</v>
      </c>
      <c r="B403" s="32">
        <v>1</v>
      </c>
      <c r="C403" s="32" t="s">
        <v>616</v>
      </c>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c r="A404" s="32">
        <v>15</v>
      </c>
      <c r="B404" s="32">
        <v>1</v>
      </c>
      <c r="C404" s="32" t="s">
        <v>617</v>
      </c>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c r="A405" s="32">
        <v>15</v>
      </c>
      <c r="B405" s="32">
        <v>1</v>
      </c>
      <c r="C405" s="32" t="s">
        <v>618</v>
      </c>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c r="A406" s="32">
        <v>15</v>
      </c>
      <c r="B406" s="32">
        <v>1</v>
      </c>
      <c r="C406" s="32" t="s">
        <v>619</v>
      </c>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c r="A407" s="32">
        <v>15</v>
      </c>
      <c r="B407" s="32">
        <v>1</v>
      </c>
      <c r="C407" s="32" t="s">
        <v>620</v>
      </c>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c r="A408" s="32">
        <v>15</v>
      </c>
      <c r="B408" s="32">
        <v>1</v>
      </c>
      <c r="C408" s="32" t="s">
        <v>621</v>
      </c>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c r="A409" s="32">
        <v>15</v>
      </c>
      <c r="B409" s="32">
        <v>1</v>
      </c>
      <c r="C409" s="32" t="s">
        <v>622</v>
      </c>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c r="A410" s="32">
        <v>15</v>
      </c>
      <c r="B410" s="32">
        <v>1</v>
      </c>
      <c r="C410" s="32" t="s">
        <v>623</v>
      </c>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c r="A411" s="32" t="s">
        <v>608</v>
      </c>
      <c r="B411" s="32">
        <v>1</v>
      </c>
      <c r="C411" s="32" t="s">
        <v>624</v>
      </c>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c r="A412" s="32">
        <v>15</v>
      </c>
      <c r="B412" s="32">
        <v>1</v>
      </c>
      <c r="C412" s="32" t="s">
        <v>625</v>
      </c>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c r="A413" s="32">
        <v>15</v>
      </c>
      <c r="B413" s="32">
        <v>1</v>
      </c>
      <c r="C413" s="32" t="s">
        <v>626</v>
      </c>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c r="A414" s="32">
        <v>15</v>
      </c>
      <c r="B414" s="32">
        <v>1</v>
      </c>
      <c r="C414" s="32" t="s">
        <v>627</v>
      </c>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c r="A415" s="32">
        <v>15</v>
      </c>
      <c r="B415" s="32">
        <v>1</v>
      </c>
      <c r="C415" s="32" t="s">
        <v>628</v>
      </c>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c r="A416" s="32">
        <v>15</v>
      </c>
      <c r="B416" s="32">
        <v>1</v>
      </c>
      <c r="C416" s="32" t="s">
        <v>629</v>
      </c>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c r="A417" s="32">
        <v>15</v>
      </c>
      <c r="B417" s="32">
        <v>1</v>
      </c>
      <c r="C417" s="32" t="s">
        <v>630</v>
      </c>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c r="A418" s="32">
        <v>15</v>
      </c>
      <c r="B418" s="32">
        <v>1</v>
      </c>
      <c r="C418" s="32" t="s">
        <v>631</v>
      </c>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c r="A419" s="32">
        <v>15</v>
      </c>
      <c r="B419" s="32">
        <v>2</v>
      </c>
      <c r="C419" s="32" t="s">
        <v>632</v>
      </c>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c r="A420" s="32">
        <v>15</v>
      </c>
      <c r="B420" s="32">
        <v>2</v>
      </c>
      <c r="C420" s="32" t="s">
        <v>573</v>
      </c>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c r="A421" s="32">
        <v>15</v>
      </c>
      <c r="B421" s="32">
        <v>2</v>
      </c>
      <c r="C421" s="32" t="s">
        <v>633</v>
      </c>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c r="A422" s="32">
        <v>15</v>
      </c>
      <c r="B422" s="32">
        <v>2</v>
      </c>
      <c r="C422" s="32" t="s">
        <v>634</v>
      </c>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c r="A423" s="32">
        <v>15</v>
      </c>
      <c r="B423" s="32">
        <v>2</v>
      </c>
      <c r="C423" s="32" t="s">
        <v>635</v>
      </c>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c r="A424" s="32">
        <v>15</v>
      </c>
      <c r="B424" s="32">
        <v>2</v>
      </c>
      <c r="C424" s="32" t="s">
        <v>636</v>
      </c>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c r="A425" s="32">
        <v>15</v>
      </c>
      <c r="B425" s="32">
        <v>2</v>
      </c>
      <c r="C425" s="32" t="s">
        <v>637</v>
      </c>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c r="A426" s="32">
        <v>15</v>
      </c>
      <c r="B426" s="32">
        <v>2</v>
      </c>
      <c r="C426" s="32" t="s">
        <v>638</v>
      </c>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c r="A427" s="32">
        <v>15</v>
      </c>
      <c r="B427" s="32">
        <v>2</v>
      </c>
      <c r="C427" s="32" t="s">
        <v>639</v>
      </c>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c r="A428" s="32">
        <v>15</v>
      </c>
      <c r="B428" s="32">
        <v>2</v>
      </c>
      <c r="C428" s="32" t="s">
        <v>640</v>
      </c>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c r="A429" s="32">
        <v>15</v>
      </c>
      <c r="B429" s="32">
        <v>2</v>
      </c>
      <c r="C429" s="32" t="s">
        <v>641</v>
      </c>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c r="A430" s="32">
        <v>15</v>
      </c>
      <c r="B430" s="32">
        <v>2</v>
      </c>
      <c r="C430" s="32" t="s">
        <v>642</v>
      </c>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c r="A431" s="32">
        <v>15</v>
      </c>
      <c r="B431" s="32">
        <v>2</v>
      </c>
      <c r="C431" s="32" t="s">
        <v>643</v>
      </c>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c r="A432" s="32">
        <v>15</v>
      </c>
      <c r="B432" s="32">
        <v>2</v>
      </c>
      <c r="C432" s="32" t="s">
        <v>644</v>
      </c>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c r="A433" s="32">
        <v>15</v>
      </c>
      <c r="B433" s="32">
        <v>2</v>
      </c>
      <c r="C433" s="32" t="s">
        <v>645</v>
      </c>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c r="A434" s="32">
        <v>15</v>
      </c>
      <c r="B434" s="32">
        <v>2</v>
      </c>
      <c r="C434" s="32" t="s">
        <v>646</v>
      </c>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c r="A435" s="32">
        <v>15</v>
      </c>
      <c r="B435" s="32">
        <v>2</v>
      </c>
      <c r="C435" s="32" t="s">
        <v>647</v>
      </c>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c r="A436" s="32">
        <v>15</v>
      </c>
      <c r="B436" s="32">
        <v>2</v>
      </c>
      <c r="C436" s="32" t="s">
        <v>648</v>
      </c>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c r="A437" s="32">
        <v>15</v>
      </c>
      <c r="B437" s="32">
        <v>2</v>
      </c>
      <c r="C437" s="32" t="s">
        <v>649</v>
      </c>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c r="A438" s="32">
        <v>15</v>
      </c>
      <c r="B438" s="32">
        <v>2</v>
      </c>
      <c r="C438" s="32" t="s">
        <v>650</v>
      </c>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c r="A439" s="32">
        <v>15</v>
      </c>
      <c r="B439" s="32">
        <v>2</v>
      </c>
      <c r="C439" s="32" t="s">
        <v>651</v>
      </c>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c r="A440" s="32">
        <v>15</v>
      </c>
      <c r="B440" s="32">
        <v>2</v>
      </c>
      <c r="C440" s="32" t="s">
        <v>652</v>
      </c>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c r="A441" s="32">
        <v>15</v>
      </c>
      <c r="B441" s="32">
        <v>2</v>
      </c>
      <c r="C441" s="32" t="s">
        <v>653</v>
      </c>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c r="A442" s="32">
        <v>15</v>
      </c>
      <c r="B442" s="32">
        <v>3</v>
      </c>
      <c r="C442" s="32" t="s">
        <v>654</v>
      </c>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c r="A443" s="32">
        <v>15</v>
      </c>
      <c r="B443" s="32">
        <v>3</v>
      </c>
      <c r="C443" s="32" t="s">
        <v>655</v>
      </c>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c r="A444" s="32">
        <v>15</v>
      </c>
      <c r="B444" s="32">
        <v>3</v>
      </c>
      <c r="C444" s="32" t="s">
        <v>656</v>
      </c>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c r="A445" s="32">
        <v>15</v>
      </c>
      <c r="B445" s="32">
        <v>3</v>
      </c>
      <c r="C445" s="32" t="s">
        <v>657</v>
      </c>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c r="A446" s="32">
        <v>15</v>
      </c>
      <c r="B446" s="32">
        <v>3</v>
      </c>
      <c r="C446" s="32" t="s">
        <v>658</v>
      </c>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c r="A447" s="32">
        <v>15</v>
      </c>
      <c r="B447" s="32">
        <v>3</v>
      </c>
      <c r="C447" s="32" t="s">
        <v>379</v>
      </c>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c r="A448" s="32">
        <v>16</v>
      </c>
      <c r="B448" s="32">
        <v>1</v>
      </c>
      <c r="C448" s="32" t="s">
        <v>659</v>
      </c>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c r="A449" s="32">
        <v>16</v>
      </c>
      <c r="B449" s="32">
        <v>1</v>
      </c>
      <c r="C449" s="32" t="s">
        <v>660</v>
      </c>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c r="A450" s="32">
        <v>16</v>
      </c>
      <c r="B450" s="32">
        <v>1</v>
      </c>
      <c r="C450" s="32" t="s">
        <v>587</v>
      </c>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c r="A451" s="32">
        <v>16</v>
      </c>
      <c r="B451" s="32">
        <v>1</v>
      </c>
      <c r="C451" s="32" t="s">
        <v>661</v>
      </c>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c r="A452" s="32" t="s">
        <v>662</v>
      </c>
      <c r="B452" s="32">
        <v>1</v>
      </c>
      <c r="C452" s="32" t="s">
        <v>663</v>
      </c>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c r="A453" s="32">
        <v>16</v>
      </c>
      <c r="B453" s="32">
        <v>1</v>
      </c>
      <c r="C453" s="32" t="s">
        <v>664</v>
      </c>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c r="A454" s="32">
        <v>16</v>
      </c>
      <c r="B454" s="32">
        <v>1</v>
      </c>
      <c r="C454" s="32" t="s">
        <v>665</v>
      </c>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c r="A455" s="32">
        <v>16</v>
      </c>
      <c r="B455" s="32">
        <v>1</v>
      </c>
      <c r="C455" s="32" t="s">
        <v>666</v>
      </c>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c r="A456" s="32">
        <v>16</v>
      </c>
      <c r="B456" s="32">
        <v>1</v>
      </c>
      <c r="C456" s="32" t="s">
        <v>667</v>
      </c>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c r="A457" s="32">
        <v>16</v>
      </c>
      <c r="B457" s="32">
        <v>1</v>
      </c>
      <c r="C457" s="32" t="s">
        <v>668</v>
      </c>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c r="A458" s="32">
        <v>16</v>
      </c>
      <c r="B458" s="32">
        <v>1</v>
      </c>
      <c r="C458" s="32" t="s">
        <v>669</v>
      </c>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c r="A459" s="32">
        <v>16</v>
      </c>
      <c r="B459" s="32">
        <v>1</v>
      </c>
      <c r="C459" s="32" t="s">
        <v>670</v>
      </c>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c r="A460" s="32">
        <v>16</v>
      </c>
      <c r="B460" s="32">
        <v>1</v>
      </c>
      <c r="C460" s="32" t="s">
        <v>671</v>
      </c>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c r="A461" s="32">
        <v>16</v>
      </c>
      <c r="B461" s="32">
        <v>1</v>
      </c>
      <c r="C461" s="32" t="s">
        <v>672</v>
      </c>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c r="A462" s="32">
        <v>16</v>
      </c>
      <c r="B462" s="32">
        <v>1</v>
      </c>
      <c r="C462" s="32" t="s">
        <v>673</v>
      </c>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c r="A463" s="32">
        <v>17</v>
      </c>
      <c r="B463" s="32">
        <v>2</v>
      </c>
      <c r="C463" s="32" t="s">
        <v>546</v>
      </c>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c r="A464" s="32">
        <v>17</v>
      </c>
      <c r="B464" s="32">
        <v>2</v>
      </c>
      <c r="C464" s="32" t="s">
        <v>674</v>
      </c>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c r="A465" s="32">
        <v>17</v>
      </c>
      <c r="B465" s="32">
        <v>2</v>
      </c>
      <c r="C465" s="32" t="s">
        <v>675</v>
      </c>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c r="A466" s="32">
        <v>17</v>
      </c>
      <c r="B466" s="32">
        <v>2</v>
      </c>
      <c r="C466" s="32" t="s">
        <v>676</v>
      </c>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c r="A467" s="32">
        <v>17</v>
      </c>
      <c r="B467" s="32">
        <v>2</v>
      </c>
      <c r="C467" s="32" t="s">
        <v>677</v>
      </c>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c r="A468" s="32">
        <v>17</v>
      </c>
      <c r="B468" s="32">
        <v>2</v>
      </c>
      <c r="C468" s="32" t="s">
        <v>678</v>
      </c>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c r="A469" s="32">
        <v>17</v>
      </c>
      <c r="B469" s="32">
        <v>2</v>
      </c>
      <c r="C469" s="32" t="s">
        <v>679</v>
      </c>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c r="A470" s="32">
        <v>17</v>
      </c>
      <c r="B470" s="32">
        <v>2</v>
      </c>
      <c r="C470" s="32" t="s">
        <v>680</v>
      </c>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c r="A471" s="32">
        <v>17</v>
      </c>
      <c r="B471" s="32">
        <v>2</v>
      </c>
      <c r="C471" s="32" t="s">
        <v>681</v>
      </c>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c r="A472" s="32" t="s">
        <v>682</v>
      </c>
      <c r="B472" s="32">
        <v>2</v>
      </c>
      <c r="C472" s="32" t="s">
        <v>683</v>
      </c>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c r="A473" s="32" t="s">
        <v>682</v>
      </c>
      <c r="B473" s="32">
        <v>2</v>
      </c>
      <c r="C473" s="32" t="s">
        <v>684</v>
      </c>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c r="A474" s="32">
        <v>17</v>
      </c>
      <c r="B474" s="32">
        <v>2</v>
      </c>
      <c r="C474" s="32" t="s">
        <v>685</v>
      </c>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c r="A475" s="32">
        <v>17</v>
      </c>
      <c r="B475" s="32">
        <v>2</v>
      </c>
      <c r="C475" s="32" t="s">
        <v>684</v>
      </c>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c r="A476" s="32">
        <v>17</v>
      </c>
      <c r="B476" s="32">
        <v>2</v>
      </c>
      <c r="C476" s="32" t="s">
        <v>686</v>
      </c>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c r="A477" s="32">
        <v>17</v>
      </c>
      <c r="B477" s="32">
        <v>3</v>
      </c>
      <c r="C477" s="32" t="s">
        <v>687</v>
      </c>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c r="A478" s="32">
        <v>17</v>
      </c>
      <c r="B478" s="32">
        <v>3</v>
      </c>
      <c r="C478" s="32" t="s">
        <v>688</v>
      </c>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c r="A479" s="32">
        <v>17</v>
      </c>
      <c r="B479" s="32">
        <v>3</v>
      </c>
      <c r="C479" s="32" t="s">
        <v>689</v>
      </c>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c r="A480" s="32">
        <v>17</v>
      </c>
      <c r="B480" s="32">
        <v>3</v>
      </c>
      <c r="C480" s="32" t="s">
        <v>690</v>
      </c>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c r="A481" s="32">
        <v>17</v>
      </c>
      <c r="B481" s="32">
        <v>3</v>
      </c>
      <c r="C481" s="32" t="s">
        <v>691</v>
      </c>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c r="A482" s="32">
        <v>17</v>
      </c>
      <c r="B482" s="32">
        <v>3</v>
      </c>
      <c r="C482" s="32" t="s">
        <v>692</v>
      </c>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c r="A483" s="32">
        <v>17</v>
      </c>
      <c r="B483" s="32">
        <v>3</v>
      </c>
      <c r="C483" s="32" t="s">
        <v>693</v>
      </c>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c r="A484" s="32">
        <v>17</v>
      </c>
      <c r="B484" s="32">
        <v>3</v>
      </c>
      <c r="C484" s="32" t="s">
        <v>694</v>
      </c>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c r="A485" s="32">
        <v>17</v>
      </c>
      <c r="B485" s="32">
        <v>3</v>
      </c>
      <c r="C485" s="32" t="s">
        <v>695</v>
      </c>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c r="A486" s="32">
        <v>17</v>
      </c>
      <c r="B486" s="32">
        <v>3</v>
      </c>
      <c r="C486" s="32" t="s">
        <v>696</v>
      </c>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c r="A487" s="32" t="s">
        <v>682</v>
      </c>
      <c r="B487" s="32">
        <v>3</v>
      </c>
      <c r="C487" s="32" t="s">
        <v>697</v>
      </c>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c r="A488" s="32" t="s">
        <v>682</v>
      </c>
      <c r="B488" s="32">
        <v>3</v>
      </c>
      <c r="C488" s="32" t="s">
        <v>698</v>
      </c>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c r="A489" s="32">
        <v>17</v>
      </c>
      <c r="B489" s="32">
        <v>3</v>
      </c>
      <c r="C489" s="32" t="s">
        <v>699</v>
      </c>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c r="A490" s="32" t="s">
        <v>682</v>
      </c>
      <c r="B490" s="32">
        <v>3</v>
      </c>
      <c r="C490" s="32" t="s">
        <v>700</v>
      </c>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c r="A491" s="32">
        <v>17</v>
      </c>
      <c r="B491" s="32">
        <v>3</v>
      </c>
      <c r="C491" s="32" t="s">
        <v>701</v>
      </c>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c r="A492" s="32">
        <v>17</v>
      </c>
      <c r="B492" s="32">
        <v>3</v>
      </c>
      <c r="C492" s="32" t="s">
        <v>702</v>
      </c>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c r="A493" s="32">
        <v>17</v>
      </c>
      <c r="B493" s="32">
        <v>3</v>
      </c>
      <c r="C493" s="32" t="s">
        <v>703</v>
      </c>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c r="A494" s="32">
        <v>17</v>
      </c>
      <c r="B494" s="32">
        <v>3</v>
      </c>
      <c r="C494" s="32" t="s">
        <v>704</v>
      </c>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c r="A495" s="32">
        <v>17</v>
      </c>
      <c r="B495" s="32">
        <v>3</v>
      </c>
      <c r="C495" s="32" t="s">
        <v>705</v>
      </c>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c r="A496" s="32" t="s">
        <v>682</v>
      </c>
      <c r="B496" s="32">
        <v>3</v>
      </c>
      <c r="C496" s="32" t="s">
        <v>706</v>
      </c>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c r="A497" s="32">
        <v>17</v>
      </c>
      <c r="B497" s="32">
        <v>3</v>
      </c>
      <c r="C497" s="32" t="s">
        <v>707</v>
      </c>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c r="A498" s="32">
        <v>17</v>
      </c>
      <c r="B498" s="32">
        <v>3</v>
      </c>
      <c r="C498" s="32" t="s">
        <v>708</v>
      </c>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c r="A499" s="32">
        <v>17</v>
      </c>
      <c r="B499" s="32">
        <v>3</v>
      </c>
      <c r="C499" s="32" t="s">
        <v>709</v>
      </c>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c r="A500" s="32">
        <v>17</v>
      </c>
      <c r="B500" s="32">
        <v>3</v>
      </c>
      <c r="C500" s="32" t="s">
        <v>710</v>
      </c>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c r="A501" s="32">
        <v>17</v>
      </c>
      <c r="B501" s="32">
        <v>3</v>
      </c>
      <c r="C501" s="32" t="s">
        <v>711</v>
      </c>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c r="A502" s="32">
        <v>17</v>
      </c>
      <c r="B502" s="32">
        <v>3</v>
      </c>
      <c r="C502" s="32" t="s">
        <v>712</v>
      </c>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c r="A503" s="32">
        <v>17</v>
      </c>
      <c r="B503" s="32">
        <v>3</v>
      </c>
      <c r="C503" s="32" t="s">
        <v>713</v>
      </c>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c r="A504" s="32" t="s">
        <v>682</v>
      </c>
      <c r="B504" s="32">
        <v>3</v>
      </c>
      <c r="C504" s="32" t="s">
        <v>714</v>
      </c>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c r="A505" s="32" t="s">
        <v>682</v>
      </c>
      <c r="B505" s="32">
        <v>3</v>
      </c>
      <c r="C505" s="32" t="s">
        <v>715</v>
      </c>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c r="A506" s="32">
        <v>17</v>
      </c>
      <c r="B506" s="32">
        <v>3</v>
      </c>
      <c r="C506" s="32" t="s">
        <v>716</v>
      </c>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c r="A507" s="32" t="s">
        <v>682</v>
      </c>
      <c r="B507" s="32">
        <v>3</v>
      </c>
      <c r="C507" s="32" t="s">
        <v>717</v>
      </c>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c r="A508" s="32">
        <v>17</v>
      </c>
      <c r="B508" s="32">
        <v>3</v>
      </c>
      <c r="C508" s="32" t="s">
        <v>718</v>
      </c>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c r="A509" s="32">
        <v>17</v>
      </c>
      <c r="B509" s="32">
        <v>3</v>
      </c>
      <c r="C509" s="32" t="s">
        <v>719</v>
      </c>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c r="A510" s="32">
        <v>17</v>
      </c>
      <c r="B510" s="32">
        <v>3</v>
      </c>
      <c r="C510" s="32" t="s">
        <v>720</v>
      </c>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c r="A511" s="32">
        <v>17</v>
      </c>
      <c r="B511" s="32">
        <v>3</v>
      </c>
      <c r="C511" s="32" t="s">
        <v>721</v>
      </c>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c r="A512" s="32">
        <v>17</v>
      </c>
      <c r="B512" s="32">
        <v>3</v>
      </c>
      <c r="C512" s="32" t="s">
        <v>722</v>
      </c>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c r="A513" s="32">
        <v>17</v>
      </c>
      <c r="B513" s="32">
        <v>4</v>
      </c>
      <c r="C513" s="32" t="s">
        <v>723</v>
      </c>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c r="A514" s="32">
        <v>17</v>
      </c>
      <c r="B514" s="32">
        <v>4</v>
      </c>
      <c r="C514" s="32" t="s">
        <v>724</v>
      </c>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c r="A515" s="32">
        <v>17</v>
      </c>
      <c r="B515" s="32">
        <v>4</v>
      </c>
      <c r="C515" s="32" t="s">
        <v>725</v>
      </c>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c r="A516" s="32" t="s">
        <v>682</v>
      </c>
      <c r="B516" s="32">
        <v>4</v>
      </c>
      <c r="C516" s="32" t="s">
        <v>726</v>
      </c>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c r="A517" s="32">
        <v>17</v>
      </c>
      <c r="B517" s="32">
        <v>4</v>
      </c>
      <c r="C517" s="32" t="s">
        <v>727</v>
      </c>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c r="A518" s="32">
        <v>17</v>
      </c>
      <c r="B518" s="32">
        <v>4</v>
      </c>
      <c r="C518" s="32" t="s">
        <v>728</v>
      </c>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c r="A519" s="32">
        <v>17</v>
      </c>
      <c r="B519" s="32">
        <v>4</v>
      </c>
      <c r="C519" s="32" t="s">
        <v>729</v>
      </c>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c r="A520" s="32">
        <v>17</v>
      </c>
      <c r="B520" s="32">
        <v>4</v>
      </c>
      <c r="C520" s="32" t="s">
        <v>730</v>
      </c>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c r="A521" s="32">
        <v>17</v>
      </c>
      <c r="B521" s="32">
        <v>4</v>
      </c>
      <c r="C521" s="32" t="s">
        <v>731</v>
      </c>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c r="A522" s="32">
        <v>17</v>
      </c>
      <c r="B522" s="32">
        <v>4</v>
      </c>
      <c r="C522" s="32" t="s">
        <v>732</v>
      </c>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c r="A523" s="32" t="s">
        <v>682</v>
      </c>
      <c r="B523" s="32">
        <v>4</v>
      </c>
      <c r="C523" s="32" t="s">
        <v>733</v>
      </c>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c r="A524" s="32">
        <v>17</v>
      </c>
      <c r="B524" s="32">
        <v>4</v>
      </c>
      <c r="C524" s="32" t="s">
        <v>734</v>
      </c>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c r="A525" s="32">
        <v>17</v>
      </c>
      <c r="B525" s="32">
        <v>4</v>
      </c>
      <c r="C525" s="32" t="s">
        <v>593</v>
      </c>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c r="A526" s="32">
        <v>18</v>
      </c>
      <c r="B526" s="32">
        <v>1</v>
      </c>
      <c r="C526" s="32" t="s">
        <v>735</v>
      </c>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c r="A527" s="32">
        <v>18</v>
      </c>
      <c r="B527" s="32">
        <v>1</v>
      </c>
      <c r="C527" s="32" t="s">
        <v>736</v>
      </c>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c r="A528" s="32">
        <v>18</v>
      </c>
      <c r="B528" s="32">
        <v>1</v>
      </c>
      <c r="C528" s="32" t="s">
        <v>737</v>
      </c>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c r="A529" s="32">
        <v>18</v>
      </c>
      <c r="B529" s="32">
        <v>1</v>
      </c>
      <c r="C529" s="32" t="s">
        <v>738</v>
      </c>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c r="A530" s="32">
        <v>18</v>
      </c>
      <c r="B530" s="32">
        <v>2</v>
      </c>
      <c r="C530" s="32" t="s">
        <v>739</v>
      </c>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c r="A531" s="32">
        <v>18</v>
      </c>
      <c r="B531" s="32">
        <v>2</v>
      </c>
      <c r="C531" s="32" t="s">
        <v>740</v>
      </c>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c r="A532" s="32">
        <v>18</v>
      </c>
      <c r="B532" s="32">
        <v>2</v>
      </c>
      <c r="C532" s="32" t="s">
        <v>741</v>
      </c>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c r="A533" s="32">
        <v>18</v>
      </c>
      <c r="B533" s="32">
        <v>2</v>
      </c>
      <c r="C533" s="32" t="s">
        <v>742</v>
      </c>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c r="A534" s="32">
        <v>18</v>
      </c>
      <c r="B534" s="32">
        <v>2</v>
      </c>
      <c r="C534" s="32" t="s">
        <v>743</v>
      </c>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c r="A535" s="32" t="s">
        <v>744</v>
      </c>
      <c r="B535" s="32">
        <v>2</v>
      </c>
      <c r="C535" s="32" t="s">
        <v>745</v>
      </c>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c r="A536" s="32">
        <v>18</v>
      </c>
      <c r="B536" s="32">
        <v>2</v>
      </c>
      <c r="C536" s="32" t="s">
        <v>746</v>
      </c>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c r="A537" s="32">
        <v>18</v>
      </c>
      <c r="B537" s="32">
        <v>2</v>
      </c>
      <c r="C537" s="32" t="s">
        <v>747</v>
      </c>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c r="A538" s="32">
        <v>18</v>
      </c>
      <c r="B538" s="32">
        <v>2</v>
      </c>
      <c r="C538" s="32" t="s">
        <v>748</v>
      </c>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c r="A539" s="32" t="s">
        <v>744</v>
      </c>
      <c r="B539" s="32">
        <v>2</v>
      </c>
      <c r="C539" s="32" t="s">
        <v>749</v>
      </c>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c r="A540" s="32">
        <v>18</v>
      </c>
      <c r="B540" s="32">
        <v>2</v>
      </c>
      <c r="C540" s="32" t="s">
        <v>750</v>
      </c>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c r="A541" s="32" t="s">
        <v>744</v>
      </c>
      <c r="B541" s="32">
        <v>2</v>
      </c>
      <c r="C541" s="32" t="s">
        <v>751</v>
      </c>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c r="A542" s="32" t="s">
        <v>744</v>
      </c>
      <c r="B542" s="32">
        <v>2</v>
      </c>
      <c r="C542" s="32" t="s">
        <v>752</v>
      </c>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c r="A543" s="32">
        <v>18</v>
      </c>
      <c r="B543" s="32">
        <v>2</v>
      </c>
      <c r="C543" s="32" t="s">
        <v>753</v>
      </c>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c r="A544" s="32">
        <v>18</v>
      </c>
      <c r="B544" s="32">
        <v>2</v>
      </c>
      <c r="C544" s="32" t="s">
        <v>754</v>
      </c>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c r="A545" s="32">
        <v>18</v>
      </c>
      <c r="B545" s="32">
        <v>2</v>
      </c>
      <c r="C545" s="32" t="s">
        <v>755</v>
      </c>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c r="A546" s="32">
        <v>19</v>
      </c>
      <c r="B546" s="32">
        <v>1</v>
      </c>
      <c r="C546" s="32" t="s">
        <v>756</v>
      </c>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c r="A547" s="32">
        <v>19</v>
      </c>
      <c r="B547" s="32">
        <v>1</v>
      </c>
      <c r="C547" s="32" t="s">
        <v>757</v>
      </c>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c r="A548" s="32" t="s">
        <v>758</v>
      </c>
      <c r="B548" s="32">
        <v>1</v>
      </c>
      <c r="C548" s="32" t="s">
        <v>759</v>
      </c>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c r="A549" s="32" t="s">
        <v>758</v>
      </c>
      <c r="B549" s="32">
        <v>1</v>
      </c>
      <c r="C549" s="32" t="s">
        <v>760</v>
      </c>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c r="A550" s="32">
        <v>19</v>
      </c>
      <c r="B550" s="32">
        <v>1</v>
      </c>
      <c r="C550" s="32" t="s">
        <v>761</v>
      </c>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c r="A551" s="32">
        <v>19</v>
      </c>
      <c r="B551" s="32">
        <v>1</v>
      </c>
      <c r="C551" s="32" t="s">
        <v>762</v>
      </c>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c r="A552" s="32">
        <v>19</v>
      </c>
      <c r="B552" s="32">
        <v>1</v>
      </c>
      <c r="C552" s="32" t="s">
        <v>763</v>
      </c>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c r="A553" s="32">
        <v>19</v>
      </c>
      <c r="B553" s="32">
        <v>1</v>
      </c>
      <c r="C553" s="32" t="s">
        <v>764</v>
      </c>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c r="A554" s="32">
        <v>19</v>
      </c>
      <c r="B554" s="32">
        <v>1</v>
      </c>
      <c r="C554" s="32" t="s">
        <v>765</v>
      </c>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c r="A555" s="32">
        <v>19</v>
      </c>
      <c r="B555" s="32">
        <v>1</v>
      </c>
      <c r="C555" s="32" t="s">
        <v>766</v>
      </c>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c r="A556" s="32">
        <v>19</v>
      </c>
      <c r="B556" s="32">
        <v>1</v>
      </c>
      <c r="C556" s="32" t="s">
        <v>767</v>
      </c>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c r="A557" s="32">
        <v>19</v>
      </c>
      <c r="B557" s="32">
        <v>1</v>
      </c>
      <c r="C557" s="32" t="s">
        <v>768</v>
      </c>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c r="A558" s="32">
        <v>19</v>
      </c>
      <c r="B558" s="32">
        <v>1</v>
      </c>
      <c r="C558" s="32" t="s">
        <v>769</v>
      </c>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c r="A559" s="32">
        <v>19</v>
      </c>
      <c r="B559" s="32">
        <v>1</v>
      </c>
      <c r="C559" s="32" t="s">
        <v>770</v>
      </c>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c r="A560" s="32">
        <v>20</v>
      </c>
      <c r="B560" s="32">
        <v>1</v>
      </c>
      <c r="C560" s="32" t="s">
        <v>771</v>
      </c>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c r="A561" s="32">
        <v>20</v>
      </c>
      <c r="B561" s="32">
        <v>1</v>
      </c>
      <c r="C561" s="32" t="s">
        <v>772</v>
      </c>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c r="A562" s="32">
        <v>20</v>
      </c>
      <c r="B562" s="32">
        <v>1</v>
      </c>
      <c r="C562" s="32" t="s">
        <v>773</v>
      </c>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c r="A563" s="32">
        <v>21</v>
      </c>
      <c r="B563" s="32">
        <v>1</v>
      </c>
      <c r="C563" s="32" t="s">
        <v>774</v>
      </c>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c r="A564" s="32">
        <v>21</v>
      </c>
      <c r="B564" s="32">
        <v>1</v>
      </c>
      <c r="C564" s="32" t="s">
        <v>775</v>
      </c>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c r="A565" s="32">
        <v>21</v>
      </c>
      <c r="B565" s="32">
        <v>1</v>
      </c>
      <c r="C565" s="32" t="s">
        <v>776</v>
      </c>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c r="A566" s="32">
        <v>21</v>
      </c>
      <c r="B566" s="32">
        <v>1</v>
      </c>
      <c r="C566" s="32" t="s">
        <v>777</v>
      </c>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c r="A567" s="32">
        <v>21</v>
      </c>
      <c r="B567" s="32">
        <v>1</v>
      </c>
      <c r="C567" s="32" t="s">
        <v>778</v>
      </c>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c r="A568" s="32">
        <v>21</v>
      </c>
      <c r="B568" s="32">
        <v>1</v>
      </c>
      <c r="C568" s="32" t="s">
        <v>779</v>
      </c>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c r="A569" s="32">
        <v>21</v>
      </c>
      <c r="B569" s="32">
        <v>1</v>
      </c>
      <c r="C569" s="32" t="s">
        <v>780</v>
      </c>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c r="A570" s="32">
        <v>21</v>
      </c>
      <c r="B570" s="32">
        <v>1</v>
      </c>
      <c r="C570" s="32" t="s">
        <v>585</v>
      </c>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c r="A571" s="32">
        <v>21</v>
      </c>
      <c r="B571" s="32">
        <v>2</v>
      </c>
      <c r="C571" s="32" t="s">
        <v>781</v>
      </c>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c r="A572" s="32">
        <v>21</v>
      </c>
      <c r="B572" s="32">
        <v>2</v>
      </c>
      <c r="C572" s="32" t="s">
        <v>782</v>
      </c>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c r="A573" s="32">
        <v>21</v>
      </c>
      <c r="B573" s="32">
        <v>2</v>
      </c>
      <c r="C573" s="32" t="s">
        <v>756</v>
      </c>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c r="A574" s="32">
        <v>23</v>
      </c>
      <c r="B574" s="32">
        <v>1</v>
      </c>
      <c r="C574" s="32" t="s">
        <v>783</v>
      </c>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c r="A575" s="32">
        <v>23</v>
      </c>
      <c r="B575" s="32">
        <v>1</v>
      </c>
      <c r="C575" s="32" t="s">
        <v>784</v>
      </c>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c r="A576" s="32">
        <v>23</v>
      </c>
      <c r="B576" s="32">
        <v>1</v>
      </c>
      <c r="C576" s="32" t="s">
        <v>785</v>
      </c>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c r="A577" s="32">
        <v>23</v>
      </c>
      <c r="B577" s="32">
        <v>2</v>
      </c>
      <c r="C577" s="32" t="s">
        <v>786</v>
      </c>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c r="A578" s="32">
        <v>23</v>
      </c>
      <c r="B578" s="32">
        <v>2</v>
      </c>
      <c r="C578" s="32" t="s">
        <v>787</v>
      </c>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c r="A579" s="32" t="s">
        <v>788</v>
      </c>
      <c r="B579" s="32">
        <v>2</v>
      </c>
      <c r="C579" s="32" t="s">
        <v>789</v>
      </c>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c r="A580" s="32">
        <v>23</v>
      </c>
      <c r="B580" s="32">
        <v>2</v>
      </c>
      <c r="C580" s="32" t="s">
        <v>790</v>
      </c>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c r="A581" s="32" t="s">
        <v>788</v>
      </c>
      <c r="B581" s="32">
        <v>2</v>
      </c>
      <c r="C581" s="32" t="s">
        <v>774</v>
      </c>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c r="A582" s="32">
        <v>24</v>
      </c>
      <c r="B582" s="32">
        <v>1</v>
      </c>
      <c r="C582" s="32" t="s">
        <v>333</v>
      </c>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c r="A583" s="32">
        <v>25</v>
      </c>
      <c r="B583" s="32">
        <v>4</v>
      </c>
      <c r="C583" s="32" t="s">
        <v>791</v>
      </c>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c r="A584" s="32">
        <v>25</v>
      </c>
      <c r="B584" s="32">
        <v>5</v>
      </c>
      <c r="C584" s="32" t="s">
        <v>792</v>
      </c>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c r="A585" s="32" t="s">
        <v>793</v>
      </c>
      <c r="B585" s="32">
        <v>5</v>
      </c>
      <c r="C585" s="32" t="s">
        <v>794</v>
      </c>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c r="A586" s="32" t="s">
        <v>793</v>
      </c>
      <c r="B586" s="32">
        <v>5</v>
      </c>
      <c r="C586" s="32" t="s">
        <v>795</v>
      </c>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c r="A587" s="32">
        <v>25</v>
      </c>
      <c r="B587" s="32">
        <v>5</v>
      </c>
      <c r="C587" s="32" t="s">
        <v>796</v>
      </c>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c r="A588" s="32">
        <v>25</v>
      </c>
      <c r="B588" s="32">
        <v>5</v>
      </c>
      <c r="C588" s="32" t="s">
        <v>797</v>
      </c>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c r="A589" s="32">
        <v>25</v>
      </c>
      <c r="B589" s="32">
        <v>6</v>
      </c>
      <c r="C589" s="32" t="s">
        <v>798</v>
      </c>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c r="A590" s="32">
        <v>25</v>
      </c>
      <c r="B590" s="32">
        <v>6</v>
      </c>
      <c r="C590" s="32" t="s">
        <v>799</v>
      </c>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c r="A591" s="32">
        <v>25</v>
      </c>
      <c r="B591" s="32">
        <v>6</v>
      </c>
      <c r="C591" s="32" t="s">
        <v>800</v>
      </c>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c r="A592" s="32">
        <v>26</v>
      </c>
      <c r="B592" s="32">
        <v>1</v>
      </c>
      <c r="C592" s="32" t="s">
        <v>385</v>
      </c>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c r="A593" s="32">
        <v>26</v>
      </c>
      <c r="B593" s="32">
        <v>1</v>
      </c>
      <c r="C593" s="32" t="s">
        <v>801</v>
      </c>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c r="A594" s="32">
        <v>26</v>
      </c>
      <c r="B594" s="32">
        <v>1</v>
      </c>
      <c r="C594" s="32" t="s">
        <v>802</v>
      </c>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c r="A595" s="32">
        <v>26</v>
      </c>
      <c r="B595" s="32">
        <v>1</v>
      </c>
      <c r="C595" s="32" t="s">
        <v>803</v>
      </c>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c r="A596" s="32">
        <v>26</v>
      </c>
      <c r="B596" s="32">
        <v>1</v>
      </c>
      <c r="C596" s="32" t="s">
        <v>804</v>
      </c>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c r="A597" s="32">
        <v>26</v>
      </c>
      <c r="B597" s="32">
        <v>1</v>
      </c>
      <c r="C597" s="32" t="s">
        <v>805</v>
      </c>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c r="A598" s="32">
        <v>26</v>
      </c>
      <c r="B598" s="32">
        <v>1</v>
      </c>
      <c r="C598" s="32" t="s">
        <v>806</v>
      </c>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c r="A599" s="32">
        <v>26</v>
      </c>
      <c r="B599" s="32">
        <v>1</v>
      </c>
      <c r="C599" s="32" t="s">
        <v>807</v>
      </c>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c r="A600" s="32">
        <v>26</v>
      </c>
      <c r="B600" s="32">
        <v>1</v>
      </c>
      <c r="C600" s="32" t="s">
        <v>808</v>
      </c>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c r="A601" s="32">
        <v>26</v>
      </c>
      <c r="B601" s="32">
        <v>1</v>
      </c>
      <c r="C601" s="32" t="s">
        <v>809</v>
      </c>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c r="A602" s="32">
        <v>26</v>
      </c>
      <c r="B602" s="32">
        <v>1</v>
      </c>
      <c r="C602" s="32" t="s">
        <v>810</v>
      </c>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c r="A603" s="32">
        <v>26</v>
      </c>
      <c r="B603" s="32">
        <v>1</v>
      </c>
      <c r="C603" s="32" t="s">
        <v>811</v>
      </c>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c r="A604" s="32">
        <v>26</v>
      </c>
      <c r="B604" s="32">
        <v>1</v>
      </c>
      <c r="C604" s="32" t="s">
        <v>812</v>
      </c>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c r="A605" s="32">
        <v>26</v>
      </c>
      <c r="B605" s="32">
        <v>1</v>
      </c>
      <c r="C605" s="32" t="s">
        <v>813</v>
      </c>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c r="A606" s="32">
        <v>26</v>
      </c>
      <c r="B606" s="32">
        <v>1</v>
      </c>
      <c r="C606" s="32" t="s">
        <v>814</v>
      </c>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c r="A607" s="32">
        <v>27</v>
      </c>
      <c r="B607" s="32">
        <v>1</v>
      </c>
      <c r="C607" s="32" t="s">
        <v>815</v>
      </c>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c r="A608" s="32">
        <v>27</v>
      </c>
      <c r="B608" s="32">
        <v>1</v>
      </c>
      <c r="C608" s="32" t="s">
        <v>816</v>
      </c>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c r="A609" s="32">
        <v>27</v>
      </c>
      <c r="B609" s="32">
        <v>1</v>
      </c>
      <c r="C609" s="32" t="s">
        <v>817</v>
      </c>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c r="A610" s="32">
        <v>27</v>
      </c>
      <c r="B610" s="32">
        <v>1</v>
      </c>
      <c r="C610" s="32" t="s">
        <v>818</v>
      </c>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c r="A611" s="32">
        <v>27</v>
      </c>
      <c r="B611" s="32">
        <v>1</v>
      </c>
      <c r="C611" s="32" t="s">
        <v>819</v>
      </c>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c r="A612" s="32">
        <v>27</v>
      </c>
      <c r="B612" s="32">
        <v>1</v>
      </c>
      <c r="C612" s="32" t="s">
        <v>820</v>
      </c>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c r="A613" s="32">
        <v>27</v>
      </c>
      <c r="B613" s="32">
        <v>1</v>
      </c>
      <c r="C613" s="32" t="s">
        <v>821</v>
      </c>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c r="A614" s="32">
        <v>27</v>
      </c>
      <c r="B614" s="32">
        <v>1</v>
      </c>
      <c r="C614" s="32" t="s">
        <v>822</v>
      </c>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c r="A615" s="32">
        <v>28</v>
      </c>
      <c r="B615" s="32">
        <v>1</v>
      </c>
      <c r="C615" s="32" t="s">
        <v>823</v>
      </c>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c r="A616" s="32">
        <v>28</v>
      </c>
      <c r="B616" s="32">
        <v>1</v>
      </c>
      <c r="C616" s="32" t="s">
        <v>824</v>
      </c>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c r="A617" s="32">
        <v>28</v>
      </c>
      <c r="B617" s="32">
        <v>1</v>
      </c>
      <c r="C617" s="32" t="s">
        <v>825</v>
      </c>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c r="A618" s="32">
        <v>28</v>
      </c>
      <c r="B618" s="32">
        <v>1</v>
      </c>
      <c r="C618" s="32" t="s">
        <v>826</v>
      </c>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c r="A619" s="32">
        <v>28</v>
      </c>
      <c r="B619" s="32">
        <v>1</v>
      </c>
      <c r="C619" s="32" t="s">
        <v>827</v>
      </c>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c r="A620" s="32">
        <v>28</v>
      </c>
      <c r="B620" s="32">
        <v>1</v>
      </c>
      <c r="C620" s="32" t="s">
        <v>828</v>
      </c>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c r="A621" s="32">
        <v>28</v>
      </c>
      <c r="B621" s="32">
        <v>1</v>
      </c>
      <c r="C621" s="32" t="s">
        <v>829</v>
      </c>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c r="A622" s="32">
        <v>28</v>
      </c>
      <c r="B622" s="32">
        <v>1</v>
      </c>
      <c r="C622" s="32" t="s">
        <v>830</v>
      </c>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c r="A623" s="32">
        <v>28</v>
      </c>
      <c r="B623" s="32">
        <v>1</v>
      </c>
      <c r="C623" s="32" t="s">
        <v>831</v>
      </c>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c r="A624" s="32">
        <v>29</v>
      </c>
      <c r="B624" s="32">
        <v>1</v>
      </c>
      <c r="C624" s="32" t="s">
        <v>342</v>
      </c>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c r="A625" s="32">
        <v>29</v>
      </c>
      <c r="B625" s="32">
        <v>1</v>
      </c>
      <c r="C625" s="32" t="s">
        <v>832</v>
      </c>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c r="A626" s="32">
        <v>29</v>
      </c>
      <c r="B626" s="32">
        <v>1</v>
      </c>
      <c r="C626" s="32" t="s">
        <v>833</v>
      </c>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c r="A627" s="32">
        <v>29</v>
      </c>
      <c r="B627" s="32">
        <v>1</v>
      </c>
      <c r="C627" s="32" t="s">
        <v>834</v>
      </c>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c r="A628" s="32">
        <v>29</v>
      </c>
      <c r="B628" s="32">
        <v>1</v>
      </c>
      <c r="C628" s="32" t="s">
        <v>835</v>
      </c>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c r="A629" s="32">
        <v>29</v>
      </c>
      <c r="B629" s="32">
        <v>1</v>
      </c>
      <c r="C629" s="32" t="s">
        <v>836</v>
      </c>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c r="A630" s="32">
        <v>29</v>
      </c>
      <c r="B630" s="32">
        <v>2</v>
      </c>
      <c r="C630" s="32" t="s">
        <v>837</v>
      </c>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c r="A631" s="32">
        <v>29</v>
      </c>
      <c r="B631" s="32">
        <v>2</v>
      </c>
      <c r="C631" s="32" t="s">
        <v>838</v>
      </c>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c r="A632" s="32">
        <v>29</v>
      </c>
      <c r="B632" s="32">
        <v>2</v>
      </c>
      <c r="C632" s="32" t="s">
        <v>839</v>
      </c>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c r="A633" s="32">
        <v>29</v>
      </c>
      <c r="B633" s="32">
        <v>2</v>
      </c>
      <c r="C633" s="32" t="s">
        <v>840</v>
      </c>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c r="A634" s="32">
        <v>29</v>
      </c>
      <c r="B634" s="32">
        <v>2</v>
      </c>
      <c r="C634" s="32" t="s">
        <v>841</v>
      </c>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c r="A635" s="32" t="s">
        <v>842</v>
      </c>
      <c r="B635" s="32">
        <v>2</v>
      </c>
      <c r="C635" s="32" t="s">
        <v>843</v>
      </c>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c r="A636" s="32">
        <v>29</v>
      </c>
      <c r="B636" s="32">
        <v>2</v>
      </c>
      <c r="C636" s="32" t="s">
        <v>844</v>
      </c>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c r="A637" s="32">
        <v>29</v>
      </c>
      <c r="B637" s="32">
        <v>2</v>
      </c>
      <c r="C637" s="32" t="s">
        <v>845</v>
      </c>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c r="A638" s="32">
        <v>29</v>
      </c>
      <c r="B638" s="32">
        <v>2</v>
      </c>
      <c r="C638" s="32" t="s">
        <v>846</v>
      </c>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c r="A639" s="32">
        <v>29</v>
      </c>
      <c r="B639" s="32">
        <v>2</v>
      </c>
      <c r="C639" s="32" t="s">
        <v>847</v>
      </c>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c r="A640" s="32">
        <v>29</v>
      </c>
      <c r="B640" s="32">
        <v>2</v>
      </c>
      <c r="C640" s="32" t="s">
        <v>848</v>
      </c>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c r="A641" s="32">
        <v>29</v>
      </c>
      <c r="B641" s="32">
        <v>2</v>
      </c>
      <c r="C641" s="32" t="s">
        <v>849</v>
      </c>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c r="A642" s="32">
        <v>30</v>
      </c>
      <c r="B642" s="32">
        <v>1</v>
      </c>
      <c r="C642" s="32" t="s">
        <v>850</v>
      </c>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c r="A643" s="32">
        <v>30</v>
      </c>
      <c r="B643" s="32"/>
      <c r="C643" s="32" t="s">
        <v>851</v>
      </c>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c r="A644" s="32">
        <v>30</v>
      </c>
      <c r="B644" s="32">
        <v>2</v>
      </c>
      <c r="C644" s="32" t="s">
        <v>852</v>
      </c>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c r="A645" s="32">
        <v>30</v>
      </c>
      <c r="B645" s="32">
        <v>2</v>
      </c>
      <c r="C645" s="32" t="s">
        <v>853</v>
      </c>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c r="A646" s="32">
        <v>30</v>
      </c>
      <c r="B646" s="32">
        <v>2</v>
      </c>
      <c r="C646" s="32" t="s">
        <v>854</v>
      </c>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c r="A647" s="32">
        <v>30</v>
      </c>
      <c r="B647" s="32">
        <v>2</v>
      </c>
      <c r="C647" s="32" t="s">
        <v>855</v>
      </c>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c r="A648" s="32">
        <v>30</v>
      </c>
      <c r="B648" s="32">
        <v>2</v>
      </c>
      <c r="C648" s="32" t="s">
        <v>856</v>
      </c>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c r="A649" s="32">
        <v>30</v>
      </c>
      <c r="B649" s="32">
        <v>2</v>
      </c>
      <c r="C649" s="32" t="s">
        <v>857</v>
      </c>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c r="A650" s="32">
        <v>30</v>
      </c>
      <c r="B650" s="32">
        <v>2</v>
      </c>
      <c r="C650" s="32" t="s">
        <v>858</v>
      </c>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c r="A651" s="32">
        <v>30</v>
      </c>
      <c r="B651" s="32">
        <v>2</v>
      </c>
      <c r="C651" s="32" t="s">
        <v>859</v>
      </c>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c r="A652" s="32">
        <v>30</v>
      </c>
      <c r="B652" s="32">
        <v>2</v>
      </c>
      <c r="C652" s="32" t="s">
        <v>860</v>
      </c>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c r="A653" s="32">
        <v>30</v>
      </c>
      <c r="B653" s="32">
        <v>2</v>
      </c>
      <c r="C653" s="32" t="s">
        <v>861</v>
      </c>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c r="A654" s="32">
        <v>30</v>
      </c>
      <c r="B654" s="32">
        <v>2</v>
      </c>
      <c r="C654" s="32" t="s">
        <v>862</v>
      </c>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c r="A655" s="32">
        <v>30</v>
      </c>
      <c r="B655" s="32">
        <v>2</v>
      </c>
      <c r="C655" s="32" t="s">
        <v>863</v>
      </c>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c r="A656" s="32">
        <v>30</v>
      </c>
      <c r="B656" s="32">
        <v>2</v>
      </c>
      <c r="C656" s="32" t="s">
        <v>864</v>
      </c>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c r="A657" s="32">
        <v>30</v>
      </c>
      <c r="B657" s="32">
        <v>2</v>
      </c>
      <c r="C657" s="32" t="s">
        <v>865</v>
      </c>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c r="A658" s="32">
        <v>30</v>
      </c>
      <c r="B658" s="32">
        <v>2</v>
      </c>
      <c r="C658" s="32" t="s">
        <v>866</v>
      </c>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c r="A659" s="32" t="s">
        <v>867</v>
      </c>
      <c r="B659" s="32">
        <v>2</v>
      </c>
      <c r="C659" s="32" t="s">
        <v>868</v>
      </c>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c r="A660" s="32">
        <v>30</v>
      </c>
      <c r="B660" s="32">
        <v>2</v>
      </c>
      <c r="C660" s="32" t="s">
        <v>869</v>
      </c>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c r="A661" s="32">
        <v>30</v>
      </c>
      <c r="B661" s="32">
        <v>2</v>
      </c>
      <c r="C661" s="32" t="s">
        <v>870</v>
      </c>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c r="A662" s="32">
        <v>30</v>
      </c>
      <c r="B662" s="32">
        <v>2</v>
      </c>
      <c r="C662" s="32" t="s">
        <v>871</v>
      </c>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c r="A663" s="32">
        <v>30</v>
      </c>
      <c r="B663" s="32">
        <v>2</v>
      </c>
      <c r="C663" s="32" t="s">
        <v>872</v>
      </c>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c r="A664" s="32">
        <v>30</v>
      </c>
      <c r="B664" s="32">
        <v>2</v>
      </c>
      <c r="C664" s="32" t="s">
        <v>873</v>
      </c>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c r="A665" s="32">
        <v>30</v>
      </c>
      <c r="B665" s="32">
        <v>2</v>
      </c>
      <c r="C665" s="32" t="s">
        <v>874</v>
      </c>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c r="A666" s="32">
        <v>30</v>
      </c>
      <c r="B666" s="32">
        <v>2</v>
      </c>
      <c r="C666" s="32" t="s">
        <v>875</v>
      </c>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c r="A667" s="32">
        <v>30</v>
      </c>
      <c r="B667" s="32">
        <v>2</v>
      </c>
      <c r="C667" s="32" t="s">
        <v>876</v>
      </c>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c r="A668" s="32">
        <v>30</v>
      </c>
      <c r="B668" s="32">
        <v>2</v>
      </c>
      <c r="C668" s="32" t="s">
        <v>877</v>
      </c>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c r="A669" s="32">
        <v>30</v>
      </c>
      <c r="B669" s="32">
        <v>2</v>
      </c>
      <c r="C669" s="32" t="s">
        <v>878</v>
      </c>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c r="A670" s="32">
        <v>30</v>
      </c>
      <c r="B670" s="32">
        <v>2</v>
      </c>
      <c r="C670" s="32" t="s">
        <v>879</v>
      </c>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c r="A671" s="32">
        <v>30</v>
      </c>
      <c r="B671" s="32">
        <v>2</v>
      </c>
      <c r="C671" s="32" t="s">
        <v>880</v>
      </c>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c r="A672" s="32">
        <v>30</v>
      </c>
      <c r="B672" s="32">
        <v>2</v>
      </c>
      <c r="C672" s="32" t="s">
        <v>881</v>
      </c>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c r="A673" s="32">
        <v>30</v>
      </c>
      <c r="B673" s="32">
        <v>2</v>
      </c>
      <c r="C673" s="32" t="s">
        <v>882</v>
      </c>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c r="A674" s="32">
        <v>30</v>
      </c>
      <c r="B674" s="32">
        <v>2</v>
      </c>
      <c r="C674" s="32" t="s">
        <v>883</v>
      </c>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c r="A675" s="32">
        <v>30</v>
      </c>
      <c r="B675" s="32">
        <v>2</v>
      </c>
      <c r="C675" s="32" t="s">
        <v>884</v>
      </c>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c r="A676" s="32">
        <v>30</v>
      </c>
      <c r="B676" s="32">
        <v>2</v>
      </c>
      <c r="C676" s="32" t="s">
        <v>885</v>
      </c>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c r="A677" s="32">
        <v>30</v>
      </c>
      <c r="B677" s="32">
        <v>3</v>
      </c>
      <c r="C677" s="32" t="s">
        <v>886</v>
      </c>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c r="A678" s="32">
        <v>30</v>
      </c>
      <c r="B678" s="32">
        <v>3</v>
      </c>
      <c r="C678" s="32" t="s">
        <v>887</v>
      </c>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c r="A679" s="32">
        <v>31</v>
      </c>
      <c r="B679" s="32">
        <v>1</v>
      </c>
      <c r="C679" s="32" t="s">
        <v>888</v>
      </c>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c r="A680" s="32">
        <v>31</v>
      </c>
      <c r="B680" s="32">
        <v>1</v>
      </c>
      <c r="C680" s="32" t="s">
        <v>889</v>
      </c>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c r="A681" s="32" t="s">
        <v>890</v>
      </c>
      <c r="B681" s="32">
        <v>1</v>
      </c>
      <c r="C681" s="32" t="s">
        <v>891</v>
      </c>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c r="A682" s="32">
        <v>31</v>
      </c>
      <c r="B682" s="32">
        <v>1</v>
      </c>
      <c r="C682" s="32" t="s">
        <v>892</v>
      </c>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c r="A683" s="32">
        <v>31</v>
      </c>
      <c r="B683" s="32">
        <v>1</v>
      </c>
      <c r="C683" s="32" t="s">
        <v>893</v>
      </c>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c r="A684" s="32">
        <v>31</v>
      </c>
      <c r="B684" s="32">
        <v>1</v>
      </c>
      <c r="C684" s="32" t="s">
        <v>894</v>
      </c>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c r="A685" s="32">
        <v>31</v>
      </c>
      <c r="B685" s="32">
        <v>1</v>
      </c>
      <c r="C685" s="32" t="s">
        <v>895</v>
      </c>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c r="A686" s="32">
        <v>31</v>
      </c>
      <c r="B686" s="32">
        <v>1</v>
      </c>
      <c r="C686" s="32" t="s">
        <v>896</v>
      </c>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c r="A687" s="32" t="s">
        <v>890</v>
      </c>
      <c r="B687" s="32">
        <v>1</v>
      </c>
      <c r="C687" s="32" t="s">
        <v>897</v>
      </c>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c r="A688" s="32">
        <v>31</v>
      </c>
      <c r="B688" s="32">
        <v>1</v>
      </c>
      <c r="C688" s="32" t="s">
        <v>898</v>
      </c>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c r="A689" s="32">
        <v>31</v>
      </c>
      <c r="B689" s="32">
        <v>1</v>
      </c>
      <c r="C689" s="32" t="s">
        <v>899</v>
      </c>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c r="A690" s="32">
        <v>31</v>
      </c>
      <c r="B690" s="32">
        <v>1</v>
      </c>
      <c r="C690" s="32" t="s">
        <v>900</v>
      </c>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c r="A691" s="32">
        <v>31</v>
      </c>
      <c r="B691" s="32">
        <v>1</v>
      </c>
      <c r="C691" s="32" t="s">
        <v>901</v>
      </c>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c r="A692" s="32">
        <v>31</v>
      </c>
      <c r="B692" s="32">
        <v>1</v>
      </c>
      <c r="C692" s="32" t="s">
        <v>902</v>
      </c>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c r="A693" s="32">
        <v>31</v>
      </c>
      <c r="B693" s="32">
        <v>1</v>
      </c>
      <c r="C693" s="32" t="s">
        <v>903</v>
      </c>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c r="A694" s="32">
        <v>31</v>
      </c>
      <c r="B694" s="32">
        <v>1</v>
      </c>
      <c r="C694" s="32" t="s">
        <v>904</v>
      </c>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c r="A695" s="32">
        <v>31</v>
      </c>
      <c r="B695" s="32">
        <v>1</v>
      </c>
      <c r="C695" s="32" t="s">
        <v>905</v>
      </c>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c r="A696" s="32">
        <v>31</v>
      </c>
      <c r="B696" s="32">
        <v>1</v>
      </c>
      <c r="C696" s="32" t="s">
        <v>906</v>
      </c>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c r="A697" s="32">
        <v>31</v>
      </c>
      <c r="B697" s="32">
        <v>1</v>
      </c>
      <c r="C697" s="32" t="s">
        <v>907</v>
      </c>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c r="A698" s="32" t="s">
        <v>890</v>
      </c>
      <c r="B698" s="32">
        <v>1</v>
      </c>
      <c r="C698" s="32" t="s">
        <v>908</v>
      </c>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c r="A699" s="32">
        <v>31</v>
      </c>
      <c r="B699" s="32">
        <v>1</v>
      </c>
      <c r="C699" s="32" t="s">
        <v>909</v>
      </c>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c r="A700" s="32">
        <v>31</v>
      </c>
      <c r="B700" s="32">
        <v>1</v>
      </c>
      <c r="C700" s="32" t="s">
        <v>910</v>
      </c>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c r="A701" s="32">
        <v>31</v>
      </c>
      <c r="B701" s="32">
        <v>1</v>
      </c>
      <c r="C701" s="32" t="s">
        <v>911</v>
      </c>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c r="A702" s="32">
        <v>31</v>
      </c>
      <c r="B702" s="32">
        <v>1</v>
      </c>
      <c r="C702" s="32" t="s">
        <v>912</v>
      </c>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c r="A703" s="32">
        <v>31</v>
      </c>
      <c r="B703" s="32">
        <v>1</v>
      </c>
      <c r="C703" s="32" t="s">
        <v>913</v>
      </c>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c r="A704" s="32">
        <v>31</v>
      </c>
      <c r="B704" s="32">
        <v>1</v>
      </c>
      <c r="C704" s="32" t="s">
        <v>914</v>
      </c>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c r="A705" s="32">
        <v>31</v>
      </c>
      <c r="B705" s="32">
        <v>1</v>
      </c>
      <c r="C705" s="32" t="s">
        <v>915</v>
      </c>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c r="A706" s="32">
        <v>31</v>
      </c>
      <c r="B706" s="32">
        <v>1</v>
      </c>
      <c r="C706" s="32" t="s">
        <v>916</v>
      </c>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c r="A707" s="32">
        <v>31</v>
      </c>
      <c r="B707" s="32">
        <v>1</v>
      </c>
      <c r="C707" s="32" t="s">
        <v>917</v>
      </c>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c r="A708" s="32">
        <v>31</v>
      </c>
      <c r="B708" s="32">
        <v>1</v>
      </c>
      <c r="C708" s="32" t="s">
        <v>918</v>
      </c>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c r="A709" s="32">
        <v>31</v>
      </c>
      <c r="B709" s="32">
        <v>1</v>
      </c>
      <c r="C709" s="32" t="s">
        <v>919</v>
      </c>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c r="A710" s="32">
        <v>31</v>
      </c>
      <c r="B710" s="32">
        <v>1</v>
      </c>
      <c r="C710" s="32" t="s">
        <v>920</v>
      </c>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c r="A711" s="32">
        <v>31</v>
      </c>
      <c r="B711" s="32">
        <v>1</v>
      </c>
      <c r="C711" s="32" t="s">
        <v>921</v>
      </c>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c r="A712" s="32">
        <v>31</v>
      </c>
      <c r="B712" s="32">
        <v>1</v>
      </c>
      <c r="C712" s="32" t="s">
        <v>922</v>
      </c>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c r="A713" s="32">
        <v>31</v>
      </c>
      <c r="B713" s="32">
        <v>1</v>
      </c>
      <c r="C713" s="32" t="s">
        <v>923</v>
      </c>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c r="A714" s="32">
        <v>31</v>
      </c>
      <c r="B714" s="32">
        <v>1</v>
      </c>
      <c r="C714" s="32" t="s">
        <v>924</v>
      </c>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c r="A715" s="32">
        <v>31</v>
      </c>
      <c r="B715" s="32">
        <v>1</v>
      </c>
      <c r="C715" s="32" t="s">
        <v>925</v>
      </c>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c r="A716" s="32">
        <v>31</v>
      </c>
      <c r="B716" s="32">
        <v>1</v>
      </c>
      <c r="C716" s="32" t="s">
        <v>926</v>
      </c>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c r="A717" s="32">
        <v>31</v>
      </c>
      <c r="B717" s="32">
        <v>1</v>
      </c>
      <c r="C717" s="32" t="s">
        <v>927</v>
      </c>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c r="A718" s="32">
        <v>31</v>
      </c>
      <c r="B718" s="32">
        <v>1</v>
      </c>
      <c r="C718" s="32" t="s">
        <v>928</v>
      </c>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c r="A719" s="32">
        <v>31</v>
      </c>
      <c r="B719" s="32">
        <v>1</v>
      </c>
      <c r="C719" s="32" t="s">
        <v>929</v>
      </c>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c r="A720" s="32">
        <v>31</v>
      </c>
      <c r="B720" s="32">
        <v>1</v>
      </c>
      <c r="C720" s="32" t="s">
        <v>930</v>
      </c>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c r="A721" s="32">
        <v>31</v>
      </c>
      <c r="B721" s="32">
        <v>1</v>
      </c>
      <c r="C721" s="32" t="s">
        <v>931</v>
      </c>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c r="A722" s="32" t="s">
        <v>890</v>
      </c>
      <c r="B722" s="32">
        <v>1</v>
      </c>
      <c r="C722" s="32" t="s">
        <v>932</v>
      </c>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c r="A723" s="32">
        <v>31</v>
      </c>
      <c r="B723" s="32">
        <v>1</v>
      </c>
      <c r="C723" s="32" t="s">
        <v>933</v>
      </c>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c r="A724" s="32">
        <v>31</v>
      </c>
      <c r="B724" s="32">
        <v>1</v>
      </c>
      <c r="C724" s="32" t="s">
        <v>934</v>
      </c>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c r="A725" s="32">
        <v>31</v>
      </c>
      <c r="B725" s="32">
        <v>1</v>
      </c>
      <c r="C725" s="32" t="s">
        <v>935</v>
      </c>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c r="A726" s="32">
        <v>31</v>
      </c>
      <c r="B726" s="32">
        <v>1</v>
      </c>
      <c r="C726" s="32" t="s">
        <v>936</v>
      </c>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c r="A727" s="32">
        <v>31</v>
      </c>
      <c r="B727" s="32">
        <v>1</v>
      </c>
      <c r="C727" s="32" t="s">
        <v>937</v>
      </c>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c r="A728" s="32">
        <v>31</v>
      </c>
      <c r="B728" s="32">
        <v>1</v>
      </c>
      <c r="C728" s="32" t="s">
        <v>938</v>
      </c>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c r="A729" s="32">
        <v>31</v>
      </c>
      <c r="B729" s="32">
        <v>1</v>
      </c>
      <c r="C729" s="32" t="s">
        <v>939</v>
      </c>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c r="A730" s="32">
        <v>31</v>
      </c>
      <c r="B730" s="32">
        <v>1</v>
      </c>
      <c r="C730" s="32" t="s">
        <v>940</v>
      </c>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c r="A731" s="32">
        <v>31</v>
      </c>
      <c r="B731" s="32">
        <v>1</v>
      </c>
      <c r="C731" s="32" t="s">
        <v>941</v>
      </c>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c r="A732" s="32">
        <v>31</v>
      </c>
      <c r="B732" s="32">
        <v>1</v>
      </c>
      <c r="C732" s="32" t="s">
        <v>942</v>
      </c>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c r="A733" s="32">
        <v>31</v>
      </c>
      <c r="B733" s="32">
        <v>1</v>
      </c>
      <c r="C733" s="32" t="s">
        <v>943</v>
      </c>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c r="A734" s="32">
        <v>31</v>
      </c>
      <c r="B734" s="32">
        <v>1</v>
      </c>
      <c r="C734" s="32" t="s">
        <v>944</v>
      </c>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c r="A735" s="32">
        <v>31</v>
      </c>
      <c r="B735" s="32">
        <v>1</v>
      </c>
      <c r="C735" s="32" t="s">
        <v>945</v>
      </c>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c r="A736" s="32">
        <v>31</v>
      </c>
      <c r="B736" s="32">
        <v>1</v>
      </c>
      <c r="C736" s="32" t="s">
        <v>946</v>
      </c>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c r="A737" s="32">
        <v>31</v>
      </c>
      <c r="B737" s="32">
        <v>1</v>
      </c>
      <c r="C737" s="32" t="s">
        <v>947</v>
      </c>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c r="A738" s="32">
        <v>31</v>
      </c>
      <c r="B738" s="32">
        <v>1</v>
      </c>
      <c r="C738" s="32" t="s">
        <v>948</v>
      </c>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c r="A739" s="32">
        <v>31</v>
      </c>
      <c r="B739" s="32">
        <v>1</v>
      </c>
      <c r="C739" s="32" t="s">
        <v>949</v>
      </c>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c r="A740" s="32" t="s">
        <v>890</v>
      </c>
      <c r="B740" s="32">
        <v>1</v>
      </c>
      <c r="C740" s="32" t="s">
        <v>950</v>
      </c>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c r="A741" s="32">
        <v>31</v>
      </c>
      <c r="B741" s="32">
        <v>1</v>
      </c>
      <c r="C741" s="32" t="s">
        <v>951</v>
      </c>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c r="A742" s="32">
        <v>31</v>
      </c>
      <c r="B742" s="32">
        <v>1</v>
      </c>
      <c r="C742" s="32" t="s">
        <v>952</v>
      </c>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c r="A743" s="32">
        <v>31</v>
      </c>
      <c r="B743" s="32">
        <v>2</v>
      </c>
      <c r="C743" s="32" t="s">
        <v>953</v>
      </c>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c r="A744" s="32">
        <v>31</v>
      </c>
      <c r="B744" s="32">
        <v>2</v>
      </c>
      <c r="C744" s="32" t="s">
        <v>929</v>
      </c>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c r="A745" s="32">
        <v>31</v>
      </c>
      <c r="B745" s="32">
        <v>2</v>
      </c>
      <c r="C745" s="32" t="s">
        <v>347</v>
      </c>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c r="A746" s="32">
        <v>31</v>
      </c>
      <c r="B746" s="32">
        <v>2</v>
      </c>
      <c r="C746" s="32" t="s">
        <v>954</v>
      </c>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c r="A747" s="32">
        <v>32</v>
      </c>
      <c r="B747" s="32">
        <v>1</v>
      </c>
      <c r="C747" s="32" t="s">
        <v>955</v>
      </c>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c r="A748" s="32">
        <v>32</v>
      </c>
      <c r="B748" s="32">
        <v>1</v>
      </c>
      <c r="C748" s="32" t="s">
        <v>956</v>
      </c>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c r="A749" s="32">
        <v>32</v>
      </c>
      <c r="B749" s="32">
        <v>1</v>
      </c>
      <c r="C749" s="32" t="s">
        <v>957</v>
      </c>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c r="A750" s="32">
        <v>32</v>
      </c>
      <c r="B750" s="32">
        <v>1</v>
      </c>
      <c r="C750" s="32" t="s">
        <v>958</v>
      </c>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c r="A751" s="32">
        <v>32</v>
      </c>
      <c r="B751" s="32">
        <v>1</v>
      </c>
      <c r="C751" s="32" t="s">
        <v>959</v>
      </c>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c r="A752" s="32">
        <v>32</v>
      </c>
      <c r="B752" s="32">
        <v>1</v>
      </c>
      <c r="C752" s="32" t="s">
        <v>960</v>
      </c>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c r="A753" s="32">
        <v>33</v>
      </c>
      <c r="B753" s="32">
        <v>1</v>
      </c>
      <c r="C753" s="32" t="s">
        <v>961</v>
      </c>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c r="A754" s="32">
        <v>33</v>
      </c>
      <c r="B754" s="32">
        <v>1</v>
      </c>
      <c r="C754" s="32" t="s">
        <v>962</v>
      </c>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c r="A755" s="32">
        <v>33</v>
      </c>
      <c r="B755" s="32">
        <v>1</v>
      </c>
      <c r="C755" s="32" t="s">
        <v>963</v>
      </c>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c r="A756" s="32">
        <v>33</v>
      </c>
      <c r="B756" s="32">
        <v>1</v>
      </c>
      <c r="C756" s="32" t="s">
        <v>964</v>
      </c>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c r="A757" s="32">
        <v>33</v>
      </c>
      <c r="B757" s="32">
        <v>1</v>
      </c>
      <c r="C757" s="32" t="s">
        <v>964</v>
      </c>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c r="A758" s="32">
        <v>33</v>
      </c>
      <c r="B758" s="32">
        <v>2</v>
      </c>
      <c r="C758" s="32" t="s">
        <v>965</v>
      </c>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c r="A759" s="32">
        <v>33</v>
      </c>
      <c r="B759" s="32">
        <v>2</v>
      </c>
      <c r="C759" s="32" t="s">
        <v>416</v>
      </c>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c r="A760" s="32">
        <v>33</v>
      </c>
      <c r="B760" s="32">
        <v>2</v>
      </c>
      <c r="C760" s="32" t="s">
        <v>966</v>
      </c>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c r="A761" s="32">
        <v>33</v>
      </c>
      <c r="B761" s="32">
        <v>2</v>
      </c>
      <c r="C761" s="32" t="s">
        <v>967</v>
      </c>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c r="A762" s="32">
        <v>33</v>
      </c>
      <c r="B762" s="32">
        <v>2</v>
      </c>
      <c r="C762" s="32" t="s">
        <v>968</v>
      </c>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c r="A763" s="32">
        <v>33</v>
      </c>
      <c r="B763" s="32">
        <v>2</v>
      </c>
      <c r="C763" s="32" t="s">
        <v>969</v>
      </c>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c r="A764" s="32">
        <v>33</v>
      </c>
      <c r="B764" s="32">
        <v>2</v>
      </c>
      <c r="C764" s="32" t="s">
        <v>970</v>
      </c>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c r="A765" s="32">
        <v>33</v>
      </c>
      <c r="B765" s="32">
        <v>2</v>
      </c>
      <c r="C765" s="32" t="s">
        <v>971</v>
      </c>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c r="A766" s="32">
        <v>33</v>
      </c>
      <c r="B766" s="32">
        <v>2</v>
      </c>
      <c r="C766" s="32" t="s">
        <v>972</v>
      </c>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c r="A767" s="32">
        <v>33</v>
      </c>
      <c r="B767" s="32">
        <v>2</v>
      </c>
      <c r="C767" s="32" t="s">
        <v>973</v>
      </c>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c r="A768" s="32">
        <v>33</v>
      </c>
      <c r="B768" s="32">
        <v>2</v>
      </c>
      <c r="C768" s="32" t="s">
        <v>974</v>
      </c>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c r="A769" s="32">
        <v>33</v>
      </c>
      <c r="B769" s="32">
        <v>2</v>
      </c>
      <c r="C769" s="32" t="s">
        <v>975</v>
      </c>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c r="A770" s="32">
        <v>33</v>
      </c>
      <c r="B770" s="32">
        <v>2</v>
      </c>
      <c r="C770" s="32" t="s">
        <v>976</v>
      </c>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c r="A771" s="32">
        <v>33</v>
      </c>
      <c r="B771" s="32">
        <v>2</v>
      </c>
      <c r="C771" s="32" t="s">
        <v>977</v>
      </c>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c r="A772" s="32">
        <v>33</v>
      </c>
      <c r="B772" s="32">
        <v>2</v>
      </c>
      <c r="C772" s="32" t="s">
        <v>978</v>
      </c>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c r="A773" s="32">
        <v>33</v>
      </c>
      <c r="B773" s="32">
        <v>2</v>
      </c>
      <c r="C773" s="32" t="s">
        <v>979</v>
      </c>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c r="A774" s="32">
        <v>33</v>
      </c>
      <c r="B774" s="32">
        <v>2</v>
      </c>
      <c r="C774" s="32" t="s">
        <v>980</v>
      </c>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c r="A775" s="32">
        <v>33</v>
      </c>
      <c r="B775" s="32">
        <v>2</v>
      </c>
      <c r="C775" s="32" t="s">
        <v>981</v>
      </c>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c r="A776" s="32">
        <v>33</v>
      </c>
      <c r="B776" s="32">
        <v>2</v>
      </c>
      <c r="C776" s="32" t="s">
        <v>982</v>
      </c>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c r="A777" s="32">
        <v>33</v>
      </c>
      <c r="B777" s="32">
        <v>2</v>
      </c>
      <c r="C777" s="32" t="s">
        <v>983</v>
      </c>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c r="A778" s="32">
        <v>33</v>
      </c>
      <c r="B778" s="32">
        <v>2</v>
      </c>
      <c r="C778" s="32" t="s">
        <v>984</v>
      </c>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c r="A779" s="32" t="s">
        <v>985</v>
      </c>
      <c r="B779" s="32">
        <v>2</v>
      </c>
      <c r="C779" s="32" t="s">
        <v>986</v>
      </c>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c r="A780" s="32">
        <v>33</v>
      </c>
      <c r="B780" s="32">
        <v>2</v>
      </c>
      <c r="C780" s="32" t="s">
        <v>987</v>
      </c>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c r="A781" s="32">
        <v>33</v>
      </c>
      <c r="B781" s="32">
        <v>2</v>
      </c>
      <c r="C781" s="32" t="s">
        <v>988</v>
      </c>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c r="A782" s="32">
        <v>33</v>
      </c>
      <c r="B782" s="32">
        <v>2</v>
      </c>
      <c r="C782" s="32" t="s">
        <v>989</v>
      </c>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c r="A783" s="32">
        <v>33</v>
      </c>
      <c r="B783" s="32">
        <v>2</v>
      </c>
      <c r="C783" s="32" t="s">
        <v>990</v>
      </c>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c r="A784" s="32">
        <v>33</v>
      </c>
      <c r="B784" s="32">
        <v>2</v>
      </c>
      <c r="C784" s="32" t="s">
        <v>991</v>
      </c>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c r="A785" s="32">
        <v>33</v>
      </c>
      <c r="B785" s="32">
        <v>2</v>
      </c>
      <c r="C785" s="32" t="s">
        <v>992</v>
      </c>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c r="A786" s="32">
        <v>33</v>
      </c>
      <c r="B786" s="32">
        <v>2</v>
      </c>
      <c r="C786" s="32" t="s">
        <v>993</v>
      </c>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c r="A787" s="32">
        <v>33</v>
      </c>
      <c r="B787" s="32">
        <v>2</v>
      </c>
      <c r="C787" s="32" t="s">
        <v>994</v>
      </c>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c r="A788" s="32">
        <v>33</v>
      </c>
      <c r="B788" s="32">
        <v>2</v>
      </c>
      <c r="C788" s="32" t="s">
        <v>995</v>
      </c>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c r="A789" s="32">
        <v>33</v>
      </c>
      <c r="B789" s="32">
        <v>2</v>
      </c>
      <c r="C789" s="32" t="s">
        <v>996</v>
      </c>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c r="A790" s="32">
        <v>33</v>
      </c>
      <c r="B790" s="32">
        <v>2</v>
      </c>
      <c r="C790" s="32" t="s">
        <v>416</v>
      </c>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c r="A791" s="32">
        <v>33</v>
      </c>
      <c r="B791" s="32">
        <v>2</v>
      </c>
      <c r="C791" s="32" t="s">
        <v>997</v>
      </c>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c r="A792" s="32">
        <v>33</v>
      </c>
      <c r="B792" s="32">
        <v>3</v>
      </c>
      <c r="C792" s="32" t="s">
        <v>998</v>
      </c>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c r="A793" s="32">
        <v>33</v>
      </c>
      <c r="B793" s="32">
        <v>3</v>
      </c>
      <c r="C793" s="32" t="s">
        <v>999</v>
      </c>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c r="A794" s="32">
        <v>33</v>
      </c>
      <c r="B794" s="32">
        <v>3</v>
      </c>
      <c r="C794" s="32" t="s">
        <v>1000</v>
      </c>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c r="A795" s="32">
        <v>33</v>
      </c>
      <c r="B795" s="32">
        <v>3</v>
      </c>
      <c r="C795" s="32" t="s">
        <v>888</v>
      </c>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c r="A796" s="32">
        <v>34</v>
      </c>
      <c r="B796" s="32">
        <v>1</v>
      </c>
      <c r="C796" s="32" t="s">
        <v>1001</v>
      </c>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c r="A797" s="32">
        <v>34</v>
      </c>
      <c r="B797" s="32">
        <v>1</v>
      </c>
      <c r="C797" s="32" t="s">
        <v>1002</v>
      </c>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c r="A798" s="32">
        <v>34</v>
      </c>
      <c r="B798" s="32">
        <v>1</v>
      </c>
      <c r="C798" s="32" t="s">
        <v>1003</v>
      </c>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c r="A799" s="32">
        <v>35</v>
      </c>
      <c r="B799" s="32">
        <v>1</v>
      </c>
      <c r="C799" s="32" t="s">
        <v>1004</v>
      </c>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c r="A800" s="32" t="s">
        <v>1005</v>
      </c>
      <c r="B800" s="32">
        <v>1</v>
      </c>
      <c r="C800" s="32" t="s">
        <v>1006</v>
      </c>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c r="A801" s="32">
        <v>35</v>
      </c>
      <c r="B801" s="32">
        <v>1</v>
      </c>
      <c r="C801" s="32" t="s">
        <v>1007</v>
      </c>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c r="A802" s="32">
        <v>35</v>
      </c>
      <c r="B802" s="32">
        <v>1</v>
      </c>
      <c r="C802" s="32" t="s">
        <v>1008</v>
      </c>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c r="A803" s="32">
        <v>35</v>
      </c>
      <c r="B803" s="32">
        <v>1</v>
      </c>
      <c r="C803" s="32" t="s">
        <v>1009</v>
      </c>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c r="A804" s="32">
        <v>35</v>
      </c>
      <c r="B804" s="32">
        <v>1</v>
      </c>
      <c r="C804" s="32" t="s">
        <v>821</v>
      </c>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c r="A805" s="32">
        <v>35</v>
      </c>
      <c r="B805" s="32">
        <v>1</v>
      </c>
      <c r="C805" s="32" t="s">
        <v>1010</v>
      </c>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c r="A806" s="32" t="s">
        <v>1005</v>
      </c>
      <c r="B806" s="32">
        <v>1</v>
      </c>
      <c r="C806" s="32" t="s">
        <v>1011</v>
      </c>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c r="A807" s="32">
        <v>35</v>
      </c>
      <c r="B807" s="32">
        <v>1</v>
      </c>
      <c r="C807" s="32" t="s">
        <v>1012</v>
      </c>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c r="A808" s="32" t="s">
        <v>1005</v>
      </c>
      <c r="B808" s="32">
        <v>1</v>
      </c>
      <c r="C808" s="32" t="s">
        <v>1013</v>
      </c>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c r="A809" s="32">
        <v>35</v>
      </c>
      <c r="B809" s="32">
        <v>1</v>
      </c>
      <c r="C809" s="32" t="s">
        <v>1014</v>
      </c>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c r="A810" s="32">
        <v>35</v>
      </c>
      <c r="B810" s="32">
        <v>1</v>
      </c>
      <c r="C810" s="32" t="s">
        <v>1015</v>
      </c>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c r="A811" s="32">
        <v>35</v>
      </c>
      <c r="B811" s="32">
        <v>2</v>
      </c>
      <c r="C811" s="32" t="s">
        <v>1016</v>
      </c>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c r="A812" s="32">
        <v>35</v>
      </c>
      <c r="B812" s="32">
        <v>2</v>
      </c>
      <c r="C812" s="32" t="s">
        <v>1017</v>
      </c>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c r="A813" s="32" t="s">
        <v>1005</v>
      </c>
      <c r="B813" s="32">
        <v>2</v>
      </c>
      <c r="C813" s="32" t="s">
        <v>1018</v>
      </c>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c r="A814" s="32">
        <v>35</v>
      </c>
      <c r="B814" s="32">
        <v>2</v>
      </c>
      <c r="C814" s="32" t="s">
        <v>1019</v>
      </c>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c r="A815" s="32" t="s">
        <v>1005</v>
      </c>
      <c r="B815" s="32">
        <v>2</v>
      </c>
      <c r="C815" s="32" t="s">
        <v>1020</v>
      </c>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c r="A816" s="32">
        <v>35</v>
      </c>
      <c r="B816" s="32">
        <v>2</v>
      </c>
      <c r="C816" s="32" t="s">
        <v>1021</v>
      </c>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c r="A817" s="32">
        <v>35</v>
      </c>
      <c r="B817" s="32">
        <v>3</v>
      </c>
      <c r="C817" s="32" t="s">
        <v>1022</v>
      </c>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c r="A818" s="32" t="s">
        <v>1005</v>
      </c>
      <c r="B818" s="32">
        <v>3</v>
      </c>
      <c r="C818" s="32" t="s">
        <v>1023</v>
      </c>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c r="A819" s="32" t="s">
        <v>1005</v>
      </c>
      <c r="B819" s="32">
        <v>3</v>
      </c>
      <c r="C819" s="32" t="s">
        <v>1024</v>
      </c>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c r="A820" s="32">
        <v>35</v>
      </c>
      <c r="B820" s="32">
        <v>3</v>
      </c>
      <c r="C820" s="32" t="s">
        <v>1025</v>
      </c>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c r="A821" s="32">
        <v>35</v>
      </c>
      <c r="B821" s="32">
        <v>3</v>
      </c>
      <c r="C821" s="32" t="s">
        <v>1026</v>
      </c>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c r="A822" s="32">
        <v>35</v>
      </c>
      <c r="B822" s="32">
        <v>3</v>
      </c>
      <c r="C822" s="32" t="s">
        <v>1027</v>
      </c>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c r="A823" s="32" t="s">
        <v>1005</v>
      </c>
      <c r="B823" s="32">
        <v>3</v>
      </c>
      <c r="C823" s="32" t="s">
        <v>1028</v>
      </c>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c r="A824" s="32">
        <v>35</v>
      </c>
      <c r="B824" s="32">
        <v>3</v>
      </c>
      <c r="C824" s="32" t="s">
        <v>1029</v>
      </c>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c r="A825" s="32">
        <v>35</v>
      </c>
      <c r="B825" s="32">
        <v>3</v>
      </c>
      <c r="C825" s="32" t="s">
        <v>1030</v>
      </c>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c r="A826" s="32">
        <v>35</v>
      </c>
      <c r="B826" s="32">
        <v>3</v>
      </c>
      <c r="C826" s="32" t="s">
        <v>1031</v>
      </c>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c r="A827" s="32">
        <v>35</v>
      </c>
      <c r="B827" s="32">
        <v>3</v>
      </c>
      <c r="C827" s="32" t="s">
        <v>1032</v>
      </c>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c r="A828" s="32">
        <v>35</v>
      </c>
      <c r="B828" s="32">
        <v>3</v>
      </c>
      <c r="C828" s="32" t="s">
        <v>1033</v>
      </c>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c r="A829" s="32">
        <v>35</v>
      </c>
      <c r="B829" s="32">
        <v>3</v>
      </c>
      <c r="C829" s="32" t="s">
        <v>1034</v>
      </c>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c r="A830" s="32">
        <v>35</v>
      </c>
      <c r="B830" s="32">
        <v>3</v>
      </c>
      <c r="C830" s="32" t="s">
        <v>1035</v>
      </c>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c r="A831" s="32">
        <v>35</v>
      </c>
      <c r="B831" s="32">
        <v>3</v>
      </c>
      <c r="C831" s="32" t="s">
        <v>1036</v>
      </c>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c r="A832" s="32">
        <v>35</v>
      </c>
      <c r="B832" s="32">
        <v>3</v>
      </c>
      <c r="C832" s="32" t="s">
        <v>1037</v>
      </c>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c r="A833" s="32">
        <v>35</v>
      </c>
      <c r="B833" s="32">
        <v>3</v>
      </c>
      <c r="C833" s="32" t="s">
        <v>1038</v>
      </c>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c r="A834" s="32">
        <v>35</v>
      </c>
      <c r="B834" s="32">
        <v>3</v>
      </c>
      <c r="C834" s="32" t="s">
        <v>1039</v>
      </c>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c r="A835" s="32" t="s">
        <v>1005</v>
      </c>
      <c r="B835" s="32">
        <v>3</v>
      </c>
      <c r="C835" s="32" t="s">
        <v>1040</v>
      </c>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c r="A836" s="32">
        <v>35</v>
      </c>
      <c r="B836" s="32">
        <v>3</v>
      </c>
      <c r="C836" s="32" t="s">
        <v>1041</v>
      </c>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c r="A837" s="32">
        <v>35</v>
      </c>
      <c r="B837" s="32">
        <v>3</v>
      </c>
      <c r="C837" s="32" t="s">
        <v>1042</v>
      </c>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c r="A838" s="32">
        <v>35</v>
      </c>
      <c r="B838" s="32">
        <v>3</v>
      </c>
      <c r="C838" s="32" t="s">
        <v>1043</v>
      </c>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c r="A839" s="32">
        <v>35</v>
      </c>
      <c r="B839" s="32">
        <v>3</v>
      </c>
      <c r="C839" s="32" t="s">
        <v>1044</v>
      </c>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c r="A840" s="32">
        <v>35</v>
      </c>
      <c r="B840" s="32">
        <v>3</v>
      </c>
      <c r="C840" s="32" t="s">
        <v>1045</v>
      </c>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c r="A841" s="32">
        <v>35</v>
      </c>
      <c r="B841" s="32">
        <v>3</v>
      </c>
      <c r="C841" s="32" t="s">
        <v>1046</v>
      </c>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c r="A842" s="32">
        <v>35</v>
      </c>
      <c r="B842" s="32">
        <v>3</v>
      </c>
      <c r="C842" s="32" t="s">
        <v>1047</v>
      </c>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c r="A843" s="32">
        <v>35</v>
      </c>
      <c r="B843" s="32">
        <v>3</v>
      </c>
      <c r="C843" s="32" t="s">
        <v>770</v>
      </c>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c r="A844" s="32">
        <v>35</v>
      </c>
      <c r="B844" s="32">
        <v>4</v>
      </c>
      <c r="C844" s="32" t="s">
        <v>1048</v>
      </c>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c r="A845" s="32">
        <v>35</v>
      </c>
      <c r="B845" s="32">
        <v>4</v>
      </c>
      <c r="C845" s="32" t="s">
        <v>1049</v>
      </c>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c r="A846" s="32">
        <v>35</v>
      </c>
      <c r="B846" s="32">
        <v>5</v>
      </c>
      <c r="C846" s="32" t="s">
        <v>1050</v>
      </c>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c r="A847" s="32">
        <v>35</v>
      </c>
      <c r="B847" s="32">
        <v>5</v>
      </c>
      <c r="C847" s="32" t="s">
        <v>1051</v>
      </c>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c r="A848" s="32">
        <v>35</v>
      </c>
      <c r="B848" s="32">
        <v>5</v>
      </c>
      <c r="C848" s="32" t="s">
        <v>1052</v>
      </c>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c r="A849" s="32">
        <v>35</v>
      </c>
      <c r="B849" s="32">
        <v>5</v>
      </c>
      <c r="C849" s="32" t="s">
        <v>1053</v>
      </c>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c r="A850" s="32">
        <v>35</v>
      </c>
      <c r="B850" s="32">
        <v>5</v>
      </c>
      <c r="C850" s="32" t="s">
        <v>1054</v>
      </c>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c r="A851" s="32">
        <v>35</v>
      </c>
      <c r="B851" s="32">
        <v>5</v>
      </c>
      <c r="C851" s="32" t="s">
        <v>1055</v>
      </c>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c r="A852" s="32">
        <v>35</v>
      </c>
      <c r="B852" s="32">
        <v>5</v>
      </c>
      <c r="C852" s="32" t="s">
        <v>1056</v>
      </c>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c r="A853" s="32">
        <v>35</v>
      </c>
      <c r="B853" s="32">
        <v>5</v>
      </c>
      <c r="C853" s="32" t="s">
        <v>1057</v>
      </c>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c r="A854" s="32">
        <v>35</v>
      </c>
      <c r="B854" s="32">
        <v>5</v>
      </c>
      <c r="C854" s="32" t="s">
        <v>1058</v>
      </c>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c r="A855" s="32">
        <v>35</v>
      </c>
      <c r="B855" s="32">
        <v>5</v>
      </c>
      <c r="C855" s="32" t="s">
        <v>1059</v>
      </c>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c r="A856" s="32">
        <v>35</v>
      </c>
      <c r="B856" s="32">
        <v>5</v>
      </c>
      <c r="C856" s="32" t="s">
        <v>1060</v>
      </c>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c r="A857" s="32">
        <v>35</v>
      </c>
      <c r="B857" s="32">
        <v>5</v>
      </c>
      <c r="C857" s="32" t="s">
        <v>1061</v>
      </c>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c r="A858" s="32">
        <v>35</v>
      </c>
      <c r="B858" s="32">
        <v>5</v>
      </c>
      <c r="C858" s="32" t="s">
        <v>1062</v>
      </c>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c r="A859" s="32">
        <v>35</v>
      </c>
      <c r="B859" s="32">
        <v>5</v>
      </c>
      <c r="C859" s="32" t="s">
        <v>1063</v>
      </c>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c r="A860" s="32">
        <v>35</v>
      </c>
      <c r="B860" s="32">
        <v>5</v>
      </c>
      <c r="C860" s="32" t="s">
        <v>1064</v>
      </c>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c r="A861" s="32">
        <v>35</v>
      </c>
      <c r="B861" s="32">
        <v>5</v>
      </c>
      <c r="C861" s="32" t="s">
        <v>965</v>
      </c>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c r="A862" s="32">
        <v>36</v>
      </c>
      <c r="B862" s="32">
        <v>1</v>
      </c>
      <c r="C862" s="32" t="s">
        <v>1065</v>
      </c>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c r="A863" s="32">
        <v>36</v>
      </c>
      <c r="B863" s="32">
        <v>1</v>
      </c>
      <c r="C863" s="32" t="s">
        <v>1066</v>
      </c>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c r="A864" s="32">
        <v>36</v>
      </c>
      <c r="B864" s="32">
        <v>1</v>
      </c>
      <c r="C864" s="32" t="s">
        <v>1067</v>
      </c>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c r="A865" s="32">
        <v>36</v>
      </c>
      <c r="B865" s="32">
        <v>1</v>
      </c>
      <c r="C865" s="32" t="s">
        <v>1068</v>
      </c>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c r="A866" s="32">
        <v>36</v>
      </c>
      <c r="B866" s="32">
        <v>1</v>
      </c>
      <c r="C866" s="32" t="s">
        <v>1069</v>
      </c>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c r="A867" s="32">
        <v>36</v>
      </c>
      <c r="B867" s="32">
        <v>1</v>
      </c>
      <c r="C867" s="32" t="s">
        <v>1070</v>
      </c>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c r="A868" s="32">
        <v>36</v>
      </c>
      <c r="B868" s="32">
        <v>1</v>
      </c>
      <c r="C868" s="32" t="s">
        <v>1071</v>
      </c>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c r="A869" s="32">
        <v>36</v>
      </c>
      <c r="B869" s="32">
        <v>1</v>
      </c>
      <c r="C869" s="32" t="s">
        <v>1072</v>
      </c>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c r="A870" s="32">
        <v>37</v>
      </c>
      <c r="B870" s="32">
        <v>1</v>
      </c>
      <c r="C870" s="32" t="s">
        <v>1073</v>
      </c>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c r="A871" s="32">
        <v>37</v>
      </c>
      <c r="B871" s="32">
        <v>1</v>
      </c>
      <c r="C871" s="32" t="s">
        <v>1074</v>
      </c>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c r="A872" s="32">
        <v>37</v>
      </c>
      <c r="B872" s="32">
        <v>1</v>
      </c>
      <c r="C872" s="32" t="s">
        <v>387</v>
      </c>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c r="A873" s="32">
        <v>37</v>
      </c>
      <c r="B873" s="32">
        <v>1</v>
      </c>
      <c r="C873" s="32" t="s">
        <v>1075</v>
      </c>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c r="A874" s="32">
        <v>37</v>
      </c>
      <c r="B874" s="32">
        <v>1</v>
      </c>
      <c r="C874" s="32" t="s">
        <v>1076</v>
      </c>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c r="A875" s="32">
        <v>37</v>
      </c>
      <c r="B875" s="32">
        <v>1</v>
      </c>
      <c r="C875" s="32" t="s">
        <v>1077</v>
      </c>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c r="A876" s="32">
        <v>37</v>
      </c>
      <c r="B876" s="32">
        <v>1</v>
      </c>
      <c r="C876" s="32" t="s">
        <v>1078</v>
      </c>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c r="A877" s="32">
        <v>37</v>
      </c>
      <c r="B877" s="32">
        <v>1</v>
      </c>
      <c r="C877" s="32" t="s">
        <v>1079</v>
      </c>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c r="A878" s="32">
        <v>37</v>
      </c>
      <c r="B878" s="32">
        <v>1</v>
      </c>
      <c r="C878" s="32" t="s">
        <v>1080</v>
      </c>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c r="A879" s="32">
        <v>37</v>
      </c>
      <c r="B879" s="32">
        <v>1</v>
      </c>
      <c r="C879" s="32" t="s">
        <v>1081</v>
      </c>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c r="A880" s="32" t="s">
        <v>1082</v>
      </c>
      <c r="B880" s="32">
        <v>1</v>
      </c>
      <c r="C880" s="32" t="s">
        <v>1083</v>
      </c>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c r="A881" s="32">
        <v>37</v>
      </c>
      <c r="B881" s="32">
        <v>2</v>
      </c>
      <c r="C881" s="32" t="s">
        <v>1084</v>
      </c>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c r="A882" s="32">
        <v>37</v>
      </c>
      <c r="B882" s="32">
        <v>2</v>
      </c>
      <c r="C882" s="32" t="s">
        <v>1085</v>
      </c>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c r="A883" s="32">
        <v>37</v>
      </c>
      <c r="B883" s="32">
        <v>2</v>
      </c>
      <c r="C883" s="32" t="s">
        <v>1086</v>
      </c>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c r="A884" s="32">
        <v>37</v>
      </c>
      <c r="B884" s="32">
        <v>2</v>
      </c>
      <c r="C884" s="32" t="s">
        <v>1087</v>
      </c>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c r="A885" s="32">
        <v>37</v>
      </c>
      <c r="B885" s="32">
        <v>2</v>
      </c>
      <c r="C885" s="32" t="s">
        <v>1088</v>
      </c>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c r="A886" s="32">
        <v>37</v>
      </c>
      <c r="B886" s="32">
        <v>3</v>
      </c>
      <c r="C886" s="32" t="s">
        <v>1089</v>
      </c>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c r="A887" s="32">
        <v>37</v>
      </c>
      <c r="B887" s="32">
        <v>3</v>
      </c>
      <c r="C887" s="32" t="s">
        <v>1090</v>
      </c>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c r="A888" s="32">
        <v>37</v>
      </c>
      <c r="B888" s="32">
        <v>3</v>
      </c>
      <c r="C888" s="32" t="s">
        <v>1091</v>
      </c>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c r="A889" s="32">
        <v>37</v>
      </c>
      <c r="B889" s="32">
        <v>3</v>
      </c>
      <c r="C889" s="32" t="s">
        <v>1092</v>
      </c>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c r="A890" s="32">
        <v>37</v>
      </c>
      <c r="B890" s="32">
        <v>3</v>
      </c>
      <c r="C890" s="32" t="s">
        <v>1093</v>
      </c>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c r="A891" s="32">
        <v>37</v>
      </c>
      <c r="B891" s="32">
        <v>3</v>
      </c>
      <c r="C891" s="32" t="s">
        <v>1094</v>
      </c>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c r="A892" s="32">
        <v>37</v>
      </c>
      <c r="B892" s="32">
        <v>3</v>
      </c>
      <c r="C892" s="32" t="s">
        <v>1095</v>
      </c>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c r="A893" s="32">
        <v>37</v>
      </c>
      <c r="B893" s="32">
        <v>3</v>
      </c>
      <c r="C893" s="32" t="s">
        <v>1096</v>
      </c>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c r="A894" s="32">
        <v>37</v>
      </c>
      <c r="B894" s="32">
        <v>3</v>
      </c>
      <c r="C894" s="32" t="s">
        <v>1097</v>
      </c>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c r="A895" s="32">
        <v>37</v>
      </c>
      <c r="B895" s="32">
        <v>3</v>
      </c>
      <c r="C895" s="32" t="s">
        <v>1098</v>
      </c>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c r="A896" s="32">
        <v>37</v>
      </c>
      <c r="B896" s="32">
        <v>3</v>
      </c>
      <c r="C896" s="32" t="s">
        <v>1099</v>
      </c>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c r="A897" s="32">
        <v>37</v>
      </c>
      <c r="B897" s="32">
        <v>3</v>
      </c>
      <c r="C897" s="32" t="s">
        <v>1100</v>
      </c>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c r="A898" s="32">
        <v>37</v>
      </c>
      <c r="B898" s="32">
        <v>3</v>
      </c>
      <c r="C898" s="32" t="s">
        <v>1101</v>
      </c>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c r="A899" s="32">
        <v>37</v>
      </c>
      <c r="B899" s="32">
        <v>3</v>
      </c>
      <c r="C899" s="32" t="s">
        <v>1102</v>
      </c>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c r="A900" s="32">
        <v>37</v>
      </c>
      <c r="B900" s="32">
        <v>3</v>
      </c>
      <c r="C900" s="32" t="s">
        <v>1103</v>
      </c>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c r="A901" s="32">
        <v>37</v>
      </c>
      <c r="B901" s="32">
        <v>3</v>
      </c>
      <c r="C901" s="32" t="s">
        <v>1104</v>
      </c>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c r="A902" s="32">
        <v>37</v>
      </c>
      <c r="B902" s="32">
        <v>4</v>
      </c>
      <c r="C902" s="32" t="s">
        <v>1105</v>
      </c>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c r="A903" s="32">
        <v>37</v>
      </c>
      <c r="B903" s="32">
        <v>4</v>
      </c>
      <c r="C903" s="32" t="s">
        <v>1106</v>
      </c>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c r="A904" s="32">
        <v>37</v>
      </c>
      <c r="B904" s="32">
        <v>4</v>
      </c>
      <c r="C904" s="32" t="s">
        <v>343</v>
      </c>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c r="A905" s="32">
        <v>37</v>
      </c>
      <c r="B905" s="32">
        <v>6</v>
      </c>
      <c r="C905" s="32" t="s">
        <v>1004</v>
      </c>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c r="A906" s="32" t="s">
        <v>1107</v>
      </c>
      <c r="B906" s="32">
        <v>1</v>
      </c>
      <c r="C906" s="32" t="s">
        <v>1108</v>
      </c>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c r="A907" s="32">
        <v>39</v>
      </c>
      <c r="B907" s="32">
        <v>1</v>
      </c>
      <c r="C907" s="32" t="s">
        <v>1109</v>
      </c>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c r="A908" s="32">
        <v>39</v>
      </c>
      <c r="B908" s="32">
        <v>1</v>
      </c>
      <c r="C908" s="32" t="s">
        <v>1110</v>
      </c>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c r="A909" s="32">
        <v>39</v>
      </c>
      <c r="B909" s="32">
        <v>1</v>
      </c>
      <c r="C909" s="32" t="s">
        <v>1111</v>
      </c>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c r="A910" s="32">
        <v>39</v>
      </c>
      <c r="B910" s="32">
        <v>1</v>
      </c>
      <c r="C910" s="32" t="s">
        <v>1112</v>
      </c>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c r="A911" s="32">
        <v>39</v>
      </c>
      <c r="B911" s="32">
        <v>2</v>
      </c>
      <c r="C911" s="32" t="s">
        <v>1113</v>
      </c>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c r="A912" s="32" t="s">
        <v>1107</v>
      </c>
      <c r="B912" s="32">
        <v>2</v>
      </c>
      <c r="C912" s="32" t="s">
        <v>1114</v>
      </c>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c r="A913" s="32">
        <v>39</v>
      </c>
      <c r="B913" s="32">
        <v>2</v>
      </c>
      <c r="C913" s="32" t="s">
        <v>1115</v>
      </c>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c r="A914" s="32">
        <v>39</v>
      </c>
      <c r="B914" s="32">
        <v>3</v>
      </c>
      <c r="C914" s="32" t="s">
        <v>1116</v>
      </c>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c r="A915" s="32">
        <v>39</v>
      </c>
      <c r="B915" s="32">
        <v>3</v>
      </c>
      <c r="C915" s="32" t="s">
        <v>1117</v>
      </c>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c r="A916" s="32">
        <v>40</v>
      </c>
      <c r="B916" s="32">
        <v>1</v>
      </c>
      <c r="C916" s="32" t="s">
        <v>1118</v>
      </c>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c r="A917" s="32">
        <v>40</v>
      </c>
      <c r="B917" s="32">
        <v>1</v>
      </c>
      <c r="C917" s="32" t="s">
        <v>1119</v>
      </c>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c r="A918" s="32">
        <v>40</v>
      </c>
      <c r="B918" s="32">
        <v>1</v>
      </c>
      <c r="C918" s="32" t="s">
        <v>1120</v>
      </c>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c r="A919" s="32">
        <v>40</v>
      </c>
      <c r="B919" s="32">
        <v>1</v>
      </c>
      <c r="C919" s="32" t="s">
        <v>1121</v>
      </c>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c r="A920" s="32">
        <v>40</v>
      </c>
      <c r="B920" s="32">
        <v>1</v>
      </c>
      <c r="C920" s="32" t="s">
        <v>1122</v>
      </c>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c r="A921" s="32">
        <v>40</v>
      </c>
      <c r="B921" s="32">
        <v>1</v>
      </c>
      <c r="C921" s="32" t="s">
        <v>1123</v>
      </c>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c r="A922" s="32">
        <v>40</v>
      </c>
      <c r="B922" s="32">
        <v>1</v>
      </c>
      <c r="C922" s="32" t="s">
        <v>1124</v>
      </c>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c r="A923" s="32">
        <v>41</v>
      </c>
      <c r="B923" s="32">
        <v>1</v>
      </c>
      <c r="C923" s="32" t="s">
        <v>1125</v>
      </c>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c r="A924" s="32">
        <v>41</v>
      </c>
      <c r="B924" s="32">
        <v>1</v>
      </c>
      <c r="C924" s="32" t="s">
        <v>1126</v>
      </c>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c r="A925" s="32">
        <v>41</v>
      </c>
      <c r="B925" s="32">
        <v>1</v>
      </c>
      <c r="C925" s="32" t="s">
        <v>1127</v>
      </c>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c r="A926" s="32">
        <v>41</v>
      </c>
      <c r="B926" s="32">
        <v>2</v>
      </c>
      <c r="C926" s="32" t="s">
        <v>1128</v>
      </c>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c r="A927" s="32">
        <v>41</v>
      </c>
      <c r="B927" s="32">
        <v>2</v>
      </c>
      <c r="C927" s="32" t="s">
        <v>1129</v>
      </c>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c r="A928" s="32">
        <v>41</v>
      </c>
      <c r="B928" s="32">
        <v>2</v>
      </c>
      <c r="C928" s="32" t="s">
        <v>1130</v>
      </c>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c r="A929" s="32">
        <v>41</v>
      </c>
      <c r="B929" s="32">
        <v>2</v>
      </c>
      <c r="C929" s="32" t="s">
        <v>1131</v>
      </c>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c r="A930" s="32" t="s">
        <v>1132</v>
      </c>
      <c r="B930" s="32">
        <v>2</v>
      </c>
      <c r="C930" s="32" t="s">
        <v>1133</v>
      </c>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c r="A931" s="32">
        <v>41</v>
      </c>
      <c r="B931" s="32">
        <v>2</v>
      </c>
      <c r="C931" s="32" t="s">
        <v>1134</v>
      </c>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c r="A932" s="32" t="s">
        <v>1132</v>
      </c>
      <c r="B932" s="32">
        <v>2</v>
      </c>
      <c r="C932" s="32" t="s">
        <v>1135</v>
      </c>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c r="A933" s="32">
        <v>41</v>
      </c>
      <c r="B933" s="32">
        <v>2</v>
      </c>
      <c r="C933" s="32" t="s">
        <v>1136</v>
      </c>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c r="A934" s="32">
        <v>41</v>
      </c>
      <c r="B934" s="32">
        <v>2</v>
      </c>
      <c r="C934" s="32" t="s">
        <v>1137</v>
      </c>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c r="A935" s="32">
        <v>41</v>
      </c>
      <c r="B935" s="32">
        <v>3</v>
      </c>
      <c r="C935" s="32" t="s">
        <v>1138</v>
      </c>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c r="A936" s="32" t="s">
        <v>1132</v>
      </c>
      <c r="B936" s="32">
        <v>3</v>
      </c>
      <c r="C936" s="32" t="s">
        <v>821</v>
      </c>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c r="A937" s="32">
        <v>41</v>
      </c>
      <c r="B937" s="32">
        <v>3</v>
      </c>
      <c r="C937" s="32" t="s">
        <v>1139</v>
      </c>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c r="A938" s="32">
        <v>41</v>
      </c>
      <c r="B938" s="32">
        <v>3</v>
      </c>
      <c r="C938" s="32" t="s">
        <v>1140</v>
      </c>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c r="A939" s="32">
        <v>41</v>
      </c>
      <c r="B939" s="32">
        <v>3</v>
      </c>
      <c r="C939" s="32" t="s">
        <v>1141</v>
      </c>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c r="A940" s="32">
        <v>41</v>
      </c>
      <c r="B940" s="32">
        <v>3</v>
      </c>
      <c r="C940" s="32" t="s">
        <v>1142</v>
      </c>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c r="A941" s="32">
        <v>41</v>
      </c>
      <c r="B941" s="32">
        <v>3</v>
      </c>
      <c r="C941" s="32" t="s">
        <v>1143</v>
      </c>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c r="A942" s="32">
        <v>41</v>
      </c>
      <c r="B942" s="32">
        <v>3</v>
      </c>
      <c r="C942" s="32" t="s">
        <v>1144</v>
      </c>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c r="A943" s="32">
        <v>41</v>
      </c>
      <c r="B943" s="32">
        <v>3</v>
      </c>
      <c r="C943" s="32" t="s">
        <v>1145</v>
      </c>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c r="A944" s="32" t="s">
        <v>1132</v>
      </c>
      <c r="B944" s="32">
        <v>3</v>
      </c>
      <c r="C944" s="32" t="s">
        <v>1146</v>
      </c>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c r="A945" s="32" t="s">
        <v>1132</v>
      </c>
      <c r="B945" s="32">
        <v>3</v>
      </c>
      <c r="C945" s="32" t="s">
        <v>1147</v>
      </c>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c r="A946" s="32">
        <v>41</v>
      </c>
      <c r="B946" s="32">
        <v>3</v>
      </c>
      <c r="C946" s="32" t="s">
        <v>1148</v>
      </c>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c r="A947" s="32" t="s">
        <v>1132</v>
      </c>
      <c r="B947" s="32">
        <v>3</v>
      </c>
      <c r="C947" s="32" t="s">
        <v>1149</v>
      </c>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c r="A948" s="32">
        <v>41</v>
      </c>
      <c r="B948" s="32">
        <v>3</v>
      </c>
      <c r="C948" s="32" t="s">
        <v>1150</v>
      </c>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c r="A949" s="32">
        <v>41</v>
      </c>
      <c r="B949" s="32">
        <v>3</v>
      </c>
      <c r="C949" s="32" t="s">
        <v>1151</v>
      </c>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c r="A950" s="32">
        <v>41</v>
      </c>
      <c r="B950" s="32">
        <v>3</v>
      </c>
      <c r="C950" s="32" t="s">
        <v>1152</v>
      </c>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c r="A951" s="32">
        <v>41</v>
      </c>
      <c r="B951" s="32">
        <v>3</v>
      </c>
      <c r="C951" s="32" t="s">
        <v>1153</v>
      </c>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c r="A952" s="32">
        <v>41</v>
      </c>
      <c r="B952" s="32">
        <v>3</v>
      </c>
      <c r="C952" s="32" t="s">
        <v>1154</v>
      </c>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c r="A953" s="32" t="s">
        <v>1132</v>
      </c>
      <c r="B953" s="32">
        <v>4</v>
      </c>
      <c r="C953" s="32" t="s">
        <v>1155</v>
      </c>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c r="A954" s="32">
        <v>41</v>
      </c>
      <c r="B954" s="32">
        <v>4</v>
      </c>
      <c r="C954" s="32" t="s">
        <v>884</v>
      </c>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c r="A955" s="32">
        <v>41</v>
      </c>
      <c r="B955" s="32">
        <v>4</v>
      </c>
      <c r="C955" s="32" t="s">
        <v>1108</v>
      </c>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c r="A956" s="32">
        <v>42</v>
      </c>
      <c r="B956" s="32">
        <v>1</v>
      </c>
      <c r="C956" s="32" t="s">
        <v>1156</v>
      </c>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c r="A957" s="32">
        <v>42</v>
      </c>
      <c r="B957" s="32">
        <v>1</v>
      </c>
      <c r="C957" s="32" t="s">
        <v>1157</v>
      </c>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c r="A958" s="32">
        <v>42</v>
      </c>
      <c r="B958" s="32">
        <v>1</v>
      </c>
      <c r="C958" s="32" t="s">
        <v>1158</v>
      </c>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c r="A959" s="32">
        <v>42</v>
      </c>
      <c r="B959" s="32">
        <v>1</v>
      </c>
      <c r="C959" s="32" t="s">
        <v>1159</v>
      </c>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c r="A960" s="32">
        <v>42</v>
      </c>
      <c r="B960" s="32">
        <v>1</v>
      </c>
      <c r="C960" s="32" t="s">
        <v>1160</v>
      </c>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c r="A961" s="32">
        <v>42</v>
      </c>
      <c r="B961" s="32">
        <v>1</v>
      </c>
      <c r="C961" s="32" t="s">
        <v>1161</v>
      </c>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c r="A962" s="32">
        <v>42</v>
      </c>
      <c r="B962" s="32">
        <v>1</v>
      </c>
      <c r="C962" s="32" t="s">
        <v>1162</v>
      </c>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c r="A963" s="32">
        <v>42</v>
      </c>
      <c r="B963" s="32">
        <v>1</v>
      </c>
      <c r="C963" s="32" t="s">
        <v>1163</v>
      </c>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c r="A964" s="32">
        <v>42</v>
      </c>
      <c r="B964" s="32">
        <v>1</v>
      </c>
      <c r="C964" s="32" t="s">
        <v>1164</v>
      </c>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c r="A965" s="32">
        <v>42</v>
      </c>
      <c r="B965" s="32">
        <v>1</v>
      </c>
      <c r="C965" s="32" t="s">
        <v>1165</v>
      </c>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c r="A966" s="32">
        <v>42</v>
      </c>
      <c r="B966" s="32">
        <v>1</v>
      </c>
      <c r="C966" s="32" t="s">
        <v>1166</v>
      </c>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c r="A967" s="32">
        <v>42</v>
      </c>
      <c r="B967" s="32">
        <v>2</v>
      </c>
      <c r="C967" s="32" t="s">
        <v>1167</v>
      </c>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c r="A968" s="32">
        <v>42</v>
      </c>
      <c r="B968" s="32">
        <v>2</v>
      </c>
      <c r="C968" s="32" t="s">
        <v>1168</v>
      </c>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c r="A969" s="32">
        <v>42</v>
      </c>
      <c r="B969" s="32">
        <v>2</v>
      </c>
      <c r="C969" s="32" t="s">
        <v>1169</v>
      </c>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c r="A970" s="32">
        <v>42</v>
      </c>
      <c r="B970" s="32">
        <v>2</v>
      </c>
      <c r="C970" s="32" t="s">
        <v>1170</v>
      </c>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c r="A971" s="32">
        <v>42</v>
      </c>
      <c r="B971" s="32">
        <v>2</v>
      </c>
      <c r="C971" s="32" t="s">
        <v>1168</v>
      </c>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c r="A972" s="32">
        <v>42</v>
      </c>
      <c r="B972" s="32">
        <v>2</v>
      </c>
      <c r="C972" s="32" t="s">
        <v>1171</v>
      </c>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c r="A973" s="32">
        <v>42</v>
      </c>
      <c r="B973" s="32">
        <v>2</v>
      </c>
      <c r="C973" s="32" t="s">
        <v>1172</v>
      </c>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c r="A974" s="32" t="s">
        <v>1173</v>
      </c>
      <c r="B974" s="32">
        <v>2</v>
      </c>
      <c r="C974" s="32" t="s">
        <v>1174</v>
      </c>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c r="A975" s="32">
        <v>42</v>
      </c>
      <c r="B975" s="32">
        <v>2</v>
      </c>
      <c r="C975" s="32" t="s">
        <v>1175</v>
      </c>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c r="A976" s="32">
        <v>42</v>
      </c>
      <c r="B976" s="32">
        <v>2</v>
      </c>
      <c r="C976" s="32" t="s">
        <v>1176</v>
      </c>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c r="A977" s="32">
        <v>42</v>
      </c>
      <c r="B977" s="32">
        <v>2</v>
      </c>
      <c r="C977" s="32" t="s">
        <v>1177</v>
      </c>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c r="A978" s="32">
        <v>42</v>
      </c>
      <c r="B978" s="32">
        <v>3</v>
      </c>
      <c r="C978" s="32" t="s">
        <v>1178</v>
      </c>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c r="A979" s="32">
        <v>42</v>
      </c>
      <c r="B979" s="32">
        <v>3</v>
      </c>
      <c r="C979" s="32" t="s">
        <v>1179</v>
      </c>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c r="A980" s="32">
        <v>42</v>
      </c>
      <c r="B980" s="32">
        <v>3</v>
      </c>
      <c r="C980" s="32" t="s">
        <v>938</v>
      </c>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c r="A981" s="32">
        <v>42</v>
      </c>
      <c r="B981" s="32">
        <v>4</v>
      </c>
      <c r="C981" s="32" t="s">
        <v>1180</v>
      </c>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c r="A982" s="32">
        <v>42</v>
      </c>
      <c r="B982" s="32">
        <v>4</v>
      </c>
      <c r="C982" s="32" t="s">
        <v>1181</v>
      </c>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c r="A983" s="32">
        <v>42</v>
      </c>
      <c r="B983" s="32">
        <v>4</v>
      </c>
      <c r="C983" s="32" t="s">
        <v>1182</v>
      </c>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c r="A984" s="32">
        <v>42</v>
      </c>
      <c r="B984" s="32">
        <v>4</v>
      </c>
      <c r="C984" s="32" t="s">
        <v>1183</v>
      </c>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c r="A985" s="32">
        <v>42</v>
      </c>
      <c r="B985" s="32">
        <v>4</v>
      </c>
      <c r="C985" s="32" t="s">
        <v>1184</v>
      </c>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c r="A986" s="32">
        <v>42</v>
      </c>
      <c r="B986" s="32">
        <v>4</v>
      </c>
      <c r="C986" s="32" t="s">
        <v>1185</v>
      </c>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c r="A987" s="32">
        <v>42</v>
      </c>
      <c r="B987" s="32">
        <v>4</v>
      </c>
      <c r="C987" s="32" t="s">
        <v>1186</v>
      </c>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c r="A988" s="32">
        <v>42</v>
      </c>
      <c r="B988" s="32">
        <v>4</v>
      </c>
      <c r="C988" s="32" t="s">
        <v>1187</v>
      </c>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c r="A989" s="32">
        <v>42</v>
      </c>
      <c r="B989" s="32">
        <v>4</v>
      </c>
      <c r="C989" s="32" t="s">
        <v>1188</v>
      </c>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c r="A990" s="32">
        <v>42</v>
      </c>
      <c r="B990" s="32">
        <v>4</v>
      </c>
      <c r="C990" s="32" t="s">
        <v>1189</v>
      </c>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c r="A991" s="32">
        <v>42</v>
      </c>
      <c r="B991" s="32">
        <v>4</v>
      </c>
      <c r="C991" s="32" t="s">
        <v>1190</v>
      </c>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c r="A992" s="32">
        <v>43</v>
      </c>
      <c r="B992" s="32">
        <v>1</v>
      </c>
      <c r="C992" s="32" t="s">
        <v>1191</v>
      </c>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1:26">
      <c r="A993" s="32" t="s">
        <v>1192</v>
      </c>
      <c r="B993" s="32">
        <v>1</v>
      </c>
      <c r="C993" s="32" t="s">
        <v>1193</v>
      </c>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1:26">
      <c r="A994" s="32" t="s">
        <v>1192</v>
      </c>
      <c r="B994" s="32">
        <v>1</v>
      </c>
      <c r="C994" s="32" t="s">
        <v>1194</v>
      </c>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1:26">
      <c r="A995" s="32">
        <v>43</v>
      </c>
      <c r="B995" s="32">
        <v>1</v>
      </c>
      <c r="C995" s="32" t="s">
        <v>1195</v>
      </c>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1:26">
      <c r="A996" s="32">
        <v>43</v>
      </c>
      <c r="B996" s="32">
        <v>1</v>
      </c>
      <c r="C996" s="32" t="s">
        <v>1196</v>
      </c>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1:26">
      <c r="A997" s="32">
        <v>43</v>
      </c>
      <c r="B997" s="32">
        <v>1</v>
      </c>
      <c r="C997" s="32" t="s">
        <v>1197</v>
      </c>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1:26">
      <c r="A998" s="32" t="s">
        <v>1192</v>
      </c>
      <c r="B998" s="32">
        <v>1</v>
      </c>
      <c r="C998" s="32" t="s">
        <v>1198</v>
      </c>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1:26">
      <c r="A999" s="32">
        <v>43</v>
      </c>
      <c r="B999" s="32">
        <v>1</v>
      </c>
      <c r="C999" s="32" t="s">
        <v>1199</v>
      </c>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1:26">
      <c r="A1000" s="32">
        <v>43</v>
      </c>
      <c r="B1000" s="32">
        <v>1</v>
      </c>
      <c r="C1000" s="32" t="s">
        <v>1200</v>
      </c>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spans="1:26">
      <c r="A1001" s="32">
        <v>43</v>
      </c>
      <c r="B1001" s="32">
        <v>1</v>
      </c>
      <c r="C1001" s="32" t="s">
        <v>1201</v>
      </c>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row>
    <row r="1002" spans="1:26">
      <c r="A1002" s="32">
        <v>43</v>
      </c>
      <c r="B1002" s="32">
        <v>1</v>
      </c>
      <c r="C1002" s="32" t="s">
        <v>1202</v>
      </c>
      <c r="D1002" s="32"/>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row>
    <row r="1003" spans="1:26">
      <c r="A1003" s="32">
        <v>43</v>
      </c>
      <c r="B1003" s="32">
        <v>1</v>
      </c>
      <c r="C1003" s="32" t="s">
        <v>1203</v>
      </c>
      <c r="D1003" s="32"/>
      <c r="E1003" s="32"/>
      <c r="F1003" s="32"/>
      <c r="G1003" s="32"/>
      <c r="H1003" s="32"/>
      <c r="I1003" s="32"/>
      <c r="J1003" s="32"/>
      <c r="K1003" s="32"/>
      <c r="L1003" s="32"/>
      <c r="M1003" s="32"/>
      <c r="N1003" s="32"/>
      <c r="O1003" s="32"/>
      <c r="P1003" s="32"/>
      <c r="Q1003" s="32"/>
      <c r="R1003" s="32"/>
      <c r="S1003" s="32"/>
      <c r="T1003" s="32"/>
      <c r="U1003" s="32"/>
      <c r="V1003" s="32"/>
      <c r="W1003" s="32"/>
      <c r="X1003" s="32"/>
      <c r="Y1003" s="32"/>
      <c r="Z1003" s="32"/>
    </row>
    <row r="1004" spans="1:26">
      <c r="A1004" s="32">
        <v>43</v>
      </c>
      <c r="B1004" s="32">
        <v>1</v>
      </c>
      <c r="C1004" s="32" t="s">
        <v>1204</v>
      </c>
      <c r="D1004" s="32"/>
      <c r="E1004" s="32"/>
      <c r="F1004" s="32"/>
      <c r="G1004" s="32"/>
      <c r="H1004" s="32"/>
      <c r="I1004" s="32"/>
      <c r="J1004" s="32"/>
      <c r="K1004" s="32"/>
      <c r="L1004" s="32"/>
      <c r="M1004" s="32"/>
      <c r="N1004" s="32"/>
      <c r="O1004" s="32"/>
      <c r="P1004" s="32"/>
      <c r="Q1004" s="32"/>
      <c r="R1004" s="32"/>
      <c r="S1004" s="32"/>
      <c r="T1004" s="32"/>
      <c r="U1004" s="32"/>
      <c r="V1004" s="32"/>
      <c r="W1004" s="32"/>
      <c r="X1004" s="32"/>
      <c r="Y1004" s="32"/>
      <c r="Z1004" s="32"/>
    </row>
    <row r="1005" spans="1:26">
      <c r="A1005" s="32" t="s">
        <v>1192</v>
      </c>
      <c r="B1005" s="32">
        <v>1</v>
      </c>
      <c r="C1005" s="32" t="s">
        <v>1205</v>
      </c>
      <c r="D1005" s="32"/>
      <c r="E1005" s="32"/>
      <c r="F1005" s="32"/>
      <c r="G1005" s="32"/>
      <c r="H1005" s="32"/>
      <c r="I1005" s="32"/>
      <c r="J1005" s="32"/>
      <c r="K1005" s="32"/>
      <c r="L1005" s="32"/>
      <c r="M1005" s="32"/>
      <c r="N1005" s="32"/>
      <c r="O1005" s="32"/>
      <c r="P1005" s="32"/>
      <c r="Q1005" s="32"/>
      <c r="R1005" s="32"/>
      <c r="S1005" s="32"/>
      <c r="T1005" s="32"/>
      <c r="U1005" s="32"/>
      <c r="V1005" s="32"/>
      <c r="W1005" s="32"/>
      <c r="X1005" s="32"/>
      <c r="Y1005" s="32"/>
      <c r="Z1005" s="32"/>
    </row>
    <row r="1006" spans="1:26">
      <c r="A1006" s="32">
        <v>43</v>
      </c>
      <c r="B1006" s="32">
        <v>1</v>
      </c>
      <c r="C1006" s="32" t="s">
        <v>1206</v>
      </c>
      <c r="D1006" s="32"/>
      <c r="E1006" s="32"/>
      <c r="F1006" s="32"/>
      <c r="G1006" s="32"/>
      <c r="H1006" s="32"/>
      <c r="I1006" s="32"/>
      <c r="J1006" s="32"/>
      <c r="K1006" s="32"/>
      <c r="L1006" s="32"/>
      <c r="M1006" s="32"/>
      <c r="N1006" s="32"/>
      <c r="O1006" s="32"/>
      <c r="P1006" s="32"/>
      <c r="Q1006" s="32"/>
      <c r="R1006" s="32"/>
      <c r="S1006" s="32"/>
      <c r="T1006" s="32"/>
      <c r="U1006" s="32"/>
      <c r="V1006" s="32"/>
      <c r="W1006" s="32"/>
      <c r="X1006" s="32"/>
      <c r="Y1006" s="32"/>
      <c r="Z1006" s="32"/>
    </row>
    <row r="1007" spans="1:26">
      <c r="A1007" s="32">
        <v>43</v>
      </c>
      <c r="B1007" s="32">
        <v>1</v>
      </c>
      <c r="C1007" s="32" t="s">
        <v>1207</v>
      </c>
      <c r="D1007" s="32"/>
      <c r="E1007" s="32"/>
      <c r="F1007" s="32"/>
      <c r="G1007" s="32"/>
      <c r="H1007" s="32"/>
      <c r="I1007" s="32"/>
      <c r="J1007" s="32"/>
      <c r="K1007" s="32"/>
      <c r="L1007" s="32"/>
      <c r="M1007" s="32"/>
      <c r="N1007" s="32"/>
      <c r="O1007" s="32"/>
      <c r="P1007" s="32"/>
      <c r="Q1007" s="32"/>
      <c r="R1007" s="32"/>
      <c r="S1007" s="32"/>
      <c r="T1007" s="32"/>
      <c r="U1007" s="32"/>
      <c r="V1007" s="32"/>
      <c r="W1007" s="32"/>
      <c r="X1007" s="32"/>
      <c r="Y1007" s="32"/>
      <c r="Z1007" s="32"/>
    </row>
    <row r="1008" spans="1:26">
      <c r="A1008" s="32">
        <v>43</v>
      </c>
      <c r="B1008" s="32">
        <v>1</v>
      </c>
      <c r="C1008" s="32" t="s">
        <v>1208</v>
      </c>
      <c r="D1008" s="32"/>
      <c r="E1008" s="32"/>
      <c r="F1008" s="32"/>
      <c r="G1008" s="32"/>
      <c r="H1008" s="32"/>
      <c r="I1008" s="32"/>
      <c r="J1008" s="32"/>
      <c r="K1008" s="32"/>
      <c r="L1008" s="32"/>
      <c r="M1008" s="32"/>
      <c r="N1008" s="32"/>
      <c r="O1008" s="32"/>
      <c r="P1008" s="32"/>
      <c r="Q1008" s="32"/>
      <c r="R1008" s="32"/>
      <c r="S1008" s="32"/>
      <c r="T1008" s="32"/>
      <c r="U1008" s="32"/>
      <c r="V1008" s="32"/>
      <c r="W1008" s="32"/>
      <c r="X1008" s="32"/>
      <c r="Y1008" s="32"/>
      <c r="Z1008" s="32"/>
    </row>
    <row r="1009" spans="1:26">
      <c r="A1009" s="32">
        <v>43</v>
      </c>
      <c r="B1009" s="32">
        <v>1</v>
      </c>
      <c r="C1009" s="32" t="s">
        <v>1209</v>
      </c>
      <c r="D1009" s="32"/>
      <c r="E1009" s="32"/>
      <c r="F1009" s="32"/>
      <c r="G1009" s="32"/>
      <c r="H1009" s="32"/>
      <c r="I1009" s="32"/>
      <c r="J1009" s="32"/>
      <c r="K1009" s="32"/>
      <c r="L1009" s="32"/>
      <c r="M1009" s="32"/>
      <c r="N1009" s="32"/>
      <c r="O1009" s="32"/>
      <c r="P1009" s="32"/>
      <c r="Q1009" s="32"/>
      <c r="R1009" s="32"/>
      <c r="S1009" s="32"/>
      <c r="T1009" s="32"/>
      <c r="U1009" s="32"/>
      <c r="V1009" s="32"/>
      <c r="W1009" s="32"/>
      <c r="X1009" s="32"/>
      <c r="Y1009" s="32"/>
      <c r="Z1009" s="32"/>
    </row>
    <row r="1010" spans="1:26">
      <c r="A1010" s="32">
        <v>43</v>
      </c>
      <c r="B1010" s="32">
        <v>1</v>
      </c>
      <c r="C1010" s="32" t="s">
        <v>1210</v>
      </c>
      <c r="D1010" s="32"/>
      <c r="E1010" s="32"/>
      <c r="F1010" s="32"/>
      <c r="G1010" s="32"/>
      <c r="H1010" s="32"/>
      <c r="I1010" s="32"/>
      <c r="J1010" s="32"/>
      <c r="K1010" s="32"/>
      <c r="L1010" s="32"/>
      <c r="M1010" s="32"/>
      <c r="N1010" s="32"/>
      <c r="O1010" s="32"/>
      <c r="P1010" s="32"/>
      <c r="Q1010" s="32"/>
      <c r="R1010" s="32"/>
      <c r="S1010" s="32"/>
      <c r="T1010" s="32"/>
      <c r="U1010" s="32"/>
      <c r="V1010" s="32"/>
      <c r="W1010" s="32"/>
      <c r="X1010" s="32"/>
      <c r="Y1010" s="32"/>
      <c r="Z1010" s="32"/>
    </row>
    <row r="1011" spans="1:26">
      <c r="A1011" s="32" t="s">
        <v>1192</v>
      </c>
      <c r="B1011" s="32">
        <v>1</v>
      </c>
      <c r="C1011" s="32" t="s">
        <v>1211</v>
      </c>
      <c r="D1011" s="32"/>
      <c r="E1011" s="32"/>
      <c r="F1011" s="32"/>
      <c r="G1011" s="32"/>
      <c r="H1011" s="32"/>
      <c r="I1011" s="32"/>
      <c r="J1011" s="32"/>
      <c r="K1011" s="32"/>
      <c r="L1011" s="32"/>
      <c r="M1011" s="32"/>
      <c r="N1011" s="32"/>
      <c r="O1011" s="32"/>
      <c r="P1011" s="32"/>
      <c r="Q1011" s="32"/>
      <c r="R1011" s="32"/>
      <c r="S1011" s="32"/>
      <c r="T1011" s="32"/>
      <c r="U1011" s="32"/>
      <c r="V1011" s="32"/>
      <c r="W1011" s="32"/>
      <c r="X1011" s="32"/>
      <c r="Y1011" s="32"/>
      <c r="Z1011" s="32"/>
    </row>
    <row r="1012" spans="1:26">
      <c r="A1012" s="32" t="s">
        <v>1192</v>
      </c>
      <c r="B1012" s="32">
        <v>1</v>
      </c>
      <c r="C1012" s="32" t="s">
        <v>1212</v>
      </c>
      <c r="D1012" s="32"/>
      <c r="E1012" s="32"/>
      <c r="F1012" s="32"/>
      <c r="G1012" s="32"/>
      <c r="H1012" s="32"/>
      <c r="I1012" s="32"/>
      <c r="J1012" s="32"/>
      <c r="K1012" s="32"/>
      <c r="L1012" s="32"/>
      <c r="M1012" s="32"/>
      <c r="N1012" s="32"/>
      <c r="O1012" s="32"/>
      <c r="P1012" s="32"/>
      <c r="Q1012" s="32"/>
      <c r="R1012" s="32"/>
      <c r="S1012" s="32"/>
      <c r="T1012" s="32"/>
      <c r="U1012" s="32"/>
      <c r="V1012" s="32"/>
      <c r="W1012" s="32"/>
      <c r="X1012" s="32"/>
      <c r="Y1012" s="32"/>
      <c r="Z1012" s="32"/>
    </row>
    <row r="1013" spans="1:26">
      <c r="A1013" s="32">
        <v>43</v>
      </c>
      <c r="B1013" s="32">
        <v>1</v>
      </c>
      <c r="C1013" s="32" t="s">
        <v>1213</v>
      </c>
      <c r="D1013" s="32"/>
      <c r="E1013" s="32"/>
      <c r="F1013" s="32"/>
      <c r="G1013" s="32"/>
      <c r="H1013" s="32"/>
      <c r="I1013" s="32"/>
      <c r="J1013" s="32"/>
      <c r="K1013" s="32"/>
      <c r="L1013" s="32"/>
      <c r="M1013" s="32"/>
      <c r="N1013" s="32"/>
      <c r="O1013" s="32"/>
      <c r="P1013" s="32"/>
      <c r="Q1013" s="32"/>
      <c r="R1013" s="32"/>
      <c r="S1013" s="32"/>
      <c r="T1013" s="32"/>
      <c r="U1013" s="32"/>
      <c r="V1013" s="32"/>
      <c r="W1013" s="32"/>
      <c r="X1013" s="32"/>
      <c r="Y1013" s="32"/>
      <c r="Z1013" s="32"/>
    </row>
    <row r="1014" spans="1:26">
      <c r="A1014" s="32">
        <v>43</v>
      </c>
      <c r="B1014" s="32">
        <v>1</v>
      </c>
      <c r="C1014" s="32" t="s">
        <v>1214</v>
      </c>
      <c r="D1014" s="32"/>
      <c r="E1014" s="32"/>
      <c r="F1014" s="32"/>
      <c r="G1014" s="32"/>
      <c r="H1014" s="32"/>
      <c r="I1014" s="32"/>
      <c r="J1014" s="32"/>
      <c r="K1014" s="32"/>
      <c r="L1014" s="32"/>
      <c r="M1014" s="32"/>
      <c r="N1014" s="32"/>
      <c r="O1014" s="32"/>
      <c r="P1014" s="32"/>
      <c r="Q1014" s="32"/>
      <c r="R1014" s="32"/>
      <c r="S1014" s="32"/>
      <c r="T1014" s="32"/>
      <c r="U1014" s="32"/>
      <c r="V1014" s="32"/>
      <c r="W1014" s="32"/>
      <c r="X1014" s="32"/>
      <c r="Y1014" s="32"/>
      <c r="Z1014" s="32"/>
    </row>
    <row r="1015" spans="1:26">
      <c r="A1015" s="32">
        <v>43</v>
      </c>
      <c r="B1015" s="32">
        <v>2</v>
      </c>
      <c r="C1015" s="32" t="s">
        <v>1215</v>
      </c>
      <c r="D1015" s="32"/>
      <c r="E1015" s="32"/>
      <c r="F1015" s="32"/>
      <c r="G1015" s="32"/>
      <c r="H1015" s="32"/>
      <c r="I1015" s="32"/>
      <c r="J1015" s="32"/>
      <c r="K1015" s="32"/>
      <c r="L1015" s="32"/>
      <c r="M1015" s="32"/>
      <c r="N1015" s="32"/>
      <c r="O1015" s="32"/>
      <c r="P1015" s="32"/>
      <c r="Q1015" s="32"/>
      <c r="R1015" s="32"/>
      <c r="S1015" s="32"/>
      <c r="T1015" s="32"/>
      <c r="U1015" s="32"/>
      <c r="V1015" s="32"/>
      <c r="W1015" s="32"/>
      <c r="X1015" s="32"/>
      <c r="Y1015" s="32"/>
      <c r="Z1015" s="32"/>
    </row>
    <row r="1016" spans="1:26">
      <c r="A1016" s="32">
        <v>43</v>
      </c>
      <c r="B1016" s="32">
        <v>2</v>
      </c>
      <c r="C1016" s="32" t="s">
        <v>1216</v>
      </c>
      <c r="D1016" s="32"/>
      <c r="E1016" s="32"/>
      <c r="F1016" s="32"/>
      <c r="G1016" s="32"/>
      <c r="H1016" s="32"/>
      <c r="I1016" s="32"/>
      <c r="J1016" s="32"/>
      <c r="K1016" s="32"/>
      <c r="L1016" s="32"/>
      <c r="M1016" s="32"/>
      <c r="N1016" s="32"/>
      <c r="O1016" s="32"/>
      <c r="P1016" s="32"/>
      <c r="Q1016" s="32"/>
      <c r="R1016" s="32"/>
      <c r="S1016" s="32"/>
      <c r="T1016" s="32"/>
      <c r="U1016" s="32"/>
      <c r="V1016" s="32"/>
      <c r="W1016" s="32"/>
      <c r="X1016" s="32"/>
      <c r="Y1016" s="32"/>
      <c r="Z1016" s="32"/>
    </row>
    <row r="1017" spans="1:26">
      <c r="A1017" s="32" t="s">
        <v>1192</v>
      </c>
      <c r="B1017" s="32">
        <v>2</v>
      </c>
      <c r="C1017" s="32" t="s">
        <v>1217</v>
      </c>
      <c r="D1017" s="32"/>
      <c r="E1017" s="32"/>
      <c r="F1017" s="32"/>
      <c r="G1017" s="32"/>
      <c r="H1017" s="32"/>
      <c r="I1017" s="32"/>
      <c r="J1017" s="32"/>
      <c r="K1017" s="32"/>
      <c r="L1017" s="32"/>
      <c r="M1017" s="32"/>
      <c r="N1017" s="32"/>
      <c r="O1017" s="32"/>
      <c r="P1017" s="32"/>
      <c r="Q1017" s="32"/>
      <c r="R1017" s="32"/>
      <c r="S1017" s="32"/>
      <c r="T1017" s="32"/>
      <c r="U1017" s="32"/>
      <c r="V1017" s="32"/>
      <c r="W1017" s="32"/>
      <c r="X1017" s="32"/>
      <c r="Y1017" s="32"/>
      <c r="Z1017" s="32"/>
    </row>
    <row r="1018" spans="1:26">
      <c r="A1018" s="32">
        <v>43</v>
      </c>
      <c r="B1018" s="32">
        <v>2</v>
      </c>
      <c r="C1018" s="32" t="s">
        <v>1218</v>
      </c>
      <c r="D1018" s="32"/>
      <c r="E1018" s="32"/>
      <c r="F1018" s="32"/>
      <c r="G1018" s="32"/>
      <c r="H1018" s="32"/>
      <c r="I1018" s="32"/>
      <c r="J1018" s="32"/>
      <c r="K1018" s="32"/>
      <c r="L1018" s="32"/>
      <c r="M1018" s="32"/>
      <c r="N1018" s="32"/>
      <c r="O1018" s="32"/>
      <c r="P1018" s="32"/>
      <c r="Q1018" s="32"/>
      <c r="R1018" s="32"/>
      <c r="S1018" s="32"/>
      <c r="T1018" s="32"/>
      <c r="U1018" s="32"/>
      <c r="V1018" s="32"/>
      <c r="W1018" s="32"/>
      <c r="X1018" s="32"/>
      <c r="Y1018" s="32"/>
      <c r="Z1018" s="32"/>
    </row>
    <row r="1019" spans="1:26">
      <c r="A1019" s="32" t="s">
        <v>1192</v>
      </c>
      <c r="B1019" s="32">
        <v>2</v>
      </c>
      <c r="C1019" s="32" t="s">
        <v>1219</v>
      </c>
      <c r="D1019" s="32"/>
      <c r="E1019" s="32"/>
      <c r="F1019" s="32"/>
      <c r="G1019" s="32"/>
      <c r="H1019" s="32"/>
      <c r="I1019" s="32"/>
      <c r="J1019" s="32"/>
      <c r="K1019" s="32"/>
      <c r="L1019" s="32"/>
      <c r="M1019" s="32"/>
      <c r="N1019" s="32"/>
      <c r="O1019" s="32"/>
      <c r="P1019" s="32"/>
      <c r="Q1019" s="32"/>
      <c r="R1019" s="32"/>
      <c r="S1019" s="32"/>
      <c r="T1019" s="32"/>
      <c r="U1019" s="32"/>
      <c r="V1019" s="32"/>
      <c r="W1019" s="32"/>
      <c r="X1019" s="32"/>
      <c r="Y1019" s="32"/>
      <c r="Z1019" s="32"/>
    </row>
    <row r="1020" spans="1:26">
      <c r="A1020" s="32">
        <v>43</v>
      </c>
      <c r="B1020" s="32">
        <v>2</v>
      </c>
      <c r="C1020" s="32" t="s">
        <v>1220</v>
      </c>
      <c r="D1020" s="32"/>
      <c r="E1020" s="32"/>
      <c r="F1020" s="32"/>
      <c r="G1020" s="32"/>
      <c r="H1020" s="32"/>
      <c r="I1020" s="32"/>
      <c r="J1020" s="32"/>
      <c r="K1020" s="32"/>
      <c r="L1020" s="32"/>
      <c r="M1020" s="32"/>
      <c r="N1020" s="32"/>
      <c r="O1020" s="32"/>
      <c r="P1020" s="32"/>
      <c r="Q1020" s="32"/>
      <c r="R1020" s="32"/>
      <c r="S1020" s="32"/>
      <c r="T1020" s="32"/>
      <c r="U1020" s="32"/>
      <c r="V1020" s="32"/>
      <c r="W1020" s="32"/>
      <c r="X1020" s="32"/>
      <c r="Y1020" s="32"/>
      <c r="Z1020" s="32"/>
    </row>
    <row r="1021" spans="1:26">
      <c r="A1021" s="32">
        <v>43</v>
      </c>
      <c r="B1021" s="32">
        <v>2</v>
      </c>
      <c r="C1021" s="32" t="s">
        <v>1221</v>
      </c>
      <c r="D1021" s="32"/>
      <c r="E1021" s="32"/>
      <c r="F1021" s="32"/>
      <c r="G1021" s="32"/>
      <c r="H1021" s="32"/>
      <c r="I1021" s="32"/>
      <c r="J1021" s="32"/>
      <c r="K1021" s="32"/>
      <c r="L1021" s="32"/>
      <c r="M1021" s="32"/>
      <c r="N1021" s="32"/>
      <c r="O1021" s="32"/>
      <c r="P1021" s="32"/>
      <c r="Q1021" s="32"/>
      <c r="R1021" s="32"/>
      <c r="S1021" s="32"/>
      <c r="T1021" s="32"/>
      <c r="U1021" s="32"/>
      <c r="V1021" s="32"/>
      <c r="W1021" s="32"/>
      <c r="X1021" s="32"/>
      <c r="Y1021" s="32"/>
      <c r="Z1021" s="32"/>
    </row>
    <row r="1022" spans="1:26">
      <c r="A1022" s="32">
        <v>43</v>
      </c>
      <c r="B1022" s="32">
        <v>3</v>
      </c>
      <c r="C1022" s="32" t="s">
        <v>1222</v>
      </c>
      <c r="D1022" s="32"/>
      <c r="E1022" s="32"/>
      <c r="F1022" s="32"/>
      <c r="G1022" s="32"/>
      <c r="H1022" s="32"/>
      <c r="I1022" s="32"/>
      <c r="J1022" s="32"/>
      <c r="K1022" s="32"/>
      <c r="L1022" s="32"/>
      <c r="M1022" s="32"/>
      <c r="N1022" s="32"/>
      <c r="O1022" s="32"/>
      <c r="P1022" s="32"/>
      <c r="Q1022" s="32"/>
      <c r="R1022" s="32"/>
      <c r="S1022" s="32"/>
      <c r="T1022" s="32"/>
      <c r="U1022" s="32"/>
      <c r="V1022" s="32"/>
      <c r="W1022" s="32"/>
      <c r="X1022" s="32"/>
      <c r="Y1022" s="32"/>
      <c r="Z1022" s="32"/>
    </row>
    <row r="1023" spans="1:26">
      <c r="A1023" s="32">
        <v>43</v>
      </c>
      <c r="B1023" s="32">
        <v>3</v>
      </c>
      <c r="C1023" s="32" t="s">
        <v>1223</v>
      </c>
      <c r="D1023" s="32"/>
      <c r="E1023" s="32"/>
      <c r="F1023" s="32"/>
      <c r="G1023" s="32"/>
      <c r="H1023" s="32"/>
      <c r="I1023" s="32"/>
      <c r="J1023" s="32"/>
      <c r="K1023" s="32"/>
      <c r="L1023" s="32"/>
      <c r="M1023" s="32"/>
      <c r="N1023" s="32"/>
      <c r="O1023" s="32"/>
      <c r="P1023" s="32"/>
      <c r="Q1023" s="32"/>
      <c r="R1023" s="32"/>
      <c r="S1023" s="32"/>
      <c r="T1023" s="32"/>
      <c r="U1023" s="32"/>
      <c r="V1023" s="32"/>
      <c r="W1023" s="32"/>
      <c r="X1023" s="32"/>
      <c r="Y1023" s="32"/>
      <c r="Z1023" s="32"/>
    </row>
    <row r="1024" spans="1:26">
      <c r="A1024" s="32">
        <v>43</v>
      </c>
      <c r="B1024" s="32">
        <v>3</v>
      </c>
      <c r="C1024" s="32" t="s">
        <v>1126</v>
      </c>
      <c r="D1024" s="32"/>
      <c r="E1024" s="32"/>
      <c r="F1024" s="32"/>
      <c r="G1024" s="32"/>
      <c r="H1024" s="32"/>
      <c r="I1024" s="32"/>
      <c r="J1024" s="32"/>
      <c r="K1024" s="32"/>
      <c r="L1024" s="32"/>
      <c r="M1024" s="32"/>
      <c r="N1024" s="32"/>
      <c r="O1024" s="32"/>
      <c r="P1024" s="32"/>
      <c r="Q1024" s="32"/>
      <c r="R1024" s="32"/>
      <c r="S1024" s="32"/>
      <c r="T1024" s="32"/>
      <c r="U1024" s="32"/>
      <c r="V1024" s="32"/>
      <c r="W1024" s="32"/>
      <c r="X1024" s="32"/>
      <c r="Y1024" s="32"/>
      <c r="Z1024" s="32"/>
    </row>
    <row r="1025" spans="1:26">
      <c r="A1025" s="32">
        <v>43</v>
      </c>
      <c r="B1025" s="32">
        <v>3</v>
      </c>
      <c r="C1025" s="32" t="s">
        <v>1125</v>
      </c>
      <c r="D1025" s="32"/>
      <c r="E1025" s="32"/>
      <c r="F1025" s="32"/>
      <c r="G1025" s="32"/>
      <c r="H1025" s="32"/>
      <c r="I1025" s="32"/>
      <c r="J1025" s="32"/>
      <c r="K1025" s="32"/>
      <c r="L1025" s="32"/>
      <c r="M1025" s="32"/>
      <c r="N1025" s="32"/>
      <c r="O1025" s="32"/>
      <c r="P1025" s="32"/>
      <c r="Q1025" s="32"/>
      <c r="R1025" s="32"/>
      <c r="S1025" s="32"/>
      <c r="T1025" s="32"/>
      <c r="U1025" s="32"/>
      <c r="V1025" s="32"/>
      <c r="W1025" s="32"/>
      <c r="X1025" s="32"/>
      <c r="Y1025" s="32"/>
      <c r="Z1025" s="32"/>
    </row>
    <row r="1026" spans="1:26">
      <c r="A1026" s="32">
        <v>43</v>
      </c>
      <c r="B1026" s="32">
        <v>4</v>
      </c>
      <c r="C1026" s="32" t="s">
        <v>1224</v>
      </c>
      <c r="D1026" s="32"/>
      <c r="E1026" s="32"/>
      <c r="F1026" s="32"/>
      <c r="G1026" s="32"/>
      <c r="H1026" s="32"/>
      <c r="I1026" s="32"/>
      <c r="J1026" s="32"/>
      <c r="K1026" s="32"/>
      <c r="L1026" s="32"/>
      <c r="M1026" s="32"/>
      <c r="N1026" s="32"/>
      <c r="O1026" s="32"/>
      <c r="P1026" s="32"/>
      <c r="Q1026" s="32"/>
      <c r="R1026" s="32"/>
      <c r="S1026" s="32"/>
      <c r="T1026" s="32"/>
      <c r="U1026" s="32"/>
      <c r="V1026" s="32"/>
      <c r="W1026" s="32"/>
      <c r="X1026" s="32"/>
      <c r="Y1026" s="32"/>
      <c r="Z1026" s="32"/>
    </row>
    <row r="1027" spans="1:26">
      <c r="A1027" s="32">
        <v>43</v>
      </c>
      <c r="B1027" s="32">
        <v>4</v>
      </c>
      <c r="C1027" s="32" t="s">
        <v>1225</v>
      </c>
      <c r="D1027" s="32"/>
      <c r="E1027" s="32"/>
      <c r="F1027" s="32"/>
      <c r="G1027" s="32"/>
      <c r="H1027" s="32"/>
      <c r="I1027" s="32"/>
      <c r="J1027" s="32"/>
      <c r="K1027" s="32"/>
      <c r="L1027" s="32"/>
      <c r="M1027" s="32"/>
      <c r="N1027" s="32"/>
      <c r="O1027" s="32"/>
      <c r="P1027" s="32"/>
      <c r="Q1027" s="32"/>
      <c r="R1027" s="32"/>
      <c r="S1027" s="32"/>
      <c r="T1027" s="32"/>
      <c r="U1027" s="32"/>
      <c r="V1027" s="32"/>
      <c r="W1027" s="32"/>
      <c r="X1027" s="32"/>
      <c r="Y1027" s="32"/>
      <c r="Z1027" s="32"/>
    </row>
    <row r="1028" spans="1:26">
      <c r="A1028" s="32">
        <v>43</v>
      </c>
      <c r="B1028" s="32">
        <v>4</v>
      </c>
      <c r="C1028" s="32" t="s">
        <v>585</v>
      </c>
      <c r="D1028" s="32"/>
      <c r="E1028" s="32"/>
      <c r="F1028" s="32"/>
      <c r="G1028" s="32"/>
      <c r="H1028" s="32"/>
      <c r="I1028" s="32"/>
      <c r="J1028" s="32"/>
      <c r="K1028" s="32"/>
      <c r="L1028" s="32"/>
      <c r="M1028" s="32"/>
      <c r="N1028" s="32"/>
      <c r="O1028" s="32"/>
      <c r="P1028" s="32"/>
      <c r="Q1028" s="32"/>
      <c r="R1028" s="32"/>
      <c r="S1028" s="32"/>
      <c r="T1028" s="32"/>
      <c r="U1028" s="32"/>
      <c r="V1028" s="32"/>
      <c r="W1028" s="32"/>
      <c r="X1028" s="32"/>
      <c r="Y1028" s="32"/>
      <c r="Z1028" s="32"/>
    </row>
    <row r="1029" spans="1:26">
      <c r="A1029" s="32">
        <v>43</v>
      </c>
      <c r="B1029" s="32">
        <v>4</v>
      </c>
      <c r="C1029" s="32" t="s">
        <v>1226</v>
      </c>
      <c r="D1029" s="32"/>
      <c r="E1029" s="32"/>
      <c r="F1029" s="32"/>
      <c r="G1029" s="32"/>
      <c r="H1029" s="32"/>
      <c r="I1029" s="32"/>
      <c r="J1029" s="32"/>
      <c r="K1029" s="32"/>
      <c r="L1029" s="32"/>
      <c r="M1029" s="32"/>
      <c r="N1029" s="32"/>
      <c r="O1029" s="32"/>
      <c r="P1029" s="32"/>
      <c r="Q1029" s="32"/>
      <c r="R1029" s="32"/>
      <c r="S1029" s="32"/>
      <c r="T1029" s="32"/>
      <c r="U1029" s="32"/>
      <c r="V1029" s="32"/>
      <c r="W1029" s="32"/>
      <c r="X1029" s="32"/>
      <c r="Y1029" s="32"/>
      <c r="Z1029" s="32"/>
    </row>
    <row r="1030" spans="1:26">
      <c r="A1030" s="32">
        <v>44</v>
      </c>
      <c r="B1030" s="32">
        <v>1</v>
      </c>
      <c r="C1030" s="32" t="s">
        <v>1227</v>
      </c>
      <c r="D1030" s="32"/>
      <c r="E1030" s="32"/>
      <c r="F1030" s="32"/>
      <c r="G1030" s="32"/>
      <c r="H1030" s="32"/>
      <c r="I1030" s="32"/>
      <c r="J1030" s="32"/>
      <c r="K1030" s="32"/>
      <c r="L1030" s="32"/>
      <c r="M1030" s="32"/>
      <c r="N1030" s="32"/>
      <c r="O1030" s="32"/>
      <c r="P1030" s="32"/>
      <c r="Q1030" s="32"/>
      <c r="R1030" s="32"/>
      <c r="S1030" s="32"/>
      <c r="T1030" s="32"/>
      <c r="U1030" s="32"/>
      <c r="V1030" s="32"/>
      <c r="W1030" s="32"/>
      <c r="X1030" s="32"/>
      <c r="Y1030" s="32"/>
      <c r="Z1030" s="32"/>
    </row>
    <row r="1031" spans="1:26">
      <c r="A1031" s="32">
        <v>44</v>
      </c>
      <c r="B1031" s="32">
        <v>1</v>
      </c>
      <c r="C1031" s="32" t="s">
        <v>1228</v>
      </c>
      <c r="D1031" s="32"/>
      <c r="E1031" s="32"/>
      <c r="F1031" s="32"/>
      <c r="G1031" s="32"/>
      <c r="H1031" s="32"/>
      <c r="I1031" s="32"/>
      <c r="J1031" s="32"/>
      <c r="K1031" s="32"/>
      <c r="L1031" s="32"/>
      <c r="M1031" s="32"/>
      <c r="N1031" s="32"/>
      <c r="O1031" s="32"/>
      <c r="P1031" s="32"/>
      <c r="Q1031" s="32"/>
      <c r="R1031" s="32"/>
      <c r="S1031" s="32"/>
      <c r="T1031" s="32"/>
      <c r="U1031" s="32"/>
      <c r="V1031" s="32"/>
      <c r="W1031" s="32"/>
      <c r="X1031" s="32"/>
      <c r="Y1031" s="32"/>
      <c r="Z1031" s="32"/>
    </row>
    <row r="1032" spans="1:26">
      <c r="A1032" s="32">
        <v>44</v>
      </c>
      <c r="B1032" s="32">
        <v>1</v>
      </c>
      <c r="C1032" s="32" t="s">
        <v>1229</v>
      </c>
      <c r="D1032" s="32"/>
      <c r="E1032" s="32"/>
      <c r="F1032" s="32"/>
      <c r="G1032" s="32"/>
      <c r="H1032" s="32"/>
      <c r="I1032" s="32"/>
      <c r="J1032" s="32"/>
      <c r="K1032" s="32"/>
      <c r="L1032" s="32"/>
      <c r="M1032" s="32"/>
      <c r="N1032" s="32"/>
      <c r="O1032" s="32"/>
      <c r="P1032" s="32"/>
      <c r="Q1032" s="32"/>
      <c r="R1032" s="32"/>
      <c r="S1032" s="32"/>
      <c r="T1032" s="32"/>
      <c r="U1032" s="32"/>
      <c r="V1032" s="32"/>
      <c r="W1032" s="32"/>
      <c r="X1032" s="32"/>
      <c r="Y1032" s="32"/>
      <c r="Z1032" s="32"/>
    </row>
    <row r="1033" spans="1:26">
      <c r="A1033" s="32">
        <v>44</v>
      </c>
      <c r="B1033" s="32">
        <v>1</v>
      </c>
      <c r="C1033" s="32" t="s">
        <v>1230</v>
      </c>
      <c r="D1033" s="32"/>
      <c r="E1033" s="32"/>
      <c r="F1033" s="32"/>
      <c r="G1033" s="32"/>
      <c r="H1033" s="32"/>
      <c r="I1033" s="32"/>
      <c r="J1033" s="32"/>
      <c r="K1033" s="32"/>
      <c r="L1033" s="32"/>
      <c r="M1033" s="32"/>
      <c r="N1033" s="32"/>
      <c r="O1033" s="32"/>
      <c r="P1033" s="32"/>
      <c r="Q1033" s="32"/>
      <c r="R1033" s="32"/>
      <c r="S1033" s="32"/>
      <c r="T1033" s="32"/>
      <c r="U1033" s="32"/>
      <c r="V1033" s="32"/>
      <c r="W1033" s="32"/>
      <c r="X1033" s="32"/>
      <c r="Y1033" s="32"/>
      <c r="Z1033" s="32"/>
    </row>
    <row r="1034" spans="1:26">
      <c r="A1034" s="32">
        <v>44</v>
      </c>
      <c r="B1034" s="32">
        <v>1</v>
      </c>
      <c r="C1034" s="32" t="s">
        <v>1231</v>
      </c>
      <c r="D1034" s="32"/>
      <c r="E1034" s="32"/>
      <c r="F1034" s="32"/>
      <c r="G1034" s="32"/>
      <c r="H1034" s="32"/>
      <c r="I1034" s="32"/>
      <c r="J1034" s="32"/>
      <c r="K1034" s="32"/>
      <c r="L1034" s="32"/>
      <c r="M1034" s="32"/>
      <c r="N1034" s="32"/>
      <c r="O1034" s="32"/>
      <c r="P1034" s="32"/>
      <c r="Q1034" s="32"/>
      <c r="R1034" s="32"/>
      <c r="S1034" s="32"/>
      <c r="T1034" s="32"/>
      <c r="U1034" s="32"/>
      <c r="V1034" s="32"/>
      <c r="W1034" s="32"/>
      <c r="X1034" s="32"/>
      <c r="Y1034" s="32"/>
      <c r="Z1034" s="32"/>
    </row>
    <row r="1035" spans="1:26">
      <c r="A1035" s="32">
        <v>44</v>
      </c>
      <c r="B1035" s="32">
        <v>1</v>
      </c>
      <c r="C1035" s="32" t="s">
        <v>1232</v>
      </c>
      <c r="D1035" s="32"/>
      <c r="E1035" s="32"/>
      <c r="F1035" s="32"/>
      <c r="G1035" s="32"/>
      <c r="H1035" s="32"/>
      <c r="I1035" s="32"/>
      <c r="J1035" s="32"/>
      <c r="K1035" s="32"/>
      <c r="L1035" s="32"/>
      <c r="M1035" s="32"/>
      <c r="N1035" s="32"/>
      <c r="O1035" s="32"/>
      <c r="P1035" s="32"/>
      <c r="Q1035" s="32"/>
      <c r="R1035" s="32"/>
      <c r="S1035" s="32"/>
      <c r="T1035" s="32"/>
      <c r="U1035" s="32"/>
      <c r="V1035" s="32"/>
      <c r="W1035" s="32"/>
      <c r="X1035" s="32"/>
      <c r="Y1035" s="32"/>
      <c r="Z1035" s="32"/>
    </row>
    <row r="1036" spans="1:26">
      <c r="A1036" s="32">
        <v>44</v>
      </c>
      <c r="B1036" s="32">
        <v>2</v>
      </c>
      <c r="C1036" s="32" t="s">
        <v>226</v>
      </c>
      <c r="D1036" s="32"/>
      <c r="E1036" s="32"/>
      <c r="F1036" s="32"/>
      <c r="G1036" s="32"/>
      <c r="H1036" s="32"/>
      <c r="I1036" s="32"/>
      <c r="J1036" s="32"/>
      <c r="K1036" s="32"/>
      <c r="L1036" s="32"/>
      <c r="M1036" s="32"/>
      <c r="N1036" s="32"/>
      <c r="O1036" s="32"/>
      <c r="P1036" s="32"/>
      <c r="Q1036" s="32"/>
      <c r="R1036" s="32"/>
      <c r="S1036" s="32"/>
      <c r="T1036" s="32"/>
      <c r="U1036" s="32"/>
      <c r="V1036" s="32"/>
      <c r="W1036" s="32"/>
      <c r="X1036" s="32"/>
      <c r="Y1036" s="32"/>
      <c r="Z1036" s="32"/>
    </row>
    <row r="1037" spans="1:26">
      <c r="A1037" s="32">
        <v>44</v>
      </c>
      <c r="B1037" s="32">
        <v>2</v>
      </c>
      <c r="C1037" s="32" t="s">
        <v>1233</v>
      </c>
      <c r="D1037" s="32"/>
      <c r="E1037" s="32"/>
      <c r="F1037" s="32"/>
      <c r="G1037" s="32"/>
      <c r="H1037" s="32"/>
      <c r="I1037" s="32"/>
      <c r="J1037" s="32"/>
      <c r="K1037" s="32"/>
      <c r="L1037" s="32"/>
      <c r="M1037" s="32"/>
      <c r="N1037" s="32"/>
      <c r="O1037" s="32"/>
      <c r="P1037" s="32"/>
      <c r="Q1037" s="32"/>
      <c r="R1037" s="32"/>
      <c r="S1037" s="32"/>
      <c r="T1037" s="32"/>
      <c r="U1037" s="32"/>
      <c r="V1037" s="32"/>
      <c r="W1037" s="32"/>
      <c r="X1037" s="32"/>
      <c r="Y1037" s="32"/>
      <c r="Z1037" s="32"/>
    </row>
    <row r="1038" spans="1:26">
      <c r="A1038" s="32">
        <v>44</v>
      </c>
      <c r="B1038" s="32">
        <v>2</v>
      </c>
      <c r="C1038" s="32" t="s">
        <v>1234</v>
      </c>
      <c r="D1038" s="32"/>
      <c r="E1038" s="32"/>
      <c r="F1038" s="32"/>
      <c r="G1038" s="32"/>
      <c r="H1038" s="32"/>
      <c r="I1038" s="32"/>
      <c r="J1038" s="32"/>
      <c r="K1038" s="32"/>
      <c r="L1038" s="32"/>
      <c r="M1038" s="32"/>
      <c r="N1038" s="32"/>
      <c r="O1038" s="32"/>
      <c r="P1038" s="32"/>
      <c r="Q1038" s="32"/>
      <c r="R1038" s="32"/>
      <c r="S1038" s="32"/>
      <c r="T1038" s="32"/>
      <c r="U1038" s="32"/>
      <c r="V1038" s="32"/>
      <c r="W1038" s="32"/>
      <c r="X1038" s="32"/>
      <c r="Y1038" s="32"/>
      <c r="Z1038" s="32"/>
    </row>
    <row r="1039" spans="1:26">
      <c r="A1039" s="32">
        <v>44</v>
      </c>
      <c r="B1039" s="32">
        <v>3</v>
      </c>
      <c r="C1039" s="32" t="s">
        <v>1235</v>
      </c>
      <c r="D1039" s="32"/>
      <c r="E1039" s="32"/>
      <c r="F1039" s="32"/>
      <c r="G1039" s="32"/>
      <c r="H1039" s="32"/>
      <c r="I1039" s="32"/>
      <c r="J1039" s="32"/>
      <c r="K1039" s="32"/>
      <c r="L1039" s="32"/>
      <c r="M1039" s="32"/>
      <c r="N1039" s="32"/>
      <c r="O1039" s="32"/>
      <c r="P1039" s="32"/>
      <c r="Q1039" s="32"/>
      <c r="R1039" s="32"/>
      <c r="S1039" s="32"/>
      <c r="T1039" s="32"/>
      <c r="U1039" s="32"/>
      <c r="V1039" s="32"/>
      <c r="W1039" s="32"/>
      <c r="X1039" s="32"/>
      <c r="Y1039" s="32"/>
      <c r="Z1039" s="32"/>
    </row>
    <row r="1040" spans="1:26">
      <c r="A1040" s="32" t="s">
        <v>1236</v>
      </c>
      <c r="B1040" s="32">
        <v>3</v>
      </c>
      <c r="C1040" s="32" t="s">
        <v>1237</v>
      </c>
      <c r="D1040" s="32"/>
      <c r="E1040" s="32"/>
      <c r="F1040" s="32"/>
      <c r="G1040" s="32"/>
      <c r="H1040" s="32"/>
      <c r="I1040" s="32"/>
      <c r="J1040" s="32"/>
      <c r="K1040" s="32"/>
      <c r="L1040" s="32"/>
      <c r="M1040" s="32"/>
      <c r="N1040" s="32"/>
      <c r="O1040" s="32"/>
      <c r="P1040" s="32"/>
      <c r="Q1040" s="32"/>
      <c r="R1040" s="32"/>
      <c r="S1040" s="32"/>
      <c r="T1040" s="32"/>
      <c r="U1040" s="32"/>
      <c r="V1040" s="32"/>
      <c r="W1040" s="32"/>
      <c r="X1040" s="32"/>
      <c r="Y1040" s="32"/>
      <c r="Z1040" s="32"/>
    </row>
    <row r="1041" spans="1:26">
      <c r="A1041" s="32">
        <v>44</v>
      </c>
      <c r="B1041" s="32">
        <v>3</v>
      </c>
      <c r="C1041" s="32" t="s">
        <v>1238</v>
      </c>
      <c r="D1041" s="32"/>
      <c r="E1041" s="32"/>
      <c r="F1041" s="32"/>
      <c r="G1041" s="32"/>
      <c r="H1041" s="32"/>
      <c r="I1041" s="32"/>
      <c r="J1041" s="32"/>
      <c r="K1041" s="32"/>
      <c r="L1041" s="32"/>
      <c r="M1041" s="32"/>
      <c r="N1041" s="32"/>
      <c r="O1041" s="32"/>
      <c r="P1041" s="32"/>
      <c r="Q1041" s="32"/>
      <c r="R1041" s="32"/>
      <c r="S1041" s="32"/>
      <c r="T1041" s="32"/>
      <c r="U1041" s="32"/>
      <c r="V1041" s="32"/>
      <c r="W1041" s="32"/>
      <c r="X1041" s="32"/>
      <c r="Y1041" s="32"/>
      <c r="Z1041" s="32"/>
    </row>
    <row r="1042" spans="1:26">
      <c r="A1042" s="32">
        <v>44</v>
      </c>
      <c r="B1042" s="32">
        <v>3</v>
      </c>
      <c r="C1042" s="32" t="s">
        <v>1239</v>
      </c>
      <c r="D1042" s="32"/>
      <c r="E1042" s="32"/>
      <c r="F1042" s="32"/>
      <c r="G1042" s="32"/>
      <c r="H1042" s="32"/>
      <c r="I1042" s="32"/>
      <c r="J1042" s="32"/>
      <c r="K1042" s="32"/>
      <c r="L1042" s="32"/>
      <c r="M1042" s="32"/>
      <c r="N1042" s="32"/>
      <c r="O1042" s="32"/>
      <c r="P1042" s="32"/>
      <c r="Q1042" s="32"/>
      <c r="R1042" s="32"/>
      <c r="S1042" s="32"/>
      <c r="T1042" s="32"/>
      <c r="U1042" s="32"/>
      <c r="V1042" s="32"/>
      <c r="W1042" s="32"/>
      <c r="X1042" s="32"/>
      <c r="Y1042" s="32"/>
      <c r="Z1042" s="32"/>
    </row>
    <row r="1043" spans="1:26">
      <c r="A1043" s="32">
        <v>44</v>
      </c>
      <c r="B1043" s="32">
        <v>3</v>
      </c>
      <c r="C1043" s="32" t="s">
        <v>1240</v>
      </c>
      <c r="D1043" s="32"/>
      <c r="E1043" s="32"/>
      <c r="F1043" s="32"/>
      <c r="G1043" s="32"/>
      <c r="H1043" s="32"/>
      <c r="I1043" s="32"/>
      <c r="J1043" s="32"/>
      <c r="K1043" s="32"/>
      <c r="L1043" s="32"/>
      <c r="M1043" s="32"/>
      <c r="N1043" s="32"/>
      <c r="O1043" s="32"/>
      <c r="P1043" s="32"/>
      <c r="Q1043" s="32"/>
      <c r="R1043" s="32"/>
      <c r="S1043" s="32"/>
      <c r="T1043" s="32"/>
      <c r="U1043" s="32"/>
      <c r="V1043" s="32"/>
      <c r="W1043" s="32"/>
      <c r="X1043" s="32"/>
      <c r="Y1043" s="32"/>
      <c r="Z1043" s="32"/>
    </row>
    <row r="1044" spans="1:26">
      <c r="A1044" s="32" t="s">
        <v>1236</v>
      </c>
      <c r="B1044" s="32">
        <v>3</v>
      </c>
      <c r="C1044" s="32" t="s">
        <v>1241</v>
      </c>
      <c r="D1044" s="32"/>
      <c r="E1044" s="32"/>
      <c r="F1044" s="32"/>
      <c r="G1044" s="32"/>
      <c r="H1044" s="32"/>
      <c r="I1044" s="32"/>
      <c r="J1044" s="32"/>
      <c r="K1044" s="32"/>
      <c r="L1044" s="32"/>
      <c r="M1044" s="32"/>
      <c r="N1044" s="32"/>
      <c r="O1044" s="32"/>
      <c r="P1044" s="32"/>
      <c r="Q1044" s="32"/>
      <c r="R1044" s="32"/>
      <c r="S1044" s="32"/>
      <c r="T1044" s="32"/>
      <c r="U1044" s="32"/>
      <c r="V1044" s="32"/>
      <c r="W1044" s="32"/>
      <c r="X1044" s="32"/>
      <c r="Y1044" s="32"/>
      <c r="Z1044" s="32"/>
    </row>
    <row r="1045" spans="1:26">
      <c r="A1045" s="32">
        <v>44</v>
      </c>
      <c r="B1045" s="32">
        <v>3</v>
      </c>
      <c r="C1045" s="32" t="s">
        <v>1242</v>
      </c>
      <c r="D1045" s="32"/>
      <c r="E1045" s="32"/>
      <c r="F1045" s="32"/>
      <c r="G1045" s="32"/>
      <c r="H1045" s="32"/>
      <c r="I1045" s="32"/>
      <c r="J1045" s="32"/>
      <c r="K1045" s="32"/>
      <c r="L1045" s="32"/>
      <c r="M1045" s="32"/>
      <c r="N1045" s="32"/>
      <c r="O1045" s="32"/>
      <c r="P1045" s="32"/>
      <c r="Q1045" s="32"/>
      <c r="R1045" s="32"/>
      <c r="S1045" s="32"/>
      <c r="T1045" s="32"/>
      <c r="U1045" s="32"/>
      <c r="V1045" s="32"/>
      <c r="W1045" s="32"/>
      <c r="X1045" s="32"/>
      <c r="Y1045" s="32"/>
      <c r="Z1045" s="32"/>
    </row>
    <row r="1046" spans="1:26">
      <c r="A1046" s="32" t="s">
        <v>1236</v>
      </c>
      <c r="B1046" s="32">
        <v>3</v>
      </c>
      <c r="C1046" s="32" t="s">
        <v>1243</v>
      </c>
      <c r="D1046" s="32"/>
      <c r="E1046" s="32"/>
      <c r="F1046" s="32"/>
      <c r="G1046" s="32"/>
      <c r="H1046" s="32"/>
      <c r="I1046" s="32"/>
      <c r="J1046" s="32"/>
      <c r="K1046" s="32"/>
      <c r="L1046" s="32"/>
      <c r="M1046" s="32"/>
      <c r="N1046" s="32"/>
      <c r="O1046" s="32"/>
      <c r="P1046" s="32"/>
      <c r="Q1046" s="32"/>
      <c r="R1046" s="32"/>
      <c r="S1046" s="32"/>
      <c r="T1046" s="32"/>
      <c r="U1046" s="32"/>
      <c r="V1046" s="32"/>
      <c r="W1046" s="32"/>
      <c r="X1046" s="32"/>
      <c r="Y1046" s="32"/>
      <c r="Z1046" s="32"/>
    </row>
    <row r="1047" spans="1:26">
      <c r="A1047" s="32">
        <v>44</v>
      </c>
      <c r="B1047" s="32">
        <v>3</v>
      </c>
      <c r="C1047" s="32" t="s">
        <v>1244</v>
      </c>
      <c r="D1047" s="32"/>
      <c r="E1047" s="32"/>
      <c r="F1047" s="32"/>
      <c r="G1047" s="32"/>
      <c r="H1047" s="32"/>
      <c r="I1047" s="32"/>
      <c r="J1047" s="32"/>
      <c r="K1047" s="32"/>
      <c r="L1047" s="32"/>
      <c r="M1047" s="32"/>
      <c r="N1047" s="32"/>
      <c r="O1047" s="32"/>
      <c r="P1047" s="32"/>
      <c r="Q1047" s="32"/>
      <c r="R1047" s="32"/>
      <c r="S1047" s="32"/>
      <c r="T1047" s="32"/>
      <c r="U1047" s="32"/>
      <c r="V1047" s="32"/>
      <c r="W1047" s="32"/>
      <c r="X1047" s="32"/>
      <c r="Y1047" s="32"/>
      <c r="Z1047" s="32"/>
    </row>
    <row r="1048" spans="1:26">
      <c r="A1048" s="32">
        <v>44</v>
      </c>
      <c r="B1048" s="32">
        <v>5</v>
      </c>
      <c r="C1048" s="32" t="s">
        <v>1245</v>
      </c>
      <c r="D1048" s="32"/>
      <c r="E1048" s="32"/>
      <c r="F1048" s="32"/>
      <c r="G1048" s="32"/>
      <c r="H1048" s="32"/>
      <c r="I1048" s="32"/>
      <c r="J1048" s="32"/>
      <c r="K1048" s="32"/>
      <c r="L1048" s="32"/>
      <c r="M1048" s="32"/>
      <c r="N1048" s="32"/>
      <c r="O1048" s="32"/>
      <c r="P1048" s="32"/>
      <c r="Q1048" s="32"/>
      <c r="R1048" s="32"/>
      <c r="S1048" s="32"/>
      <c r="T1048" s="32"/>
      <c r="U1048" s="32"/>
      <c r="V1048" s="32"/>
      <c r="W1048" s="32"/>
      <c r="X1048" s="32"/>
      <c r="Y1048" s="32"/>
      <c r="Z1048" s="32"/>
    </row>
    <row r="1049" spans="1:26">
      <c r="A1049" s="32">
        <v>44</v>
      </c>
      <c r="B1049" s="32">
        <v>5</v>
      </c>
      <c r="C1049" s="32" t="s">
        <v>1246</v>
      </c>
      <c r="D1049" s="32"/>
      <c r="E1049" s="32"/>
      <c r="F1049" s="32"/>
      <c r="G1049" s="32"/>
      <c r="H1049" s="32"/>
      <c r="I1049" s="32"/>
      <c r="J1049" s="32"/>
      <c r="K1049" s="32"/>
      <c r="L1049" s="32"/>
      <c r="M1049" s="32"/>
      <c r="N1049" s="32"/>
      <c r="O1049" s="32"/>
      <c r="P1049" s="32"/>
      <c r="Q1049" s="32"/>
      <c r="R1049" s="32"/>
      <c r="S1049" s="32"/>
      <c r="T1049" s="32"/>
      <c r="U1049" s="32"/>
      <c r="V1049" s="32"/>
      <c r="W1049" s="32"/>
      <c r="X1049" s="32"/>
      <c r="Y1049" s="32"/>
      <c r="Z1049" s="32"/>
    </row>
    <row r="1050" spans="1:26">
      <c r="A1050" s="32">
        <v>44</v>
      </c>
      <c r="B1050" s="32">
        <v>5</v>
      </c>
      <c r="C1050" s="32" t="s">
        <v>1247</v>
      </c>
      <c r="D1050" s="32"/>
      <c r="E1050" s="32"/>
      <c r="F1050" s="32"/>
      <c r="G1050" s="32"/>
      <c r="H1050" s="32"/>
      <c r="I1050" s="32"/>
      <c r="J1050" s="32"/>
      <c r="K1050" s="32"/>
      <c r="L1050" s="32"/>
      <c r="M1050" s="32"/>
      <c r="N1050" s="32"/>
      <c r="O1050" s="32"/>
      <c r="P1050" s="32"/>
      <c r="Q1050" s="32"/>
      <c r="R1050" s="32"/>
      <c r="S1050" s="32"/>
      <c r="T1050" s="32"/>
      <c r="U1050" s="32"/>
      <c r="V1050" s="32"/>
      <c r="W1050" s="32"/>
      <c r="X1050" s="32"/>
      <c r="Y1050" s="32"/>
      <c r="Z1050" s="32"/>
    </row>
    <row r="1051" spans="1:26">
      <c r="A1051" s="32">
        <v>44</v>
      </c>
      <c r="B1051" s="32">
        <v>5</v>
      </c>
      <c r="C1051" s="32" t="s">
        <v>1248</v>
      </c>
      <c r="D1051" s="32"/>
      <c r="E1051" s="32"/>
      <c r="F1051" s="32"/>
      <c r="G1051" s="32"/>
      <c r="H1051" s="32"/>
      <c r="I1051" s="32"/>
      <c r="J1051" s="32"/>
      <c r="K1051" s="32"/>
      <c r="L1051" s="32"/>
      <c r="M1051" s="32"/>
      <c r="N1051" s="32"/>
      <c r="O1051" s="32"/>
      <c r="P1051" s="32"/>
      <c r="Q1051" s="32"/>
      <c r="R1051" s="32"/>
      <c r="S1051" s="32"/>
      <c r="T1051" s="32"/>
      <c r="U1051" s="32"/>
      <c r="V1051" s="32"/>
      <c r="W1051" s="32"/>
      <c r="X1051" s="32"/>
      <c r="Y1051" s="32"/>
      <c r="Z1051" s="32"/>
    </row>
    <row r="1052" spans="1:26">
      <c r="A1052" s="32">
        <v>44</v>
      </c>
      <c r="B1052" s="32">
        <v>5</v>
      </c>
      <c r="C1052" s="32" t="s">
        <v>1247</v>
      </c>
      <c r="D1052" s="32"/>
      <c r="E1052" s="32"/>
      <c r="F1052" s="32"/>
      <c r="G1052" s="32"/>
      <c r="H1052" s="32"/>
      <c r="I1052" s="32"/>
      <c r="J1052" s="32"/>
      <c r="K1052" s="32"/>
      <c r="L1052" s="32"/>
      <c r="M1052" s="32"/>
      <c r="N1052" s="32"/>
      <c r="O1052" s="32"/>
      <c r="P1052" s="32"/>
      <c r="Q1052" s="32"/>
      <c r="R1052" s="32"/>
      <c r="S1052" s="32"/>
      <c r="T1052" s="32"/>
      <c r="U1052" s="32"/>
      <c r="V1052" s="32"/>
      <c r="W1052" s="32"/>
      <c r="X1052" s="32"/>
      <c r="Y1052" s="32"/>
      <c r="Z1052" s="32"/>
    </row>
    <row r="1053" spans="1:26">
      <c r="A1053" s="32">
        <v>44</v>
      </c>
      <c r="B1053" s="32">
        <v>5</v>
      </c>
      <c r="C1053" s="32" t="s">
        <v>1249</v>
      </c>
      <c r="D1053" s="32"/>
      <c r="E1053" s="32"/>
      <c r="F1053" s="32"/>
      <c r="G1053" s="32"/>
      <c r="H1053" s="32"/>
      <c r="I1053" s="32"/>
      <c r="J1053" s="32"/>
      <c r="K1053" s="32"/>
      <c r="L1053" s="32"/>
      <c r="M1053" s="32"/>
      <c r="N1053" s="32"/>
      <c r="O1053" s="32"/>
      <c r="P1053" s="32"/>
      <c r="Q1053" s="32"/>
      <c r="R1053" s="32"/>
      <c r="S1053" s="32"/>
      <c r="T1053" s="32"/>
      <c r="U1053" s="32"/>
      <c r="V1053" s="32"/>
      <c r="W1053" s="32"/>
      <c r="X1053" s="32"/>
      <c r="Y1053" s="32"/>
      <c r="Z1053" s="32"/>
    </row>
    <row r="1054" spans="1:26">
      <c r="A1054" s="32">
        <v>44</v>
      </c>
      <c r="B1054" s="32">
        <v>5</v>
      </c>
      <c r="C1054" s="32" t="s">
        <v>1250</v>
      </c>
      <c r="D1054" s="32"/>
      <c r="E1054" s="32"/>
      <c r="F1054" s="32"/>
      <c r="G1054" s="32"/>
      <c r="H1054" s="32"/>
      <c r="I1054" s="32"/>
      <c r="J1054" s="32"/>
      <c r="K1054" s="32"/>
      <c r="L1054" s="32"/>
      <c r="M1054" s="32"/>
      <c r="N1054" s="32"/>
      <c r="O1054" s="32"/>
      <c r="P1054" s="32"/>
      <c r="Q1054" s="32"/>
      <c r="R1054" s="32"/>
      <c r="S1054" s="32"/>
      <c r="T1054" s="32"/>
      <c r="U1054" s="32"/>
      <c r="V1054" s="32"/>
      <c r="W1054" s="32"/>
      <c r="X1054" s="32"/>
      <c r="Y1054" s="32"/>
      <c r="Z1054" s="32"/>
    </row>
    <row r="1055" spans="1:26">
      <c r="A1055" s="32">
        <v>44</v>
      </c>
      <c r="B1055" s="32">
        <v>5</v>
      </c>
      <c r="C1055" s="32" t="s">
        <v>1251</v>
      </c>
      <c r="D1055" s="32"/>
      <c r="E1055" s="32"/>
      <c r="F1055" s="32"/>
      <c r="G1055" s="32"/>
      <c r="H1055" s="32"/>
      <c r="I1055" s="32"/>
      <c r="J1055" s="32"/>
      <c r="K1055" s="32"/>
      <c r="L1055" s="32"/>
      <c r="M1055" s="32"/>
      <c r="N1055" s="32"/>
      <c r="O1055" s="32"/>
      <c r="P1055" s="32"/>
      <c r="Q1055" s="32"/>
      <c r="R1055" s="32"/>
      <c r="S1055" s="32"/>
      <c r="T1055" s="32"/>
      <c r="U1055" s="32"/>
      <c r="V1055" s="32"/>
      <c r="W1055" s="32"/>
      <c r="X1055" s="32"/>
      <c r="Y1055" s="32"/>
      <c r="Z1055" s="32"/>
    </row>
    <row r="1056" spans="1:26">
      <c r="A1056" s="32">
        <v>44</v>
      </c>
      <c r="B1056" s="32">
        <v>5</v>
      </c>
      <c r="C1056" s="32" t="s">
        <v>1252</v>
      </c>
      <c r="D1056" s="32"/>
      <c r="E1056" s="32"/>
      <c r="F1056" s="32"/>
      <c r="G1056" s="32"/>
      <c r="H1056" s="32"/>
      <c r="I1056" s="32"/>
      <c r="J1056" s="32"/>
      <c r="K1056" s="32"/>
      <c r="L1056" s="32"/>
      <c r="M1056" s="32"/>
      <c r="N1056" s="32"/>
      <c r="O1056" s="32"/>
      <c r="P1056" s="32"/>
      <c r="Q1056" s="32"/>
      <c r="R1056" s="32"/>
      <c r="S1056" s="32"/>
      <c r="T1056" s="32"/>
      <c r="U1056" s="32"/>
      <c r="V1056" s="32"/>
      <c r="W1056" s="32"/>
      <c r="X1056" s="32"/>
      <c r="Y1056" s="32"/>
      <c r="Z1056" s="32"/>
    </row>
    <row r="1057" spans="1:26">
      <c r="A1057" s="32">
        <v>44</v>
      </c>
      <c r="B1057" s="32">
        <v>5</v>
      </c>
      <c r="C1057" s="32" t="s">
        <v>1253</v>
      </c>
      <c r="D1057" s="32"/>
      <c r="E1057" s="32"/>
      <c r="F1057" s="32"/>
      <c r="G1057" s="32"/>
      <c r="H1057" s="32"/>
      <c r="I1057" s="32"/>
      <c r="J1057" s="32"/>
      <c r="K1057" s="32"/>
      <c r="L1057" s="32"/>
      <c r="M1057" s="32"/>
      <c r="N1057" s="32"/>
      <c r="O1057" s="32"/>
      <c r="P1057" s="32"/>
      <c r="Q1057" s="32"/>
      <c r="R1057" s="32"/>
      <c r="S1057" s="32"/>
      <c r="T1057" s="32"/>
      <c r="U1057" s="32"/>
      <c r="V1057" s="32"/>
      <c r="W1057" s="32"/>
      <c r="X1057" s="32"/>
      <c r="Y1057" s="32"/>
      <c r="Z1057" s="32"/>
    </row>
    <row r="1058" spans="1:26">
      <c r="A1058" s="32">
        <v>44</v>
      </c>
      <c r="B1058" s="32">
        <v>5</v>
      </c>
      <c r="C1058" s="32" t="s">
        <v>1254</v>
      </c>
      <c r="D1058" s="32"/>
      <c r="E1058" s="32"/>
      <c r="F1058" s="32"/>
      <c r="G1058" s="32"/>
      <c r="H1058" s="32"/>
      <c r="I1058" s="32"/>
      <c r="J1058" s="32"/>
      <c r="K1058" s="32"/>
      <c r="L1058" s="32"/>
      <c r="M1058" s="32"/>
      <c r="N1058" s="32"/>
      <c r="O1058" s="32"/>
      <c r="P1058" s="32"/>
      <c r="Q1058" s="32"/>
      <c r="R1058" s="32"/>
      <c r="S1058" s="32"/>
      <c r="T1058" s="32"/>
      <c r="U1058" s="32"/>
      <c r="V1058" s="32"/>
      <c r="W1058" s="32"/>
      <c r="X1058" s="32"/>
      <c r="Y1058" s="32"/>
      <c r="Z1058" s="32"/>
    </row>
    <row r="1059" spans="1:26">
      <c r="A1059" s="32">
        <v>44</v>
      </c>
      <c r="B1059" s="32">
        <v>7</v>
      </c>
      <c r="C1059" s="32" t="s">
        <v>1255</v>
      </c>
      <c r="D1059" s="32"/>
      <c r="E1059" s="32"/>
      <c r="F1059" s="32"/>
      <c r="G1059" s="32"/>
      <c r="H1059" s="32"/>
      <c r="I1059" s="32"/>
      <c r="J1059" s="32"/>
      <c r="K1059" s="32"/>
      <c r="L1059" s="32"/>
      <c r="M1059" s="32"/>
      <c r="N1059" s="32"/>
      <c r="O1059" s="32"/>
      <c r="P1059" s="32"/>
      <c r="Q1059" s="32"/>
      <c r="R1059" s="32"/>
      <c r="S1059" s="32"/>
      <c r="T1059" s="32"/>
      <c r="U1059" s="32"/>
      <c r="V1059" s="32"/>
      <c r="W1059" s="32"/>
      <c r="X1059" s="32"/>
      <c r="Y1059" s="32"/>
      <c r="Z1059" s="32"/>
    </row>
    <row r="1060" spans="1:26">
      <c r="A1060" s="32">
        <v>44</v>
      </c>
      <c r="B1060" s="32">
        <v>7</v>
      </c>
      <c r="C1060" s="32" t="s">
        <v>1256</v>
      </c>
      <c r="D1060" s="32"/>
      <c r="E1060" s="32"/>
      <c r="F1060" s="32"/>
      <c r="G1060" s="32"/>
      <c r="H1060" s="32"/>
      <c r="I1060" s="32"/>
      <c r="J1060" s="32"/>
      <c r="K1060" s="32"/>
      <c r="L1060" s="32"/>
      <c r="M1060" s="32"/>
      <c r="N1060" s="32"/>
      <c r="O1060" s="32"/>
      <c r="P1060" s="32"/>
      <c r="Q1060" s="32"/>
      <c r="R1060" s="32"/>
      <c r="S1060" s="32"/>
      <c r="T1060" s="32"/>
      <c r="U1060" s="32"/>
      <c r="V1060" s="32"/>
      <c r="W1060" s="32"/>
      <c r="X1060" s="32"/>
      <c r="Y1060" s="32"/>
      <c r="Z1060" s="32"/>
    </row>
    <row r="1061" spans="1:26">
      <c r="A1061" s="32">
        <v>44</v>
      </c>
      <c r="B1061" s="32">
        <v>7</v>
      </c>
      <c r="C1061" s="32" t="s">
        <v>1257</v>
      </c>
      <c r="D1061" s="32"/>
      <c r="E1061" s="32"/>
      <c r="F1061" s="32"/>
      <c r="G1061" s="32"/>
      <c r="H1061" s="32"/>
      <c r="I1061" s="32"/>
      <c r="J1061" s="32"/>
      <c r="K1061" s="32"/>
      <c r="L1061" s="32"/>
      <c r="M1061" s="32"/>
      <c r="N1061" s="32"/>
      <c r="O1061" s="32"/>
      <c r="P1061" s="32"/>
      <c r="Q1061" s="32"/>
      <c r="R1061" s="32"/>
      <c r="S1061" s="32"/>
      <c r="T1061" s="32"/>
      <c r="U1061" s="32"/>
      <c r="V1061" s="32"/>
      <c r="W1061" s="32"/>
      <c r="X1061" s="32"/>
      <c r="Y1061" s="32"/>
      <c r="Z1061" s="32"/>
    </row>
    <row r="1062" spans="1:26">
      <c r="A1062" s="32">
        <v>44</v>
      </c>
      <c r="B1062" s="32">
        <v>7</v>
      </c>
      <c r="C1062" s="32" t="s">
        <v>1258</v>
      </c>
      <c r="D1062" s="32"/>
      <c r="E1062" s="32"/>
      <c r="F1062" s="32"/>
      <c r="G1062" s="32"/>
      <c r="H1062" s="32"/>
      <c r="I1062" s="32"/>
      <c r="J1062" s="32"/>
      <c r="K1062" s="32"/>
      <c r="L1062" s="32"/>
      <c r="M1062" s="32"/>
      <c r="N1062" s="32"/>
      <c r="O1062" s="32"/>
      <c r="P1062" s="32"/>
      <c r="Q1062" s="32"/>
      <c r="R1062" s="32"/>
      <c r="S1062" s="32"/>
      <c r="T1062" s="32"/>
      <c r="U1062" s="32"/>
      <c r="V1062" s="32"/>
      <c r="W1062" s="32"/>
      <c r="X1062" s="32"/>
      <c r="Y1062" s="32"/>
      <c r="Z1062" s="32"/>
    </row>
    <row r="1063" spans="1:26">
      <c r="A1063" s="32" t="s">
        <v>1236</v>
      </c>
      <c r="B1063" s="32">
        <v>7</v>
      </c>
      <c r="C1063" s="32" t="s">
        <v>1259</v>
      </c>
      <c r="D1063" s="32"/>
      <c r="E1063" s="32"/>
      <c r="F1063" s="32"/>
      <c r="G1063" s="32"/>
      <c r="H1063" s="32"/>
      <c r="I1063" s="32"/>
      <c r="J1063" s="32"/>
      <c r="K1063" s="32"/>
      <c r="L1063" s="32"/>
      <c r="M1063" s="32"/>
      <c r="N1063" s="32"/>
      <c r="O1063" s="32"/>
      <c r="P1063" s="32"/>
      <c r="Q1063" s="32"/>
      <c r="R1063" s="32"/>
      <c r="S1063" s="32"/>
      <c r="T1063" s="32"/>
      <c r="U1063" s="32"/>
      <c r="V1063" s="32"/>
      <c r="W1063" s="32"/>
      <c r="X1063" s="32"/>
      <c r="Y1063" s="32"/>
      <c r="Z1063" s="32"/>
    </row>
    <row r="1064" spans="1:26">
      <c r="A1064" s="32">
        <v>44</v>
      </c>
      <c r="B1064" s="32">
        <v>7</v>
      </c>
      <c r="C1064" s="32" t="s">
        <v>1260</v>
      </c>
      <c r="D1064" s="32"/>
      <c r="E1064" s="32"/>
      <c r="F1064" s="32"/>
      <c r="G1064" s="32"/>
      <c r="H1064" s="32"/>
      <c r="I1064" s="32"/>
      <c r="J1064" s="32"/>
      <c r="K1064" s="32"/>
      <c r="L1064" s="32"/>
      <c r="M1064" s="32"/>
      <c r="N1064" s="32"/>
      <c r="O1064" s="32"/>
      <c r="P1064" s="32"/>
      <c r="Q1064" s="32"/>
      <c r="R1064" s="32"/>
      <c r="S1064" s="32"/>
      <c r="T1064" s="32"/>
      <c r="U1064" s="32"/>
      <c r="V1064" s="32"/>
      <c r="W1064" s="32"/>
      <c r="X1064" s="32"/>
      <c r="Y1064" s="32"/>
      <c r="Z1064" s="32"/>
    </row>
    <row r="1065" spans="1:26">
      <c r="A1065" s="32">
        <v>44</v>
      </c>
      <c r="B1065" s="32">
        <v>7</v>
      </c>
      <c r="C1065" s="32" t="s">
        <v>1261</v>
      </c>
      <c r="D1065" s="32"/>
      <c r="E1065" s="32"/>
      <c r="F1065" s="32"/>
      <c r="G1065" s="32"/>
      <c r="H1065" s="32"/>
      <c r="I1065" s="32"/>
      <c r="J1065" s="32"/>
      <c r="K1065" s="32"/>
      <c r="L1065" s="32"/>
      <c r="M1065" s="32"/>
      <c r="N1065" s="32"/>
      <c r="O1065" s="32"/>
      <c r="P1065" s="32"/>
      <c r="Q1065" s="32"/>
      <c r="R1065" s="32"/>
      <c r="S1065" s="32"/>
      <c r="T1065" s="32"/>
      <c r="U1065" s="32"/>
      <c r="V1065" s="32"/>
      <c r="W1065" s="32"/>
      <c r="X1065" s="32"/>
      <c r="Y1065" s="32"/>
      <c r="Z1065" s="32"/>
    </row>
    <row r="1066" spans="1:26">
      <c r="A1066" s="32" t="s">
        <v>1236</v>
      </c>
      <c r="B1066" s="32">
        <v>7</v>
      </c>
      <c r="C1066" s="32" t="s">
        <v>1262</v>
      </c>
      <c r="D1066" s="32"/>
      <c r="E1066" s="32"/>
      <c r="F1066" s="32"/>
      <c r="G1066" s="32"/>
      <c r="H1066" s="32"/>
      <c r="I1066" s="32"/>
      <c r="J1066" s="32"/>
      <c r="K1066" s="32"/>
      <c r="L1066" s="32"/>
      <c r="M1066" s="32"/>
      <c r="N1066" s="32"/>
      <c r="O1066" s="32"/>
      <c r="P1066" s="32"/>
      <c r="Q1066" s="32"/>
      <c r="R1066" s="32"/>
      <c r="S1066" s="32"/>
      <c r="T1066" s="32"/>
      <c r="U1066" s="32"/>
      <c r="V1066" s="32"/>
      <c r="W1066" s="32"/>
      <c r="X1066" s="32"/>
      <c r="Y1066" s="32"/>
      <c r="Z1066" s="32"/>
    </row>
    <row r="1067" spans="1:26">
      <c r="A1067" s="32">
        <v>44</v>
      </c>
      <c r="B1067" s="32">
        <v>7</v>
      </c>
      <c r="C1067" s="32" t="s">
        <v>1263</v>
      </c>
      <c r="D1067" s="32"/>
      <c r="E1067" s="32"/>
      <c r="F1067" s="32"/>
      <c r="G1067" s="32"/>
      <c r="H1067" s="32"/>
      <c r="I1067" s="32"/>
      <c r="J1067" s="32"/>
      <c r="K1067" s="32"/>
      <c r="L1067" s="32"/>
      <c r="M1067" s="32"/>
      <c r="N1067" s="32"/>
      <c r="O1067" s="32"/>
      <c r="P1067" s="32"/>
      <c r="Q1067" s="32"/>
      <c r="R1067" s="32"/>
      <c r="S1067" s="32"/>
      <c r="T1067" s="32"/>
      <c r="U1067" s="32"/>
      <c r="V1067" s="32"/>
      <c r="W1067" s="32"/>
      <c r="X1067" s="32"/>
      <c r="Y1067" s="32"/>
      <c r="Z1067" s="32"/>
    </row>
    <row r="1068" spans="1:26">
      <c r="A1068" s="32" t="s">
        <v>1236</v>
      </c>
      <c r="B1068" s="32">
        <v>7</v>
      </c>
      <c r="C1068" s="32" t="s">
        <v>1264</v>
      </c>
      <c r="D1068" s="32"/>
      <c r="E1068" s="32"/>
      <c r="F1068" s="32"/>
      <c r="G1068" s="32"/>
      <c r="H1068" s="32"/>
      <c r="I1068" s="32"/>
      <c r="J1068" s="32"/>
      <c r="K1068" s="32"/>
      <c r="L1068" s="32"/>
      <c r="M1068" s="32"/>
      <c r="N1068" s="32"/>
      <c r="O1068" s="32"/>
      <c r="P1068" s="32"/>
      <c r="Q1068" s="32"/>
      <c r="R1068" s="32"/>
      <c r="S1068" s="32"/>
      <c r="T1068" s="32"/>
      <c r="U1068" s="32"/>
      <c r="V1068" s="32"/>
      <c r="W1068" s="32"/>
      <c r="X1068" s="32"/>
      <c r="Y1068" s="32"/>
      <c r="Z1068" s="32"/>
    </row>
    <row r="1069" spans="1:26">
      <c r="A1069" s="32">
        <v>44</v>
      </c>
      <c r="B1069" s="32">
        <v>7</v>
      </c>
      <c r="C1069" s="32" t="s">
        <v>1265</v>
      </c>
      <c r="D1069" s="32"/>
      <c r="E1069" s="32"/>
      <c r="F1069" s="32"/>
      <c r="G1069" s="32"/>
      <c r="H1069" s="32"/>
      <c r="I1069" s="32"/>
      <c r="J1069" s="32"/>
      <c r="K1069" s="32"/>
      <c r="L1069" s="32"/>
      <c r="M1069" s="32"/>
      <c r="N1069" s="32"/>
      <c r="O1069" s="32"/>
      <c r="P1069" s="32"/>
      <c r="Q1069" s="32"/>
      <c r="R1069" s="32"/>
      <c r="S1069" s="32"/>
      <c r="T1069" s="32"/>
      <c r="U1069" s="32"/>
      <c r="V1069" s="32"/>
      <c r="W1069" s="32"/>
      <c r="X1069" s="32"/>
      <c r="Y1069" s="32"/>
      <c r="Z1069" s="32"/>
    </row>
    <row r="1070" spans="1:26">
      <c r="A1070" s="32" t="s">
        <v>1236</v>
      </c>
      <c r="B1070" s="32">
        <v>7</v>
      </c>
      <c r="C1070" s="32" t="s">
        <v>1266</v>
      </c>
      <c r="D1070" s="32"/>
      <c r="E1070" s="32"/>
      <c r="F1070" s="32"/>
      <c r="G1070" s="32"/>
      <c r="H1070" s="32"/>
      <c r="I1070" s="32"/>
      <c r="J1070" s="32"/>
      <c r="K1070" s="32"/>
      <c r="L1070" s="32"/>
      <c r="M1070" s="32"/>
      <c r="N1070" s="32"/>
      <c r="O1070" s="32"/>
      <c r="P1070" s="32"/>
      <c r="Q1070" s="32"/>
      <c r="R1070" s="32"/>
      <c r="S1070" s="32"/>
      <c r="T1070" s="32"/>
      <c r="U1070" s="32"/>
      <c r="V1070" s="32"/>
      <c r="W1070" s="32"/>
      <c r="X1070" s="32"/>
      <c r="Y1070" s="32"/>
      <c r="Z1070" s="32"/>
    </row>
    <row r="1071" spans="1:26">
      <c r="A1071" s="32" t="s">
        <v>1236</v>
      </c>
      <c r="B1071" s="32">
        <v>7</v>
      </c>
      <c r="C1071" s="32" t="s">
        <v>1267</v>
      </c>
      <c r="D1071" s="32"/>
      <c r="E1071" s="32"/>
      <c r="F1071" s="32"/>
      <c r="G1071" s="32"/>
      <c r="H1071" s="32"/>
      <c r="I1071" s="32"/>
      <c r="J1071" s="32"/>
      <c r="K1071" s="32"/>
      <c r="L1071" s="32"/>
      <c r="M1071" s="32"/>
      <c r="N1071" s="32"/>
      <c r="O1071" s="32"/>
      <c r="P1071" s="32"/>
      <c r="Q1071" s="32"/>
      <c r="R1071" s="32"/>
      <c r="S1071" s="32"/>
      <c r="T1071" s="32"/>
      <c r="U1071" s="32"/>
      <c r="V1071" s="32"/>
      <c r="W1071" s="32"/>
      <c r="X1071" s="32"/>
      <c r="Y1071" s="32"/>
      <c r="Z1071" s="32"/>
    </row>
    <row r="1072" spans="1:26">
      <c r="A1072" s="32" t="s">
        <v>1236</v>
      </c>
      <c r="B1072" s="32">
        <v>7</v>
      </c>
      <c r="C1072" s="32" t="s">
        <v>1268</v>
      </c>
      <c r="D1072" s="32"/>
      <c r="E1072" s="32"/>
      <c r="F1072" s="32"/>
      <c r="G1072" s="32"/>
      <c r="H1072" s="32"/>
      <c r="I1072" s="32"/>
      <c r="J1072" s="32"/>
      <c r="K1072" s="32"/>
      <c r="L1072" s="32"/>
      <c r="M1072" s="32"/>
      <c r="N1072" s="32"/>
      <c r="O1072" s="32"/>
      <c r="P1072" s="32"/>
      <c r="Q1072" s="32"/>
      <c r="R1072" s="32"/>
      <c r="S1072" s="32"/>
      <c r="T1072" s="32"/>
      <c r="U1072" s="32"/>
      <c r="V1072" s="32"/>
      <c r="W1072" s="32"/>
      <c r="X1072" s="32"/>
      <c r="Y1072" s="32"/>
      <c r="Z1072" s="32"/>
    </row>
    <row r="1073" spans="1:26">
      <c r="A1073" s="32">
        <v>44</v>
      </c>
      <c r="B1073" s="32">
        <v>7</v>
      </c>
      <c r="C1073" s="32" t="s">
        <v>1269</v>
      </c>
      <c r="D1073" s="32"/>
      <c r="E1073" s="32"/>
      <c r="F1073" s="32"/>
      <c r="G1073" s="32"/>
      <c r="H1073" s="32"/>
      <c r="I1073" s="32"/>
      <c r="J1073" s="32"/>
      <c r="K1073" s="32"/>
      <c r="L1073" s="32"/>
      <c r="M1073" s="32"/>
      <c r="N1073" s="32"/>
      <c r="O1073" s="32"/>
      <c r="P1073" s="32"/>
      <c r="Q1073" s="32"/>
      <c r="R1073" s="32"/>
      <c r="S1073" s="32"/>
      <c r="T1073" s="32"/>
      <c r="U1073" s="32"/>
      <c r="V1073" s="32"/>
      <c r="W1073" s="32"/>
      <c r="X1073" s="32"/>
      <c r="Y1073" s="32"/>
      <c r="Z1073" s="32"/>
    </row>
    <row r="1074" spans="1:26">
      <c r="A1074" s="32" t="s">
        <v>1236</v>
      </c>
      <c r="B1074" s="32">
        <v>8</v>
      </c>
      <c r="C1074" s="32" t="s">
        <v>1270</v>
      </c>
      <c r="D1074" s="32"/>
      <c r="E1074" s="32"/>
      <c r="F1074" s="32"/>
      <c r="G1074" s="32"/>
      <c r="H1074" s="32"/>
      <c r="I1074" s="32"/>
      <c r="J1074" s="32"/>
      <c r="K1074" s="32"/>
      <c r="L1074" s="32"/>
      <c r="M1074" s="32"/>
      <c r="N1074" s="32"/>
      <c r="O1074" s="32"/>
      <c r="P1074" s="32"/>
      <c r="Q1074" s="32"/>
      <c r="R1074" s="32"/>
      <c r="S1074" s="32"/>
      <c r="T1074" s="32"/>
      <c r="U1074" s="32"/>
      <c r="V1074" s="32"/>
      <c r="W1074" s="32"/>
      <c r="X1074" s="32"/>
      <c r="Y1074" s="32"/>
      <c r="Z1074" s="32"/>
    </row>
    <row r="1075" spans="1:26">
      <c r="A1075" s="32">
        <v>44</v>
      </c>
      <c r="B1075" s="32">
        <v>8</v>
      </c>
      <c r="C1075" s="32" t="s">
        <v>1271</v>
      </c>
      <c r="D1075" s="32"/>
      <c r="E1075" s="32"/>
      <c r="F1075" s="32"/>
      <c r="G1075" s="32"/>
      <c r="H1075" s="32"/>
      <c r="I1075" s="32"/>
      <c r="J1075" s="32"/>
      <c r="K1075" s="32"/>
      <c r="L1075" s="32"/>
      <c r="M1075" s="32"/>
      <c r="N1075" s="32"/>
      <c r="O1075" s="32"/>
      <c r="P1075" s="32"/>
      <c r="Q1075" s="32"/>
      <c r="R1075" s="32"/>
      <c r="S1075" s="32"/>
      <c r="T1075" s="32"/>
      <c r="U1075" s="32"/>
      <c r="V1075" s="32"/>
      <c r="W1075" s="32"/>
      <c r="X1075" s="32"/>
      <c r="Y1075" s="32"/>
      <c r="Z1075" s="32"/>
    </row>
    <row r="1076" spans="1:26">
      <c r="A1076" s="32">
        <v>44</v>
      </c>
      <c r="B1076" s="32">
        <v>8</v>
      </c>
      <c r="C1076" s="32" t="s">
        <v>1272</v>
      </c>
      <c r="D1076" s="32"/>
      <c r="E1076" s="32"/>
      <c r="F1076" s="32"/>
      <c r="G1076" s="32"/>
      <c r="H1076" s="32"/>
      <c r="I1076" s="32"/>
      <c r="J1076" s="32"/>
      <c r="K1076" s="32"/>
      <c r="L1076" s="32"/>
      <c r="M1076" s="32"/>
      <c r="N1076" s="32"/>
      <c r="O1076" s="32"/>
      <c r="P1076" s="32"/>
      <c r="Q1076" s="32"/>
      <c r="R1076" s="32"/>
      <c r="S1076" s="32"/>
      <c r="T1076" s="32"/>
      <c r="U1076" s="32"/>
      <c r="V1076" s="32"/>
      <c r="W1076" s="32"/>
      <c r="X1076" s="32"/>
      <c r="Y1076" s="32"/>
      <c r="Z1076" s="32"/>
    </row>
    <row r="1077" spans="1:26">
      <c r="A1077" s="32">
        <v>44</v>
      </c>
      <c r="B1077" s="32">
        <v>8</v>
      </c>
      <c r="C1077" s="32" t="s">
        <v>1273</v>
      </c>
      <c r="D1077" s="32"/>
      <c r="E1077" s="32"/>
      <c r="F1077" s="32"/>
      <c r="G1077" s="32"/>
      <c r="H1077" s="32"/>
      <c r="I1077" s="32"/>
      <c r="J1077" s="32"/>
      <c r="K1077" s="32"/>
      <c r="L1077" s="32"/>
      <c r="M1077" s="32"/>
      <c r="N1077" s="32"/>
      <c r="O1077" s="32"/>
      <c r="P1077" s="32"/>
      <c r="Q1077" s="32"/>
      <c r="R1077" s="32"/>
      <c r="S1077" s="32"/>
      <c r="T1077" s="32"/>
      <c r="U1077" s="32"/>
      <c r="V1077" s="32"/>
      <c r="W1077" s="32"/>
      <c r="X1077" s="32"/>
      <c r="Y1077" s="32"/>
      <c r="Z1077" s="32"/>
    </row>
    <row r="1078" spans="1:26">
      <c r="A1078" s="32">
        <v>44</v>
      </c>
      <c r="B1078" s="32">
        <v>8</v>
      </c>
      <c r="C1078" s="32" t="s">
        <v>1274</v>
      </c>
      <c r="D1078" s="32"/>
      <c r="E1078" s="32"/>
      <c r="F1078" s="32"/>
      <c r="G1078" s="32"/>
      <c r="H1078" s="32"/>
      <c r="I1078" s="32"/>
      <c r="J1078" s="32"/>
      <c r="K1078" s="32"/>
      <c r="L1078" s="32"/>
      <c r="M1078" s="32"/>
      <c r="N1078" s="32"/>
      <c r="O1078" s="32"/>
      <c r="P1078" s="32"/>
      <c r="Q1078" s="32"/>
      <c r="R1078" s="32"/>
      <c r="S1078" s="32"/>
      <c r="T1078" s="32"/>
      <c r="U1078" s="32"/>
      <c r="V1078" s="32"/>
      <c r="W1078" s="32"/>
      <c r="X1078" s="32"/>
      <c r="Y1078" s="32"/>
      <c r="Z1078" s="32"/>
    </row>
    <row r="1079" spans="1:26">
      <c r="A1079" s="32">
        <v>44</v>
      </c>
      <c r="B1079" s="32">
        <v>8</v>
      </c>
      <c r="C1079" s="32" t="s">
        <v>1275</v>
      </c>
      <c r="D1079" s="32"/>
      <c r="E1079" s="32"/>
      <c r="F1079" s="32"/>
      <c r="G1079" s="32"/>
      <c r="H1079" s="32"/>
      <c r="I1079" s="32"/>
      <c r="J1079" s="32"/>
      <c r="K1079" s="32"/>
      <c r="L1079" s="32"/>
      <c r="M1079" s="32"/>
      <c r="N1079" s="32"/>
      <c r="O1079" s="32"/>
      <c r="P1079" s="32"/>
      <c r="Q1079" s="32"/>
      <c r="R1079" s="32"/>
      <c r="S1079" s="32"/>
      <c r="T1079" s="32"/>
      <c r="U1079" s="32"/>
      <c r="V1079" s="32"/>
      <c r="W1079" s="32"/>
      <c r="X1079" s="32"/>
      <c r="Y1079" s="32"/>
      <c r="Z1079" s="32"/>
    </row>
    <row r="1080" spans="1:26">
      <c r="A1080" s="32">
        <v>44</v>
      </c>
      <c r="B1080" s="32">
        <v>8</v>
      </c>
      <c r="C1080" s="32" t="s">
        <v>313</v>
      </c>
      <c r="D1080" s="32"/>
      <c r="E1080" s="32"/>
      <c r="F1080" s="32"/>
      <c r="G1080" s="32"/>
      <c r="H1080" s="32"/>
      <c r="I1080" s="32"/>
      <c r="J1080" s="32"/>
      <c r="K1080" s="32"/>
      <c r="L1080" s="32"/>
      <c r="M1080" s="32"/>
      <c r="N1080" s="32"/>
      <c r="O1080" s="32"/>
      <c r="P1080" s="32"/>
      <c r="Q1080" s="32"/>
      <c r="R1080" s="32"/>
      <c r="S1080" s="32"/>
      <c r="T1080" s="32"/>
      <c r="U1080" s="32"/>
      <c r="V1080" s="32"/>
      <c r="W1080" s="32"/>
      <c r="X1080" s="32"/>
      <c r="Y1080" s="32"/>
      <c r="Z1080" s="32"/>
    </row>
    <row r="1081" spans="1:26">
      <c r="A1081" s="32">
        <v>44</v>
      </c>
      <c r="B1081" s="32">
        <v>8</v>
      </c>
      <c r="C1081" s="32" t="s">
        <v>1276</v>
      </c>
      <c r="D1081" s="32"/>
      <c r="E1081" s="32"/>
      <c r="F1081" s="32"/>
      <c r="G1081" s="32"/>
      <c r="H1081" s="32"/>
      <c r="I1081" s="32"/>
      <c r="J1081" s="32"/>
      <c r="K1081" s="32"/>
      <c r="L1081" s="32"/>
      <c r="M1081" s="32"/>
      <c r="N1081" s="32"/>
      <c r="O1081" s="32"/>
      <c r="P1081" s="32"/>
      <c r="Q1081" s="32"/>
      <c r="R1081" s="32"/>
      <c r="S1081" s="32"/>
      <c r="T1081" s="32"/>
      <c r="U1081" s="32"/>
      <c r="V1081" s="32"/>
      <c r="W1081" s="32"/>
      <c r="X1081" s="32"/>
      <c r="Y1081" s="32"/>
      <c r="Z1081" s="32"/>
    </row>
    <row r="1082" spans="1:26">
      <c r="A1082" s="32">
        <v>44</v>
      </c>
      <c r="B1082" s="32">
        <v>9</v>
      </c>
      <c r="C1082" s="32" t="s">
        <v>1277</v>
      </c>
      <c r="D1082" s="32"/>
      <c r="E1082" s="32"/>
      <c r="F1082" s="32"/>
      <c r="G1082" s="32"/>
      <c r="H1082" s="32"/>
      <c r="I1082" s="32"/>
      <c r="J1082" s="32"/>
      <c r="K1082" s="32"/>
      <c r="L1082" s="32"/>
      <c r="M1082" s="32"/>
      <c r="N1082" s="32"/>
      <c r="O1082" s="32"/>
      <c r="P1082" s="32"/>
      <c r="Q1082" s="32"/>
      <c r="R1082" s="32"/>
      <c r="S1082" s="32"/>
      <c r="T1082" s="32"/>
      <c r="U1082" s="32"/>
      <c r="V1082" s="32"/>
      <c r="W1082" s="32"/>
      <c r="X1082" s="32"/>
      <c r="Y1082" s="32"/>
      <c r="Z1082" s="32"/>
    </row>
    <row r="1083" spans="1:26">
      <c r="A1083" s="32" t="s">
        <v>1236</v>
      </c>
      <c r="B1083" s="32">
        <v>9</v>
      </c>
      <c r="C1083" s="32" t="s">
        <v>1278</v>
      </c>
      <c r="D1083" s="32"/>
      <c r="E1083" s="32"/>
      <c r="F1083" s="32"/>
      <c r="G1083" s="32"/>
      <c r="H1083" s="32"/>
      <c r="I1083" s="32"/>
      <c r="J1083" s="32"/>
      <c r="K1083" s="32"/>
      <c r="L1083" s="32"/>
      <c r="M1083" s="32"/>
      <c r="N1083" s="32"/>
      <c r="O1083" s="32"/>
      <c r="P1083" s="32"/>
      <c r="Q1083" s="32"/>
      <c r="R1083" s="32"/>
      <c r="S1083" s="32"/>
      <c r="T1083" s="32"/>
      <c r="U1083" s="32"/>
      <c r="V1083" s="32"/>
      <c r="W1083" s="32"/>
      <c r="X1083" s="32"/>
      <c r="Y1083" s="32"/>
      <c r="Z1083" s="32"/>
    </row>
    <row r="1084" spans="1:26">
      <c r="A1084" s="32" t="s">
        <v>1236</v>
      </c>
      <c r="B1084" s="32">
        <v>9</v>
      </c>
      <c r="C1084" s="32" t="s">
        <v>1279</v>
      </c>
      <c r="D1084" s="32"/>
      <c r="E1084" s="32"/>
      <c r="F1084" s="32"/>
      <c r="G1084" s="32"/>
      <c r="H1084" s="32"/>
      <c r="I1084" s="32"/>
      <c r="J1084" s="32"/>
      <c r="K1084" s="32"/>
      <c r="L1084" s="32"/>
      <c r="M1084" s="32"/>
      <c r="N1084" s="32"/>
      <c r="O1084" s="32"/>
      <c r="P1084" s="32"/>
      <c r="Q1084" s="32"/>
      <c r="R1084" s="32"/>
      <c r="S1084" s="32"/>
      <c r="T1084" s="32"/>
      <c r="U1084" s="32"/>
      <c r="V1084" s="32"/>
      <c r="W1084" s="32"/>
      <c r="X1084" s="32"/>
      <c r="Y1084" s="32"/>
      <c r="Z1084" s="32"/>
    </row>
    <row r="1085" spans="1:26">
      <c r="A1085" s="32" t="s">
        <v>1236</v>
      </c>
      <c r="B1085" s="32">
        <v>9</v>
      </c>
      <c r="C1085" s="32" t="s">
        <v>1280</v>
      </c>
      <c r="D1085" s="32"/>
      <c r="E1085" s="32"/>
      <c r="F1085" s="32"/>
      <c r="G1085" s="32"/>
      <c r="H1085" s="32"/>
      <c r="I1085" s="32"/>
      <c r="J1085" s="32"/>
      <c r="K1085" s="32"/>
      <c r="L1085" s="32"/>
      <c r="M1085" s="32"/>
      <c r="N1085" s="32"/>
      <c r="O1085" s="32"/>
      <c r="P1085" s="32"/>
      <c r="Q1085" s="32"/>
      <c r="R1085" s="32"/>
      <c r="S1085" s="32"/>
      <c r="T1085" s="32"/>
      <c r="U1085" s="32"/>
      <c r="V1085" s="32"/>
      <c r="W1085" s="32"/>
      <c r="X1085" s="32"/>
      <c r="Y1085" s="32"/>
      <c r="Z1085" s="32"/>
    </row>
    <row r="1086" spans="1:26">
      <c r="A1086" s="32">
        <v>44</v>
      </c>
      <c r="B1086" s="32">
        <v>10</v>
      </c>
      <c r="C1086" s="32" t="s">
        <v>1281</v>
      </c>
      <c r="D1086" s="32"/>
      <c r="E1086" s="32"/>
      <c r="F1086" s="32"/>
      <c r="G1086" s="32"/>
      <c r="H1086" s="32"/>
      <c r="I1086" s="32"/>
      <c r="J1086" s="32"/>
      <c r="K1086" s="32"/>
      <c r="L1086" s="32"/>
      <c r="M1086" s="32"/>
      <c r="N1086" s="32"/>
      <c r="O1086" s="32"/>
      <c r="P1086" s="32"/>
      <c r="Q1086" s="32"/>
      <c r="R1086" s="32"/>
      <c r="S1086" s="32"/>
      <c r="T1086" s="32"/>
      <c r="U1086" s="32"/>
      <c r="V1086" s="32"/>
      <c r="W1086" s="32"/>
      <c r="X1086" s="32"/>
      <c r="Y1086" s="32"/>
      <c r="Z1086" s="32"/>
    </row>
    <row r="1087" spans="1:26">
      <c r="A1087" s="32">
        <v>44</v>
      </c>
      <c r="B1087" s="32">
        <v>10</v>
      </c>
      <c r="C1087" s="32" t="s">
        <v>1282</v>
      </c>
      <c r="D1087" s="32"/>
      <c r="E1087" s="32"/>
      <c r="F1087" s="32"/>
      <c r="G1087" s="32"/>
      <c r="H1087" s="32"/>
      <c r="I1087" s="32"/>
      <c r="J1087" s="32"/>
      <c r="K1087" s="32"/>
      <c r="L1087" s="32"/>
      <c r="M1087" s="32"/>
      <c r="N1087" s="32"/>
      <c r="O1087" s="32"/>
      <c r="P1087" s="32"/>
      <c r="Q1087" s="32"/>
      <c r="R1087" s="32"/>
      <c r="S1087" s="32"/>
      <c r="T1087" s="32"/>
      <c r="U1087" s="32"/>
      <c r="V1087" s="32"/>
      <c r="W1087" s="32"/>
      <c r="X1087" s="32"/>
      <c r="Y1087" s="32"/>
      <c r="Z1087" s="32"/>
    </row>
    <row r="1088" spans="1:26">
      <c r="A1088" s="32" t="s">
        <v>1236</v>
      </c>
      <c r="B1088" s="32">
        <v>10</v>
      </c>
      <c r="C1088" s="32" t="s">
        <v>1283</v>
      </c>
      <c r="D1088" s="32"/>
      <c r="E1088" s="32"/>
      <c r="F1088" s="32"/>
      <c r="G1088" s="32"/>
      <c r="H1088" s="32"/>
      <c r="I1088" s="32"/>
      <c r="J1088" s="32"/>
      <c r="K1088" s="32"/>
      <c r="L1088" s="32"/>
      <c r="M1088" s="32"/>
      <c r="N1088" s="32"/>
      <c r="O1088" s="32"/>
      <c r="P1088" s="32"/>
      <c r="Q1088" s="32"/>
      <c r="R1088" s="32"/>
      <c r="S1088" s="32"/>
      <c r="T1088" s="32"/>
      <c r="U1088" s="32"/>
      <c r="V1088" s="32"/>
      <c r="W1088" s="32"/>
      <c r="X1088" s="32"/>
      <c r="Y1088" s="32"/>
      <c r="Z1088" s="32"/>
    </row>
    <row r="1089" spans="1:26">
      <c r="A1089" s="32" t="s">
        <v>1236</v>
      </c>
      <c r="B1089" s="32">
        <v>10</v>
      </c>
      <c r="C1089" s="32" t="s">
        <v>1284</v>
      </c>
      <c r="D1089" s="32"/>
      <c r="E1089" s="32"/>
      <c r="F1089" s="32"/>
      <c r="G1089" s="32"/>
      <c r="H1089" s="32"/>
      <c r="I1089" s="32"/>
      <c r="J1089" s="32"/>
      <c r="K1089" s="32"/>
      <c r="L1089" s="32"/>
      <c r="M1089" s="32"/>
      <c r="N1089" s="32"/>
      <c r="O1089" s="32"/>
      <c r="P1089" s="32"/>
      <c r="Q1089" s="32"/>
      <c r="R1089" s="32"/>
      <c r="S1089" s="32"/>
      <c r="T1089" s="32"/>
      <c r="U1089" s="32"/>
      <c r="V1089" s="32"/>
      <c r="W1089" s="32"/>
      <c r="X1089" s="32"/>
      <c r="Y1089" s="32"/>
      <c r="Z1089" s="32"/>
    </row>
    <row r="1090" spans="1:26">
      <c r="A1090" s="32">
        <v>44</v>
      </c>
      <c r="B1090" s="32">
        <v>10</v>
      </c>
      <c r="C1090" s="32" t="s">
        <v>1285</v>
      </c>
      <c r="D1090" s="32"/>
      <c r="E1090" s="32"/>
      <c r="F1090" s="32"/>
      <c r="G1090" s="32"/>
      <c r="H1090" s="32"/>
      <c r="I1090" s="32"/>
      <c r="J1090" s="32"/>
      <c r="K1090" s="32"/>
      <c r="L1090" s="32"/>
      <c r="M1090" s="32"/>
      <c r="N1090" s="32"/>
      <c r="O1090" s="32"/>
      <c r="P1090" s="32"/>
      <c r="Q1090" s="32"/>
      <c r="R1090" s="32"/>
      <c r="S1090" s="32"/>
      <c r="T1090" s="32"/>
      <c r="U1090" s="32"/>
      <c r="V1090" s="32"/>
      <c r="W1090" s="32"/>
      <c r="X1090" s="32"/>
      <c r="Y1090" s="32"/>
      <c r="Z1090" s="32"/>
    </row>
    <row r="1091" spans="1:26">
      <c r="A1091" s="32">
        <v>44</v>
      </c>
      <c r="B1091" s="32">
        <v>10</v>
      </c>
      <c r="C1091" s="32" t="s">
        <v>1286</v>
      </c>
      <c r="D1091" s="32"/>
      <c r="E1091" s="32"/>
      <c r="F1091" s="32"/>
      <c r="G1091" s="32"/>
      <c r="H1091" s="32"/>
      <c r="I1091" s="32"/>
      <c r="J1091" s="32"/>
      <c r="K1091" s="32"/>
      <c r="L1091" s="32"/>
      <c r="M1091" s="32"/>
      <c r="N1091" s="32"/>
      <c r="O1091" s="32"/>
      <c r="P1091" s="32"/>
      <c r="Q1091" s="32"/>
      <c r="R1091" s="32"/>
      <c r="S1091" s="32"/>
      <c r="T1091" s="32"/>
      <c r="U1091" s="32"/>
      <c r="V1091" s="32"/>
      <c r="W1091" s="32"/>
      <c r="X1091" s="32"/>
      <c r="Y1091" s="32"/>
      <c r="Z1091" s="32"/>
    </row>
    <row r="1092" spans="1:26">
      <c r="A1092" s="32">
        <v>44</v>
      </c>
      <c r="B1092" s="32">
        <v>10</v>
      </c>
      <c r="C1092" s="32" t="s">
        <v>1287</v>
      </c>
      <c r="D1092" s="32"/>
      <c r="E1092" s="32"/>
      <c r="F1092" s="32"/>
      <c r="G1092" s="32"/>
      <c r="H1092" s="32"/>
      <c r="I1092" s="32"/>
      <c r="J1092" s="32"/>
      <c r="K1092" s="32"/>
      <c r="L1092" s="32"/>
      <c r="M1092" s="32"/>
      <c r="N1092" s="32"/>
      <c r="O1092" s="32"/>
      <c r="P1092" s="32"/>
      <c r="Q1092" s="32"/>
      <c r="R1092" s="32"/>
      <c r="S1092" s="32"/>
      <c r="T1092" s="32"/>
      <c r="U1092" s="32"/>
      <c r="V1092" s="32"/>
      <c r="W1092" s="32"/>
      <c r="X1092" s="32"/>
      <c r="Y1092" s="32"/>
      <c r="Z1092" s="32"/>
    </row>
    <row r="1093" spans="1:26">
      <c r="A1093" s="32">
        <v>44</v>
      </c>
      <c r="B1093" s="32">
        <v>10</v>
      </c>
      <c r="C1093" s="32" t="s">
        <v>1288</v>
      </c>
      <c r="D1093" s="32"/>
      <c r="E1093" s="32"/>
      <c r="F1093" s="32"/>
      <c r="G1093" s="32"/>
      <c r="H1093" s="32"/>
      <c r="I1093" s="32"/>
      <c r="J1093" s="32"/>
      <c r="K1093" s="32"/>
      <c r="L1093" s="32"/>
      <c r="M1093" s="32"/>
      <c r="N1093" s="32"/>
      <c r="O1093" s="32"/>
      <c r="P1093" s="32"/>
      <c r="Q1093" s="32"/>
      <c r="R1093" s="32"/>
      <c r="S1093" s="32"/>
      <c r="T1093" s="32"/>
      <c r="U1093" s="32"/>
      <c r="V1093" s="32"/>
      <c r="W1093" s="32"/>
      <c r="X1093" s="32"/>
      <c r="Y1093" s="32"/>
      <c r="Z1093" s="32"/>
    </row>
    <row r="1094" spans="1:26">
      <c r="A1094" s="32">
        <v>44</v>
      </c>
      <c r="B1094" s="32">
        <v>10</v>
      </c>
      <c r="C1094" s="32" t="s">
        <v>1289</v>
      </c>
      <c r="D1094" s="32"/>
      <c r="E1094" s="32"/>
      <c r="F1094" s="32"/>
      <c r="G1094" s="32"/>
      <c r="H1094" s="32"/>
      <c r="I1094" s="32"/>
      <c r="J1094" s="32"/>
      <c r="K1094" s="32"/>
      <c r="L1094" s="32"/>
      <c r="M1094" s="32"/>
      <c r="N1094" s="32"/>
      <c r="O1094" s="32"/>
      <c r="P1094" s="32"/>
      <c r="Q1094" s="32"/>
      <c r="R1094" s="32"/>
      <c r="S1094" s="32"/>
      <c r="T1094" s="32"/>
      <c r="U1094" s="32"/>
      <c r="V1094" s="32"/>
      <c r="W1094" s="32"/>
      <c r="X1094" s="32"/>
      <c r="Y1094" s="32"/>
      <c r="Z1094" s="32"/>
    </row>
    <row r="1095" spans="1:26">
      <c r="A1095" s="32">
        <v>44</v>
      </c>
      <c r="B1095" s="32">
        <v>10</v>
      </c>
      <c r="C1095" s="32" t="s">
        <v>1290</v>
      </c>
      <c r="D1095" s="32"/>
      <c r="E1095" s="32"/>
      <c r="F1095" s="32"/>
      <c r="G1095" s="32"/>
      <c r="H1095" s="32"/>
      <c r="I1095" s="32"/>
      <c r="J1095" s="32"/>
      <c r="K1095" s="32"/>
      <c r="L1095" s="32"/>
      <c r="M1095" s="32"/>
      <c r="N1095" s="32"/>
      <c r="O1095" s="32"/>
      <c r="P1095" s="32"/>
      <c r="Q1095" s="32"/>
      <c r="R1095" s="32"/>
      <c r="S1095" s="32"/>
      <c r="T1095" s="32"/>
      <c r="U1095" s="32"/>
      <c r="V1095" s="32"/>
      <c r="W1095" s="32"/>
      <c r="X1095" s="32"/>
      <c r="Y1095" s="32"/>
      <c r="Z1095" s="32"/>
    </row>
    <row r="1096" spans="1:26">
      <c r="A1096" s="32">
        <v>44</v>
      </c>
      <c r="B1096" s="32">
        <v>10</v>
      </c>
      <c r="C1096" s="32" t="s">
        <v>1291</v>
      </c>
      <c r="D1096" s="32"/>
      <c r="E1096" s="32"/>
      <c r="F1096" s="32"/>
      <c r="G1096" s="32"/>
      <c r="H1096" s="32"/>
      <c r="I1096" s="32"/>
      <c r="J1096" s="32"/>
      <c r="K1096" s="32"/>
      <c r="L1096" s="32"/>
      <c r="M1096" s="32"/>
      <c r="N1096" s="32"/>
      <c r="O1096" s="32"/>
      <c r="P1096" s="32"/>
      <c r="Q1096" s="32"/>
      <c r="R1096" s="32"/>
      <c r="S1096" s="32"/>
      <c r="T1096" s="32"/>
      <c r="U1096" s="32"/>
      <c r="V1096" s="32"/>
      <c r="W1096" s="32"/>
      <c r="X1096" s="32"/>
      <c r="Y1096" s="32"/>
      <c r="Z1096" s="32"/>
    </row>
    <row r="1097" spans="1:26">
      <c r="A1097" s="32">
        <v>44</v>
      </c>
      <c r="B1097" s="32">
        <v>10</v>
      </c>
      <c r="C1097" s="32" t="s">
        <v>1292</v>
      </c>
      <c r="D1097" s="32"/>
      <c r="E1097" s="32"/>
      <c r="F1097" s="32"/>
      <c r="G1097" s="32"/>
      <c r="H1097" s="32"/>
      <c r="I1097" s="32"/>
      <c r="J1097" s="32"/>
      <c r="K1097" s="32"/>
      <c r="L1097" s="32"/>
      <c r="M1097" s="32"/>
      <c r="N1097" s="32"/>
      <c r="O1097" s="32"/>
      <c r="P1097" s="32"/>
      <c r="Q1097" s="32"/>
      <c r="R1097" s="32"/>
      <c r="S1097" s="32"/>
      <c r="T1097" s="32"/>
      <c r="U1097" s="32"/>
      <c r="V1097" s="32"/>
      <c r="W1097" s="32"/>
      <c r="X1097" s="32"/>
      <c r="Y1097" s="32"/>
      <c r="Z1097" s="32"/>
    </row>
    <row r="1098" spans="1:26">
      <c r="A1098" s="32">
        <v>44</v>
      </c>
      <c r="B1098" s="32">
        <v>10</v>
      </c>
      <c r="C1098" s="32" t="s">
        <v>1293</v>
      </c>
      <c r="D1098" s="32"/>
      <c r="E1098" s="32"/>
      <c r="F1098" s="32"/>
      <c r="G1098" s="32"/>
      <c r="H1098" s="32"/>
      <c r="I1098" s="32"/>
      <c r="J1098" s="32"/>
      <c r="K1098" s="32"/>
      <c r="L1098" s="32"/>
      <c r="M1098" s="32"/>
      <c r="N1098" s="32"/>
      <c r="O1098" s="32"/>
      <c r="P1098" s="32"/>
      <c r="Q1098" s="32"/>
      <c r="R1098" s="32"/>
      <c r="S1098" s="32"/>
      <c r="T1098" s="32"/>
      <c r="U1098" s="32"/>
      <c r="V1098" s="32"/>
      <c r="W1098" s="32"/>
      <c r="X1098" s="32"/>
      <c r="Y1098" s="32"/>
      <c r="Z1098" s="32"/>
    </row>
    <row r="1099" spans="1:26">
      <c r="A1099" s="32">
        <v>44</v>
      </c>
      <c r="B1099" s="32">
        <v>10</v>
      </c>
      <c r="C1099" s="32" t="s">
        <v>1294</v>
      </c>
      <c r="D1099" s="32"/>
      <c r="E1099" s="32"/>
      <c r="F1099" s="32"/>
      <c r="G1099" s="32"/>
      <c r="H1099" s="32"/>
      <c r="I1099" s="32"/>
      <c r="J1099" s="32"/>
      <c r="K1099" s="32"/>
      <c r="L1099" s="32"/>
      <c r="M1099" s="32"/>
      <c r="N1099" s="32"/>
      <c r="O1099" s="32"/>
      <c r="P1099" s="32"/>
      <c r="Q1099" s="32"/>
      <c r="R1099" s="32"/>
      <c r="S1099" s="32"/>
      <c r="T1099" s="32"/>
      <c r="U1099" s="32"/>
      <c r="V1099" s="32"/>
      <c r="W1099" s="32"/>
      <c r="X1099" s="32"/>
      <c r="Y1099" s="32"/>
      <c r="Z1099" s="32"/>
    </row>
    <row r="1100" spans="1:26">
      <c r="A1100" s="32">
        <v>44</v>
      </c>
      <c r="B1100" s="32">
        <v>10</v>
      </c>
      <c r="C1100" s="32" t="s">
        <v>1295</v>
      </c>
      <c r="D1100" s="32"/>
      <c r="E1100" s="32"/>
      <c r="F1100" s="32"/>
      <c r="G1100" s="32"/>
      <c r="H1100" s="32"/>
      <c r="I1100" s="32"/>
      <c r="J1100" s="32"/>
      <c r="K1100" s="32"/>
      <c r="L1100" s="32"/>
      <c r="M1100" s="32"/>
      <c r="N1100" s="32"/>
      <c r="O1100" s="32"/>
      <c r="P1100" s="32"/>
      <c r="Q1100" s="32"/>
      <c r="R1100" s="32"/>
      <c r="S1100" s="32"/>
      <c r="T1100" s="32"/>
      <c r="U1100" s="32"/>
      <c r="V1100" s="32"/>
      <c r="W1100" s="32"/>
      <c r="X1100" s="32"/>
      <c r="Y1100" s="32"/>
      <c r="Z1100" s="32"/>
    </row>
    <row r="1101" spans="1:26">
      <c r="A1101" s="32" t="s">
        <v>1236</v>
      </c>
      <c r="B1101" s="32">
        <v>10</v>
      </c>
      <c r="C1101" s="32" t="s">
        <v>1296</v>
      </c>
      <c r="D1101" s="32"/>
      <c r="E1101" s="32"/>
      <c r="F1101" s="32"/>
      <c r="G1101" s="32"/>
      <c r="H1101" s="32"/>
      <c r="I1101" s="32"/>
      <c r="J1101" s="32"/>
      <c r="K1101" s="32"/>
      <c r="L1101" s="32"/>
      <c r="M1101" s="32"/>
      <c r="N1101" s="32"/>
      <c r="O1101" s="32"/>
      <c r="P1101" s="32"/>
      <c r="Q1101" s="32"/>
      <c r="R1101" s="32"/>
      <c r="S1101" s="32"/>
      <c r="T1101" s="32"/>
      <c r="U1101" s="32"/>
      <c r="V1101" s="32"/>
      <c r="W1101" s="32"/>
      <c r="X1101" s="32"/>
      <c r="Y1101" s="32"/>
      <c r="Z1101" s="32"/>
    </row>
    <row r="1102" spans="1:26">
      <c r="A1102" s="32">
        <v>44</v>
      </c>
      <c r="B1102" s="32">
        <v>10</v>
      </c>
      <c r="C1102" s="32" t="s">
        <v>1297</v>
      </c>
      <c r="D1102" s="32"/>
      <c r="E1102" s="32"/>
      <c r="F1102" s="32"/>
      <c r="G1102" s="32"/>
      <c r="H1102" s="32"/>
      <c r="I1102" s="32"/>
      <c r="J1102" s="32"/>
      <c r="K1102" s="32"/>
      <c r="L1102" s="32"/>
      <c r="M1102" s="32"/>
      <c r="N1102" s="32"/>
      <c r="O1102" s="32"/>
      <c r="P1102" s="32"/>
      <c r="Q1102" s="32"/>
      <c r="R1102" s="32"/>
      <c r="S1102" s="32"/>
      <c r="T1102" s="32"/>
      <c r="U1102" s="32"/>
      <c r="V1102" s="32"/>
      <c r="W1102" s="32"/>
      <c r="X1102" s="32"/>
      <c r="Y1102" s="32"/>
      <c r="Z1102" s="32"/>
    </row>
    <row r="1103" spans="1:26">
      <c r="A1103" s="32">
        <v>44</v>
      </c>
      <c r="B1103" s="32">
        <v>10</v>
      </c>
      <c r="C1103" s="32" t="s">
        <v>1298</v>
      </c>
      <c r="D1103" s="32"/>
      <c r="E1103" s="32"/>
      <c r="F1103" s="32"/>
      <c r="G1103" s="32"/>
      <c r="H1103" s="32"/>
      <c r="I1103" s="32"/>
      <c r="J1103" s="32"/>
      <c r="K1103" s="32"/>
      <c r="L1103" s="32"/>
      <c r="M1103" s="32"/>
      <c r="N1103" s="32"/>
      <c r="O1103" s="32"/>
      <c r="P1103" s="32"/>
      <c r="Q1103" s="32"/>
      <c r="R1103" s="32"/>
      <c r="S1103" s="32"/>
      <c r="T1103" s="32"/>
      <c r="U1103" s="32"/>
      <c r="V1103" s="32"/>
      <c r="W1103" s="32"/>
      <c r="X1103" s="32"/>
      <c r="Y1103" s="32"/>
      <c r="Z1103" s="32"/>
    </row>
    <row r="1104" spans="1:26">
      <c r="A1104" s="32">
        <v>44</v>
      </c>
      <c r="B1104" s="32">
        <v>10</v>
      </c>
      <c r="C1104" s="32" t="s">
        <v>1299</v>
      </c>
      <c r="D1104" s="32"/>
      <c r="E1104" s="32"/>
      <c r="F1104" s="32"/>
      <c r="G1104" s="32"/>
      <c r="H1104" s="32"/>
      <c r="I1104" s="32"/>
      <c r="J1104" s="32"/>
      <c r="K1104" s="32"/>
      <c r="L1104" s="32"/>
      <c r="M1104" s="32"/>
      <c r="N1104" s="32"/>
      <c r="O1104" s="32"/>
      <c r="P1104" s="32"/>
      <c r="Q1104" s="32"/>
      <c r="R1104" s="32"/>
      <c r="S1104" s="32"/>
      <c r="T1104" s="32"/>
      <c r="U1104" s="32"/>
      <c r="V1104" s="32"/>
      <c r="W1104" s="32"/>
      <c r="X1104" s="32"/>
      <c r="Y1104" s="32"/>
      <c r="Z1104" s="32"/>
    </row>
    <row r="1105" spans="1:26">
      <c r="A1105" s="32">
        <v>44</v>
      </c>
      <c r="B1105" s="32">
        <v>10</v>
      </c>
      <c r="C1105" s="32" t="s">
        <v>1300</v>
      </c>
      <c r="D1105" s="32"/>
      <c r="E1105" s="32"/>
      <c r="F1105" s="32"/>
      <c r="G1105" s="32"/>
      <c r="H1105" s="32"/>
      <c r="I1105" s="32"/>
      <c r="J1105" s="32"/>
      <c r="K1105" s="32"/>
      <c r="L1105" s="32"/>
      <c r="M1105" s="32"/>
      <c r="N1105" s="32"/>
      <c r="O1105" s="32"/>
      <c r="P1105" s="32"/>
      <c r="Q1105" s="32"/>
      <c r="R1105" s="32"/>
      <c r="S1105" s="32"/>
      <c r="T1105" s="32"/>
      <c r="U1105" s="32"/>
      <c r="V1105" s="32"/>
      <c r="W1105" s="32"/>
      <c r="X1105" s="32"/>
      <c r="Y1105" s="32"/>
      <c r="Z1105" s="32"/>
    </row>
    <row r="1106" spans="1:26">
      <c r="A1106" s="32">
        <v>44</v>
      </c>
      <c r="B1106" s="32">
        <v>10</v>
      </c>
      <c r="C1106" s="32" t="s">
        <v>1301</v>
      </c>
      <c r="D1106" s="32"/>
      <c r="E1106" s="32"/>
      <c r="F1106" s="32"/>
      <c r="G1106" s="32"/>
      <c r="H1106" s="32"/>
      <c r="I1106" s="32"/>
      <c r="J1106" s="32"/>
      <c r="K1106" s="32"/>
      <c r="L1106" s="32"/>
      <c r="M1106" s="32"/>
      <c r="N1106" s="32"/>
      <c r="O1106" s="32"/>
      <c r="P1106" s="32"/>
      <c r="Q1106" s="32"/>
      <c r="R1106" s="32"/>
      <c r="S1106" s="32"/>
      <c r="T1106" s="32"/>
      <c r="U1106" s="32"/>
      <c r="V1106" s="32"/>
      <c r="W1106" s="32"/>
      <c r="X1106" s="32"/>
      <c r="Y1106" s="32"/>
      <c r="Z1106" s="32"/>
    </row>
    <row r="1107" spans="1:26">
      <c r="A1107" s="32">
        <v>44</v>
      </c>
      <c r="B1107" s="32">
        <v>10</v>
      </c>
      <c r="C1107" s="32" t="s">
        <v>1302</v>
      </c>
      <c r="D1107" s="32"/>
      <c r="E1107" s="32"/>
      <c r="F1107" s="32"/>
      <c r="G1107" s="32"/>
      <c r="H1107" s="32"/>
      <c r="I1107" s="32"/>
      <c r="J1107" s="32"/>
      <c r="K1107" s="32"/>
      <c r="L1107" s="32"/>
      <c r="M1107" s="32"/>
      <c r="N1107" s="32"/>
      <c r="O1107" s="32"/>
      <c r="P1107" s="32"/>
      <c r="Q1107" s="32"/>
      <c r="R1107" s="32"/>
      <c r="S1107" s="32"/>
      <c r="T1107" s="32"/>
      <c r="U1107" s="32"/>
      <c r="V1107" s="32"/>
      <c r="W1107" s="32"/>
      <c r="X1107" s="32"/>
      <c r="Y1107" s="32"/>
      <c r="Z1107" s="32"/>
    </row>
    <row r="1108" spans="1:26">
      <c r="A1108" s="32" t="s">
        <v>1236</v>
      </c>
      <c r="B1108" s="32">
        <v>11</v>
      </c>
      <c r="C1108" s="32" t="s">
        <v>1303</v>
      </c>
      <c r="D1108" s="32"/>
      <c r="E1108" s="32"/>
      <c r="F1108" s="32"/>
      <c r="G1108" s="32"/>
      <c r="H1108" s="32"/>
      <c r="I1108" s="32"/>
      <c r="J1108" s="32"/>
      <c r="K1108" s="32"/>
      <c r="L1108" s="32"/>
      <c r="M1108" s="32"/>
      <c r="N1108" s="32"/>
      <c r="O1108" s="32"/>
      <c r="P1108" s="32"/>
      <c r="Q1108" s="32"/>
      <c r="R1108" s="32"/>
      <c r="S1108" s="32"/>
      <c r="T1108" s="32"/>
      <c r="U1108" s="32"/>
      <c r="V1108" s="32"/>
      <c r="W1108" s="32"/>
      <c r="X1108" s="32"/>
      <c r="Y1108" s="32"/>
      <c r="Z1108" s="32"/>
    </row>
    <row r="1109" spans="1:26">
      <c r="A1109" s="32">
        <v>44</v>
      </c>
      <c r="B1109" s="32">
        <v>11</v>
      </c>
      <c r="C1109" s="32" t="s">
        <v>1304</v>
      </c>
      <c r="D1109" s="32"/>
      <c r="E1109" s="32"/>
      <c r="F1109" s="32"/>
      <c r="G1109" s="32"/>
      <c r="H1109" s="32"/>
      <c r="I1109" s="32"/>
      <c r="J1109" s="32"/>
      <c r="K1109" s="32"/>
      <c r="L1109" s="32"/>
      <c r="M1109" s="32"/>
      <c r="N1109" s="32"/>
      <c r="O1109" s="32"/>
      <c r="P1109" s="32"/>
      <c r="Q1109" s="32"/>
      <c r="R1109" s="32"/>
      <c r="S1109" s="32"/>
      <c r="T1109" s="32"/>
      <c r="U1109" s="32"/>
      <c r="V1109" s="32"/>
      <c r="W1109" s="32"/>
      <c r="X1109" s="32"/>
      <c r="Y1109" s="32"/>
      <c r="Z1109" s="32"/>
    </row>
    <row r="1110" spans="1:26">
      <c r="A1110" s="32">
        <v>44</v>
      </c>
      <c r="B1110" s="32">
        <v>11</v>
      </c>
      <c r="C1110" s="32" t="s">
        <v>1305</v>
      </c>
      <c r="D1110" s="32"/>
      <c r="E1110" s="32"/>
      <c r="F1110" s="32"/>
      <c r="G1110" s="32"/>
      <c r="H1110" s="32"/>
      <c r="I1110" s="32"/>
      <c r="J1110" s="32"/>
      <c r="K1110" s="32"/>
      <c r="L1110" s="32"/>
      <c r="M1110" s="32"/>
      <c r="N1110" s="32"/>
      <c r="O1110" s="32"/>
      <c r="P1110" s="32"/>
      <c r="Q1110" s="32"/>
      <c r="R1110" s="32"/>
      <c r="S1110" s="32"/>
      <c r="T1110" s="32"/>
      <c r="U1110" s="32"/>
      <c r="V1110" s="32"/>
      <c r="W1110" s="32"/>
      <c r="X1110" s="32"/>
      <c r="Y1110" s="32"/>
      <c r="Z1110" s="32"/>
    </row>
    <row r="1111" spans="1:26">
      <c r="A1111" s="32">
        <v>44</v>
      </c>
      <c r="B1111" s="32">
        <v>11</v>
      </c>
      <c r="C1111" s="32" t="s">
        <v>1306</v>
      </c>
      <c r="D1111" s="32"/>
      <c r="E1111" s="32"/>
      <c r="F1111" s="32"/>
      <c r="G1111" s="32"/>
      <c r="H1111" s="32"/>
      <c r="I1111" s="32"/>
      <c r="J1111" s="32"/>
      <c r="K1111" s="32"/>
      <c r="L1111" s="32"/>
      <c r="M1111" s="32"/>
      <c r="N1111" s="32"/>
      <c r="O1111" s="32"/>
      <c r="P1111" s="32"/>
      <c r="Q1111" s="32"/>
      <c r="R1111" s="32"/>
      <c r="S1111" s="32"/>
      <c r="T1111" s="32"/>
      <c r="U1111" s="32"/>
      <c r="V1111" s="32"/>
      <c r="W1111" s="32"/>
      <c r="X1111" s="32"/>
      <c r="Y1111" s="32"/>
      <c r="Z1111" s="32"/>
    </row>
    <row r="1112" spans="1:26">
      <c r="A1112" s="32">
        <v>44</v>
      </c>
      <c r="B1112" s="32">
        <v>11</v>
      </c>
      <c r="C1112" s="32" t="s">
        <v>1307</v>
      </c>
      <c r="D1112" s="32"/>
      <c r="E1112" s="32"/>
      <c r="F1112" s="32"/>
      <c r="G1112" s="32"/>
      <c r="H1112" s="32"/>
      <c r="I1112" s="32"/>
      <c r="J1112" s="32"/>
      <c r="K1112" s="32"/>
      <c r="L1112" s="32"/>
      <c r="M1112" s="32"/>
      <c r="N1112" s="32"/>
      <c r="O1112" s="32"/>
      <c r="P1112" s="32"/>
      <c r="Q1112" s="32"/>
      <c r="R1112" s="32"/>
      <c r="S1112" s="32"/>
      <c r="T1112" s="32"/>
      <c r="U1112" s="32"/>
      <c r="V1112" s="32"/>
      <c r="W1112" s="32"/>
      <c r="X1112" s="32"/>
      <c r="Y1112" s="32"/>
      <c r="Z1112" s="32"/>
    </row>
    <row r="1113" spans="1:26">
      <c r="A1113" s="32">
        <v>44</v>
      </c>
      <c r="B1113" s="32">
        <v>11</v>
      </c>
      <c r="C1113" s="32" t="s">
        <v>1308</v>
      </c>
      <c r="D1113" s="32"/>
      <c r="E1113" s="32"/>
      <c r="F1113" s="32"/>
      <c r="G1113" s="32"/>
      <c r="H1113" s="32"/>
      <c r="I1113" s="32"/>
      <c r="J1113" s="32"/>
      <c r="K1113" s="32"/>
      <c r="L1113" s="32"/>
      <c r="M1113" s="32"/>
      <c r="N1113" s="32"/>
      <c r="O1113" s="32"/>
      <c r="P1113" s="32"/>
      <c r="Q1113" s="32"/>
      <c r="R1113" s="32"/>
      <c r="S1113" s="32"/>
      <c r="T1113" s="32"/>
      <c r="U1113" s="32"/>
      <c r="V1113" s="32"/>
      <c r="W1113" s="32"/>
      <c r="X1113" s="32"/>
      <c r="Y1113" s="32"/>
      <c r="Z1113" s="32"/>
    </row>
    <row r="1114" spans="1:26">
      <c r="A1114" s="32">
        <v>44</v>
      </c>
      <c r="B1114" s="32">
        <v>11</v>
      </c>
      <c r="C1114" s="32" t="s">
        <v>1309</v>
      </c>
      <c r="D1114" s="32"/>
      <c r="E1114" s="32"/>
      <c r="F1114" s="32"/>
      <c r="G1114" s="32"/>
      <c r="H1114" s="32"/>
      <c r="I1114" s="32"/>
      <c r="J1114" s="32"/>
      <c r="K1114" s="32"/>
      <c r="L1114" s="32"/>
      <c r="M1114" s="32"/>
      <c r="N1114" s="32"/>
      <c r="O1114" s="32"/>
      <c r="P1114" s="32"/>
      <c r="Q1114" s="32"/>
      <c r="R1114" s="32"/>
      <c r="S1114" s="32"/>
      <c r="T1114" s="32"/>
      <c r="U1114" s="32"/>
      <c r="V1114" s="32"/>
      <c r="W1114" s="32"/>
      <c r="X1114" s="32"/>
      <c r="Y1114" s="32"/>
      <c r="Z1114" s="32"/>
    </row>
    <row r="1115" spans="1:26">
      <c r="A1115" s="32">
        <v>44</v>
      </c>
      <c r="B1115" s="32">
        <v>11</v>
      </c>
      <c r="C1115" s="32" t="s">
        <v>1310</v>
      </c>
      <c r="D1115" s="32"/>
      <c r="E1115" s="32"/>
      <c r="F1115" s="32"/>
      <c r="G1115" s="32"/>
      <c r="H1115" s="32"/>
      <c r="I1115" s="32"/>
      <c r="J1115" s="32"/>
      <c r="K1115" s="32"/>
      <c r="L1115" s="32"/>
      <c r="M1115" s="32"/>
      <c r="N1115" s="32"/>
      <c r="O1115" s="32"/>
      <c r="P1115" s="32"/>
      <c r="Q1115" s="32"/>
      <c r="R1115" s="32"/>
      <c r="S1115" s="32"/>
      <c r="T1115" s="32"/>
      <c r="U1115" s="32"/>
      <c r="V1115" s="32"/>
      <c r="W1115" s="32"/>
      <c r="X1115" s="32"/>
      <c r="Y1115" s="32"/>
      <c r="Z1115" s="32"/>
    </row>
    <row r="1116" spans="1:26">
      <c r="A1116" s="32">
        <v>44</v>
      </c>
      <c r="B1116" s="32">
        <v>11</v>
      </c>
      <c r="C1116" s="32" t="s">
        <v>738</v>
      </c>
      <c r="D1116" s="32"/>
      <c r="E1116" s="32"/>
      <c r="F1116" s="32"/>
      <c r="G1116" s="32"/>
      <c r="H1116" s="32"/>
      <c r="I1116" s="32"/>
      <c r="J1116" s="32"/>
      <c r="K1116" s="32"/>
      <c r="L1116" s="32"/>
      <c r="M1116" s="32"/>
      <c r="N1116" s="32"/>
      <c r="O1116" s="32"/>
      <c r="P1116" s="32"/>
      <c r="Q1116" s="32"/>
      <c r="R1116" s="32"/>
      <c r="S1116" s="32"/>
      <c r="T1116" s="32"/>
      <c r="U1116" s="32"/>
      <c r="V1116" s="32"/>
      <c r="W1116" s="32"/>
      <c r="X1116" s="32"/>
      <c r="Y1116" s="32"/>
      <c r="Z1116" s="32"/>
    </row>
    <row r="1117" spans="1:26">
      <c r="A1117" s="32">
        <v>44</v>
      </c>
      <c r="B1117" s="32">
        <v>11</v>
      </c>
      <c r="C1117" s="32" t="s">
        <v>1311</v>
      </c>
      <c r="D1117" s="32"/>
      <c r="E1117" s="32"/>
      <c r="F1117" s="32"/>
      <c r="G1117" s="32"/>
      <c r="H1117" s="32"/>
      <c r="I1117" s="32"/>
      <c r="J1117" s="32"/>
      <c r="K1117" s="32"/>
      <c r="L1117" s="32"/>
      <c r="M1117" s="32"/>
      <c r="N1117" s="32"/>
      <c r="O1117" s="32"/>
      <c r="P1117" s="32"/>
      <c r="Q1117" s="32"/>
      <c r="R1117" s="32"/>
      <c r="S1117" s="32"/>
      <c r="T1117" s="32"/>
      <c r="U1117" s="32"/>
      <c r="V1117" s="32"/>
      <c r="W1117" s="32"/>
      <c r="X1117" s="32"/>
      <c r="Y1117" s="32"/>
      <c r="Z1117" s="32"/>
    </row>
    <row r="1118" spans="1:26">
      <c r="A1118" s="32">
        <v>44</v>
      </c>
      <c r="B1118" s="32">
        <v>11</v>
      </c>
      <c r="C1118" s="32" t="s">
        <v>1312</v>
      </c>
      <c r="D1118" s="32"/>
      <c r="E1118" s="32"/>
      <c r="F1118" s="32"/>
      <c r="G1118" s="32"/>
      <c r="H1118" s="32"/>
      <c r="I1118" s="32"/>
      <c r="J1118" s="32"/>
      <c r="K1118" s="32"/>
      <c r="L1118" s="32"/>
      <c r="M1118" s="32"/>
      <c r="N1118" s="32"/>
      <c r="O1118" s="32"/>
      <c r="P1118" s="32"/>
      <c r="Q1118" s="32"/>
      <c r="R1118" s="32"/>
      <c r="S1118" s="32"/>
      <c r="T1118" s="32"/>
      <c r="U1118" s="32"/>
      <c r="V1118" s="32"/>
      <c r="W1118" s="32"/>
      <c r="X1118" s="32"/>
      <c r="Y1118" s="32"/>
      <c r="Z1118" s="32"/>
    </row>
    <row r="1119" spans="1:26">
      <c r="A1119" s="32">
        <v>44</v>
      </c>
      <c r="B1119" s="32">
        <v>11</v>
      </c>
      <c r="C1119" s="32" t="s">
        <v>1313</v>
      </c>
      <c r="D1119" s="32"/>
      <c r="E1119" s="32"/>
      <c r="F1119" s="32"/>
      <c r="G1119" s="32"/>
      <c r="H1119" s="32"/>
      <c r="I1119" s="32"/>
      <c r="J1119" s="32"/>
      <c r="K1119" s="32"/>
      <c r="L1119" s="32"/>
      <c r="M1119" s="32"/>
      <c r="N1119" s="32"/>
      <c r="O1119" s="32"/>
      <c r="P1119" s="32"/>
      <c r="Q1119" s="32"/>
      <c r="R1119" s="32"/>
      <c r="S1119" s="32"/>
      <c r="T1119" s="32"/>
      <c r="U1119" s="32"/>
      <c r="V1119" s="32"/>
      <c r="W1119" s="32"/>
      <c r="X1119" s="32"/>
      <c r="Y1119" s="32"/>
      <c r="Z1119" s="32"/>
    </row>
    <row r="1120" spans="1:26">
      <c r="A1120" s="32" t="s">
        <v>1236</v>
      </c>
      <c r="B1120" s="32">
        <v>11</v>
      </c>
      <c r="C1120" s="32" t="s">
        <v>1314</v>
      </c>
      <c r="D1120" s="32"/>
      <c r="E1120" s="32"/>
      <c r="F1120" s="32"/>
      <c r="G1120" s="32"/>
      <c r="H1120" s="32"/>
      <c r="I1120" s="32"/>
      <c r="J1120" s="32"/>
      <c r="K1120" s="32"/>
      <c r="L1120" s="32"/>
      <c r="M1120" s="32"/>
      <c r="N1120" s="32"/>
      <c r="O1120" s="32"/>
      <c r="P1120" s="32"/>
      <c r="Q1120" s="32"/>
      <c r="R1120" s="32"/>
      <c r="S1120" s="32"/>
      <c r="T1120" s="32"/>
      <c r="U1120" s="32"/>
      <c r="V1120" s="32"/>
      <c r="W1120" s="32"/>
      <c r="X1120" s="32"/>
      <c r="Y1120" s="32"/>
      <c r="Z1120" s="32"/>
    </row>
    <row r="1121" spans="1:26">
      <c r="A1121" s="32">
        <v>44</v>
      </c>
      <c r="B1121" s="32">
        <v>11</v>
      </c>
      <c r="C1121" s="32" t="s">
        <v>1315</v>
      </c>
      <c r="D1121" s="32"/>
      <c r="E1121" s="32"/>
      <c r="F1121" s="32"/>
      <c r="G1121" s="32"/>
      <c r="H1121" s="32"/>
      <c r="I1121" s="32"/>
      <c r="J1121" s="32"/>
      <c r="K1121" s="32"/>
      <c r="L1121" s="32"/>
      <c r="M1121" s="32"/>
      <c r="N1121" s="32"/>
      <c r="O1121" s="32"/>
      <c r="P1121" s="32"/>
      <c r="Q1121" s="32"/>
      <c r="R1121" s="32"/>
      <c r="S1121" s="32"/>
      <c r="T1121" s="32"/>
      <c r="U1121" s="32"/>
      <c r="V1121" s="32"/>
      <c r="W1121" s="32"/>
      <c r="X1121" s="32"/>
      <c r="Y1121" s="32"/>
      <c r="Z1121" s="32"/>
    </row>
    <row r="1122" spans="1:26">
      <c r="A1122" s="32">
        <v>44</v>
      </c>
      <c r="B1122" s="32">
        <v>11</v>
      </c>
      <c r="C1122" s="32" t="s">
        <v>1316</v>
      </c>
      <c r="D1122" s="32"/>
      <c r="E1122" s="32"/>
      <c r="F1122" s="32"/>
      <c r="G1122" s="32"/>
      <c r="H1122" s="32"/>
      <c r="I1122" s="32"/>
      <c r="J1122" s="32"/>
      <c r="K1122" s="32"/>
      <c r="L1122" s="32"/>
      <c r="M1122" s="32"/>
      <c r="N1122" s="32"/>
      <c r="O1122" s="32"/>
      <c r="P1122" s="32"/>
      <c r="Q1122" s="32"/>
      <c r="R1122" s="32"/>
      <c r="S1122" s="32"/>
      <c r="T1122" s="32"/>
      <c r="U1122" s="32"/>
      <c r="V1122" s="32"/>
      <c r="W1122" s="32"/>
      <c r="X1122" s="32"/>
      <c r="Y1122" s="32"/>
      <c r="Z1122" s="32"/>
    </row>
    <row r="1123" spans="1:26">
      <c r="A1123" s="32">
        <v>44</v>
      </c>
      <c r="B1123" s="32">
        <v>11</v>
      </c>
      <c r="C1123" s="32" t="s">
        <v>1317</v>
      </c>
      <c r="D1123" s="32"/>
      <c r="E1123" s="32"/>
      <c r="F1123" s="32"/>
      <c r="G1123" s="32"/>
      <c r="H1123" s="32"/>
      <c r="I1123" s="32"/>
      <c r="J1123" s="32"/>
      <c r="K1123" s="32"/>
      <c r="L1123" s="32"/>
      <c r="M1123" s="32"/>
      <c r="N1123" s="32"/>
      <c r="O1123" s="32"/>
      <c r="P1123" s="32"/>
      <c r="Q1123" s="32"/>
      <c r="R1123" s="32"/>
      <c r="S1123" s="32"/>
      <c r="T1123" s="32"/>
      <c r="U1123" s="32"/>
      <c r="V1123" s="32"/>
      <c r="W1123" s="32"/>
      <c r="X1123" s="32"/>
      <c r="Y1123" s="32"/>
      <c r="Z1123" s="32"/>
    </row>
    <row r="1124" spans="1:26">
      <c r="A1124" s="32">
        <v>44</v>
      </c>
      <c r="B1124" s="32">
        <v>11</v>
      </c>
      <c r="C1124" s="32" t="s">
        <v>1318</v>
      </c>
      <c r="D1124" s="32"/>
      <c r="E1124" s="32"/>
      <c r="F1124" s="32"/>
      <c r="G1124" s="32"/>
      <c r="H1124" s="32"/>
      <c r="I1124" s="32"/>
      <c r="J1124" s="32"/>
      <c r="K1124" s="32"/>
      <c r="L1124" s="32"/>
      <c r="M1124" s="32"/>
      <c r="N1124" s="32"/>
      <c r="O1124" s="32"/>
      <c r="P1124" s="32"/>
      <c r="Q1124" s="32"/>
      <c r="R1124" s="32"/>
      <c r="S1124" s="32"/>
      <c r="T1124" s="32"/>
      <c r="U1124" s="32"/>
      <c r="V1124" s="32"/>
      <c r="W1124" s="32"/>
      <c r="X1124" s="32"/>
      <c r="Y1124" s="32"/>
      <c r="Z1124" s="32"/>
    </row>
    <row r="1125" spans="1:26">
      <c r="A1125" s="32">
        <v>44</v>
      </c>
      <c r="B1125" s="32">
        <v>11</v>
      </c>
      <c r="C1125" s="32" t="s">
        <v>1319</v>
      </c>
      <c r="D1125" s="32"/>
      <c r="E1125" s="32"/>
      <c r="F1125" s="32"/>
      <c r="G1125" s="32"/>
      <c r="H1125" s="32"/>
      <c r="I1125" s="32"/>
      <c r="J1125" s="32"/>
      <c r="K1125" s="32"/>
      <c r="L1125" s="32"/>
      <c r="M1125" s="32"/>
      <c r="N1125" s="32"/>
      <c r="O1125" s="32"/>
      <c r="P1125" s="32"/>
      <c r="Q1125" s="32"/>
      <c r="R1125" s="32"/>
      <c r="S1125" s="32"/>
      <c r="T1125" s="32"/>
      <c r="U1125" s="32"/>
      <c r="V1125" s="32"/>
      <c r="W1125" s="32"/>
      <c r="X1125" s="32"/>
      <c r="Y1125" s="32"/>
      <c r="Z1125" s="32"/>
    </row>
    <row r="1126" spans="1:26">
      <c r="A1126" s="32">
        <v>44</v>
      </c>
      <c r="B1126" s="32">
        <v>11</v>
      </c>
      <c r="C1126" s="32" t="s">
        <v>1320</v>
      </c>
      <c r="D1126" s="32"/>
      <c r="E1126" s="32"/>
      <c r="F1126" s="32"/>
      <c r="G1126" s="32"/>
      <c r="H1126" s="32"/>
      <c r="I1126" s="32"/>
      <c r="J1126" s="32"/>
      <c r="K1126" s="32"/>
      <c r="L1126" s="32"/>
      <c r="M1126" s="32"/>
      <c r="N1126" s="32"/>
      <c r="O1126" s="32"/>
      <c r="P1126" s="32"/>
      <c r="Q1126" s="32"/>
      <c r="R1126" s="32"/>
      <c r="S1126" s="32"/>
      <c r="T1126" s="32"/>
      <c r="U1126" s="32"/>
      <c r="V1126" s="32"/>
      <c r="W1126" s="32"/>
      <c r="X1126" s="32"/>
      <c r="Y1126" s="32"/>
      <c r="Z1126" s="32"/>
    </row>
    <row r="1127" spans="1:26">
      <c r="A1127" s="32">
        <v>44</v>
      </c>
      <c r="B1127" s="32">
        <v>11</v>
      </c>
      <c r="C1127" s="32" t="s">
        <v>1321</v>
      </c>
      <c r="D1127" s="32"/>
      <c r="E1127" s="32"/>
      <c r="F1127" s="32"/>
      <c r="G1127" s="32"/>
      <c r="H1127" s="32"/>
      <c r="I1127" s="32"/>
      <c r="J1127" s="32"/>
      <c r="K1127" s="32"/>
      <c r="L1127" s="32"/>
      <c r="M1127" s="32"/>
      <c r="N1127" s="32"/>
      <c r="O1127" s="32"/>
      <c r="P1127" s="32"/>
      <c r="Q1127" s="32"/>
      <c r="R1127" s="32"/>
      <c r="S1127" s="32"/>
      <c r="T1127" s="32"/>
      <c r="U1127" s="32"/>
      <c r="V1127" s="32"/>
      <c r="W1127" s="32"/>
      <c r="X1127" s="32"/>
      <c r="Y1127" s="32"/>
      <c r="Z1127" s="32"/>
    </row>
    <row r="1128" spans="1:26">
      <c r="A1128" s="32">
        <v>44</v>
      </c>
      <c r="B1128" s="32">
        <v>11</v>
      </c>
      <c r="C1128" s="32" t="s">
        <v>1322</v>
      </c>
      <c r="D1128" s="32"/>
      <c r="E1128" s="32"/>
      <c r="F1128" s="32"/>
      <c r="G1128" s="32"/>
      <c r="H1128" s="32"/>
      <c r="I1128" s="32"/>
      <c r="J1128" s="32"/>
      <c r="K1128" s="32"/>
      <c r="L1128" s="32"/>
      <c r="M1128" s="32"/>
      <c r="N1128" s="32"/>
      <c r="O1128" s="32"/>
      <c r="P1128" s="32"/>
      <c r="Q1128" s="32"/>
      <c r="R1128" s="32"/>
      <c r="S1128" s="32"/>
      <c r="T1128" s="32"/>
      <c r="U1128" s="32"/>
      <c r="V1128" s="32"/>
      <c r="W1128" s="32"/>
      <c r="X1128" s="32"/>
      <c r="Y1128" s="32"/>
      <c r="Z1128" s="32"/>
    </row>
    <row r="1129" spans="1:26">
      <c r="A1129" s="32" t="s">
        <v>1236</v>
      </c>
      <c r="B1129" s="32">
        <v>11</v>
      </c>
      <c r="C1129" s="32" t="s">
        <v>1323</v>
      </c>
      <c r="D1129" s="32"/>
      <c r="E1129" s="32"/>
      <c r="F1129" s="32"/>
      <c r="G1129" s="32"/>
      <c r="H1129" s="32"/>
      <c r="I1129" s="32"/>
      <c r="J1129" s="32"/>
      <c r="K1129" s="32"/>
      <c r="L1129" s="32"/>
      <c r="M1129" s="32"/>
      <c r="N1129" s="32"/>
      <c r="O1129" s="32"/>
      <c r="P1129" s="32"/>
      <c r="Q1129" s="32"/>
      <c r="R1129" s="32"/>
      <c r="S1129" s="32"/>
      <c r="T1129" s="32"/>
      <c r="U1129" s="32"/>
      <c r="V1129" s="32"/>
      <c r="W1129" s="32"/>
      <c r="X1129" s="32"/>
      <c r="Y1129" s="32"/>
      <c r="Z1129" s="32"/>
    </row>
    <row r="1130" spans="1:26">
      <c r="A1130" s="32">
        <v>44</v>
      </c>
      <c r="B1130" s="32">
        <v>11</v>
      </c>
      <c r="C1130" s="32" t="s">
        <v>1324</v>
      </c>
      <c r="D1130" s="32"/>
      <c r="E1130" s="32"/>
      <c r="F1130" s="32"/>
      <c r="G1130" s="32"/>
      <c r="H1130" s="32"/>
      <c r="I1130" s="32"/>
      <c r="J1130" s="32"/>
      <c r="K1130" s="32"/>
      <c r="L1130" s="32"/>
      <c r="M1130" s="32"/>
      <c r="N1130" s="32"/>
      <c r="O1130" s="32"/>
      <c r="P1130" s="32"/>
      <c r="Q1130" s="32"/>
      <c r="R1130" s="32"/>
      <c r="S1130" s="32"/>
      <c r="T1130" s="32"/>
      <c r="U1130" s="32"/>
      <c r="V1130" s="32"/>
      <c r="W1130" s="32"/>
      <c r="X1130" s="32"/>
      <c r="Y1130" s="32"/>
      <c r="Z1130" s="32"/>
    </row>
    <row r="1131" spans="1:26">
      <c r="A1131" s="32">
        <v>44</v>
      </c>
      <c r="B1131" s="32">
        <v>11</v>
      </c>
      <c r="C1131" s="32" t="s">
        <v>1325</v>
      </c>
      <c r="D1131" s="32"/>
      <c r="E1131" s="32"/>
      <c r="F1131" s="32"/>
      <c r="G1131" s="32"/>
      <c r="H1131" s="32"/>
      <c r="I1131" s="32"/>
      <c r="J1131" s="32"/>
      <c r="K1131" s="32"/>
      <c r="L1131" s="32"/>
      <c r="M1131" s="32"/>
      <c r="N1131" s="32"/>
      <c r="O1131" s="32"/>
      <c r="P1131" s="32"/>
      <c r="Q1131" s="32"/>
      <c r="R1131" s="32"/>
      <c r="S1131" s="32"/>
      <c r="T1131" s="32"/>
      <c r="U1131" s="32"/>
      <c r="V1131" s="32"/>
      <c r="W1131" s="32"/>
      <c r="X1131" s="32"/>
      <c r="Y1131" s="32"/>
      <c r="Z1131" s="32"/>
    </row>
    <row r="1132" spans="1:26">
      <c r="A1132" s="32">
        <v>44</v>
      </c>
      <c r="B1132" s="32">
        <v>11</v>
      </c>
      <c r="C1132" s="32" t="s">
        <v>1326</v>
      </c>
      <c r="D1132" s="32"/>
      <c r="E1132" s="32"/>
      <c r="F1132" s="32"/>
      <c r="G1132" s="32"/>
      <c r="H1132" s="32"/>
      <c r="I1132" s="32"/>
      <c r="J1132" s="32"/>
      <c r="K1132" s="32"/>
      <c r="L1132" s="32"/>
      <c r="M1132" s="32"/>
      <c r="N1132" s="32"/>
      <c r="O1132" s="32"/>
      <c r="P1132" s="32"/>
      <c r="Q1132" s="32"/>
      <c r="R1132" s="32"/>
      <c r="S1132" s="32"/>
      <c r="T1132" s="32"/>
      <c r="U1132" s="32"/>
      <c r="V1132" s="32"/>
      <c r="W1132" s="32"/>
      <c r="X1132" s="32"/>
      <c r="Y1132" s="32"/>
      <c r="Z1132" s="32"/>
    </row>
    <row r="1133" spans="1:26">
      <c r="A1133" s="32" t="s">
        <v>1236</v>
      </c>
      <c r="B1133" s="32">
        <v>11</v>
      </c>
      <c r="C1133" s="32" t="s">
        <v>1327</v>
      </c>
      <c r="D1133" s="32"/>
      <c r="E1133" s="32"/>
      <c r="F1133" s="32"/>
      <c r="G1133" s="32"/>
      <c r="H1133" s="32"/>
      <c r="I1133" s="32"/>
      <c r="J1133" s="32"/>
      <c r="K1133" s="32"/>
      <c r="L1133" s="32"/>
      <c r="M1133" s="32"/>
      <c r="N1133" s="32"/>
      <c r="O1133" s="32"/>
      <c r="P1133" s="32"/>
      <c r="Q1133" s="32"/>
      <c r="R1133" s="32"/>
      <c r="S1133" s="32"/>
      <c r="T1133" s="32"/>
      <c r="U1133" s="32"/>
      <c r="V1133" s="32"/>
      <c r="W1133" s="32"/>
      <c r="X1133" s="32"/>
      <c r="Y1133" s="32"/>
      <c r="Z1133" s="32"/>
    </row>
    <row r="1134" spans="1:26">
      <c r="A1134" s="32" t="s">
        <v>1236</v>
      </c>
      <c r="B1134" s="32">
        <v>11</v>
      </c>
      <c r="C1134" s="32" t="s">
        <v>1328</v>
      </c>
      <c r="D1134" s="32"/>
      <c r="E1134" s="32"/>
      <c r="F1134" s="32"/>
      <c r="G1134" s="32"/>
      <c r="H1134" s="32"/>
      <c r="I1134" s="32"/>
      <c r="J1134" s="32"/>
      <c r="K1134" s="32"/>
      <c r="L1134" s="32"/>
      <c r="M1134" s="32"/>
      <c r="N1134" s="32"/>
      <c r="O1134" s="32"/>
      <c r="P1134" s="32"/>
      <c r="Q1134" s="32"/>
      <c r="R1134" s="32"/>
      <c r="S1134" s="32"/>
      <c r="T1134" s="32"/>
      <c r="U1134" s="32"/>
      <c r="V1134" s="32"/>
      <c r="W1134" s="32"/>
      <c r="X1134" s="32"/>
      <c r="Y1134" s="32"/>
      <c r="Z1134" s="32"/>
    </row>
    <row r="1135" spans="1:26">
      <c r="A1135" s="32" t="s">
        <v>1236</v>
      </c>
      <c r="B1135" s="32">
        <v>11</v>
      </c>
      <c r="C1135" s="32" t="s">
        <v>1329</v>
      </c>
      <c r="D1135" s="32"/>
      <c r="E1135" s="32"/>
      <c r="F1135" s="32"/>
      <c r="G1135" s="32"/>
      <c r="H1135" s="32"/>
      <c r="I1135" s="32"/>
      <c r="J1135" s="32"/>
      <c r="K1135" s="32"/>
      <c r="L1135" s="32"/>
      <c r="M1135" s="32"/>
      <c r="N1135" s="32"/>
      <c r="O1135" s="32"/>
      <c r="P1135" s="32"/>
      <c r="Q1135" s="32"/>
      <c r="R1135" s="32"/>
      <c r="S1135" s="32"/>
      <c r="T1135" s="32"/>
      <c r="U1135" s="32"/>
      <c r="V1135" s="32"/>
      <c r="W1135" s="32"/>
      <c r="X1135" s="32"/>
      <c r="Y1135" s="32"/>
      <c r="Z1135" s="32"/>
    </row>
    <row r="1136" spans="1:26">
      <c r="A1136" s="32">
        <v>44</v>
      </c>
      <c r="B1136" s="32">
        <v>11</v>
      </c>
      <c r="C1136" s="32" t="s">
        <v>1330</v>
      </c>
      <c r="D1136" s="32"/>
      <c r="E1136" s="32"/>
      <c r="F1136" s="32"/>
      <c r="G1136" s="32"/>
      <c r="H1136" s="32"/>
      <c r="I1136" s="32"/>
      <c r="J1136" s="32"/>
      <c r="K1136" s="32"/>
      <c r="L1136" s="32"/>
      <c r="M1136" s="32"/>
      <c r="N1136" s="32"/>
      <c r="O1136" s="32"/>
      <c r="P1136" s="32"/>
      <c r="Q1136" s="32"/>
      <c r="R1136" s="32"/>
      <c r="S1136" s="32"/>
      <c r="T1136" s="32"/>
      <c r="U1136" s="32"/>
      <c r="V1136" s="32"/>
      <c r="W1136" s="32"/>
      <c r="X1136" s="32"/>
      <c r="Y1136" s="32"/>
      <c r="Z1136" s="32"/>
    </row>
    <row r="1137" spans="1:26">
      <c r="A1137" s="32">
        <v>44</v>
      </c>
      <c r="B1137" s="32">
        <v>14</v>
      </c>
      <c r="C1137" s="32" t="s">
        <v>1331</v>
      </c>
      <c r="D1137" s="32"/>
      <c r="E1137" s="32"/>
      <c r="F1137" s="32"/>
      <c r="G1137" s="32"/>
      <c r="H1137" s="32"/>
      <c r="I1137" s="32"/>
      <c r="J1137" s="32"/>
      <c r="K1137" s="32"/>
      <c r="L1137" s="32"/>
      <c r="M1137" s="32"/>
      <c r="N1137" s="32"/>
      <c r="O1137" s="32"/>
      <c r="P1137" s="32"/>
      <c r="Q1137" s="32"/>
      <c r="R1137" s="32"/>
      <c r="S1137" s="32"/>
      <c r="T1137" s="32"/>
      <c r="U1137" s="32"/>
      <c r="V1137" s="32"/>
      <c r="W1137" s="32"/>
      <c r="X1137" s="32"/>
      <c r="Y1137" s="32"/>
      <c r="Z1137" s="32"/>
    </row>
    <row r="1138" spans="1:26">
      <c r="A1138" s="32">
        <v>44</v>
      </c>
      <c r="B1138" s="32">
        <v>14</v>
      </c>
      <c r="C1138" s="32" t="s">
        <v>1332</v>
      </c>
      <c r="D1138" s="32"/>
      <c r="E1138" s="32"/>
      <c r="F1138" s="32"/>
      <c r="G1138" s="32"/>
      <c r="H1138" s="32"/>
      <c r="I1138" s="32"/>
      <c r="J1138" s="32"/>
      <c r="K1138" s="32"/>
      <c r="L1138" s="32"/>
      <c r="M1138" s="32"/>
      <c r="N1138" s="32"/>
      <c r="O1138" s="32"/>
      <c r="P1138" s="32"/>
      <c r="Q1138" s="32"/>
      <c r="R1138" s="32"/>
      <c r="S1138" s="32"/>
      <c r="T1138" s="32"/>
      <c r="U1138" s="32"/>
      <c r="V1138" s="32"/>
      <c r="W1138" s="32"/>
      <c r="X1138" s="32"/>
      <c r="Y1138" s="32"/>
      <c r="Z1138" s="32"/>
    </row>
    <row r="1139" spans="1:26">
      <c r="A1139" s="32" t="s">
        <v>1236</v>
      </c>
      <c r="B1139" s="32">
        <v>14</v>
      </c>
      <c r="C1139" s="32" t="s">
        <v>1333</v>
      </c>
      <c r="D1139" s="32"/>
      <c r="E1139" s="32"/>
      <c r="F1139" s="32"/>
      <c r="G1139" s="32"/>
      <c r="H1139" s="32"/>
      <c r="I1139" s="32"/>
      <c r="J1139" s="32"/>
      <c r="K1139" s="32"/>
      <c r="L1139" s="32"/>
      <c r="M1139" s="32"/>
      <c r="N1139" s="32"/>
      <c r="O1139" s="32"/>
      <c r="P1139" s="32"/>
      <c r="Q1139" s="32"/>
      <c r="R1139" s="32"/>
      <c r="S1139" s="32"/>
      <c r="T1139" s="32"/>
      <c r="U1139" s="32"/>
      <c r="V1139" s="32"/>
      <c r="W1139" s="32"/>
      <c r="X1139" s="32"/>
      <c r="Y1139" s="32"/>
      <c r="Z1139" s="32"/>
    </row>
    <row r="1140" spans="1:26">
      <c r="A1140" s="32">
        <v>44</v>
      </c>
      <c r="B1140" s="32">
        <v>14</v>
      </c>
      <c r="C1140" s="32" t="s">
        <v>1334</v>
      </c>
      <c r="D1140" s="32"/>
      <c r="E1140" s="32"/>
      <c r="F1140" s="32"/>
      <c r="G1140" s="32"/>
      <c r="H1140" s="32"/>
      <c r="I1140" s="32"/>
      <c r="J1140" s="32"/>
      <c r="K1140" s="32"/>
      <c r="L1140" s="32"/>
      <c r="M1140" s="32"/>
      <c r="N1140" s="32"/>
      <c r="O1140" s="32"/>
      <c r="P1140" s="32"/>
      <c r="Q1140" s="32"/>
      <c r="R1140" s="32"/>
      <c r="S1140" s="32"/>
      <c r="T1140" s="32"/>
      <c r="U1140" s="32"/>
      <c r="V1140" s="32"/>
      <c r="W1140" s="32"/>
      <c r="X1140" s="32"/>
      <c r="Y1140" s="32"/>
      <c r="Z1140" s="32"/>
    </row>
    <row r="1141" spans="1:26">
      <c r="A1141" s="32">
        <v>44</v>
      </c>
      <c r="B1141" s="32">
        <v>14</v>
      </c>
      <c r="C1141" s="32" t="s">
        <v>1335</v>
      </c>
      <c r="D1141" s="32"/>
      <c r="E1141" s="32"/>
      <c r="F1141" s="32"/>
      <c r="G1141" s="32"/>
      <c r="H1141" s="32"/>
      <c r="I1141" s="32"/>
      <c r="J1141" s="32"/>
      <c r="K1141" s="32"/>
      <c r="L1141" s="32"/>
      <c r="M1141" s="32"/>
      <c r="N1141" s="32"/>
      <c r="O1141" s="32"/>
      <c r="P1141" s="32"/>
      <c r="Q1141" s="32"/>
      <c r="R1141" s="32"/>
      <c r="S1141" s="32"/>
      <c r="T1141" s="32"/>
      <c r="U1141" s="32"/>
      <c r="V1141" s="32"/>
      <c r="W1141" s="32"/>
      <c r="X1141" s="32"/>
      <c r="Y1141" s="32"/>
      <c r="Z1141" s="32"/>
    </row>
    <row r="1142" spans="1:26">
      <c r="A1142" s="32">
        <v>44</v>
      </c>
      <c r="B1142" s="32">
        <v>14</v>
      </c>
      <c r="C1142" s="32" t="s">
        <v>1336</v>
      </c>
      <c r="D1142" s="32"/>
      <c r="E1142" s="32"/>
      <c r="F1142" s="32"/>
      <c r="G1142" s="32"/>
      <c r="H1142" s="32"/>
      <c r="I1142" s="32"/>
      <c r="J1142" s="32"/>
      <c r="K1142" s="32"/>
      <c r="L1142" s="32"/>
      <c r="M1142" s="32"/>
      <c r="N1142" s="32"/>
      <c r="O1142" s="32"/>
      <c r="P1142" s="32"/>
      <c r="Q1142" s="32"/>
      <c r="R1142" s="32"/>
      <c r="S1142" s="32"/>
      <c r="T1142" s="32"/>
      <c r="U1142" s="32"/>
      <c r="V1142" s="32"/>
      <c r="W1142" s="32"/>
      <c r="X1142" s="32"/>
      <c r="Y1142" s="32"/>
      <c r="Z1142" s="32"/>
    </row>
    <row r="1143" spans="1:26">
      <c r="A1143" s="32">
        <v>44</v>
      </c>
      <c r="B1143" s="32">
        <v>14</v>
      </c>
      <c r="C1143" s="32" t="s">
        <v>1337</v>
      </c>
      <c r="D1143" s="32"/>
      <c r="E1143" s="32"/>
      <c r="F1143" s="32"/>
      <c r="G1143" s="32"/>
      <c r="H1143" s="32"/>
      <c r="I1143" s="32"/>
      <c r="J1143" s="32"/>
      <c r="K1143" s="32"/>
      <c r="L1143" s="32"/>
      <c r="M1143" s="32"/>
      <c r="N1143" s="32"/>
      <c r="O1143" s="32"/>
      <c r="P1143" s="32"/>
      <c r="Q1143" s="32"/>
      <c r="R1143" s="32"/>
      <c r="S1143" s="32"/>
      <c r="T1143" s="32"/>
      <c r="U1143" s="32"/>
      <c r="V1143" s="32"/>
      <c r="W1143" s="32"/>
      <c r="X1143" s="32"/>
      <c r="Y1143" s="32"/>
      <c r="Z1143" s="32"/>
    </row>
    <row r="1144" spans="1:26">
      <c r="A1144" s="32">
        <v>44</v>
      </c>
      <c r="B1144" s="32">
        <v>14</v>
      </c>
      <c r="C1144" s="32" t="s">
        <v>1338</v>
      </c>
      <c r="D1144" s="32"/>
      <c r="E1144" s="32"/>
      <c r="F1144" s="32"/>
      <c r="G1144" s="32"/>
      <c r="H1144" s="32"/>
      <c r="I1144" s="32"/>
      <c r="J1144" s="32"/>
      <c r="K1144" s="32"/>
      <c r="L1144" s="32"/>
      <c r="M1144" s="32"/>
      <c r="N1144" s="32"/>
      <c r="O1144" s="32"/>
      <c r="P1144" s="32"/>
      <c r="Q1144" s="32"/>
      <c r="R1144" s="32"/>
      <c r="S1144" s="32"/>
      <c r="T1144" s="32"/>
      <c r="U1144" s="32"/>
      <c r="V1144" s="32"/>
      <c r="W1144" s="32"/>
      <c r="X1144" s="32"/>
      <c r="Y1144" s="32"/>
      <c r="Z1144" s="32"/>
    </row>
    <row r="1145" spans="1:26">
      <c r="A1145" s="32">
        <v>44</v>
      </c>
      <c r="B1145" s="32">
        <v>14</v>
      </c>
      <c r="C1145" s="32" t="s">
        <v>1339</v>
      </c>
      <c r="D1145" s="32"/>
      <c r="E1145" s="32"/>
      <c r="F1145" s="32"/>
      <c r="G1145" s="32"/>
      <c r="H1145" s="32"/>
      <c r="I1145" s="32"/>
      <c r="J1145" s="32"/>
      <c r="K1145" s="32"/>
      <c r="L1145" s="32"/>
      <c r="M1145" s="32"/>
      <c r="N1145" s="32"/>
      <c r="O1145" s="32"/>
      <c r="P1145" s="32"/>
      <c r="Q1145" s="32"/>
      <c r="R1145" s="32"/>
      <c r="S1145" s="32"/>
      <c r="T1145" s="32"/>
      <c r="U1145" s="32"/>
      <c r="V1145" s="32"/>
      <c r="W1145" s="32"/>
      <c r="X1145" s="32"/>
      <c r="Y1145" s="32"/>
      <c r="Z1145" s="32"/>
    </row>
    <row r="1146" spans="1:26">
      <c r="A1146" s="32">
        <v>44</v>
      </c>
      <c r="B1146" s="32">
        <v>14</v>
      </c>
      <c r="C1146" s="32" t="s">
        <v>1340</v>
      </c>
      <c r="D1146" s="32"/>
      <c r="E1146" s="32"/>
      <c r="F1146" s="32"/>
      <c r="G1146" s="32"/>
      <c r="H1146" s="32"/>
      <c r="I1146" s="32"/>
      <c r="J1146" s="32"/>
      <c r="K1146" s="32"/>
      <c r="L1146" s="32"/>
      <c r="M1146" s="32"/>
      <c r="N1146" s="32"/>
      <c r="O1146" s="32"/>
      <c r="P1146" s="32"/>
      <c r="Q1146" s="32"/>
      <c r="R1146" s="32"/>
      <c r="S1146" s="32"/>
      <c r="T1146" s="32"/>
      <c r="U1146" s="32"/>
      <c r="V1146" s="32"/>
      <c r="W1146" s="32"/>
      <c r="X1146" s="32"/>
      <c r="Y1146" s="32"/>
      <c r="Z1146" s="32"/>
    </row>
    <row r="1147" spans="1:26">
      <c r="A1147" s="32">
        <v>44</v>
      </c>
      <c r="B1147" s="32">
        <v>14</v>
      </c>
      <c r="C1147" s="32" t="s">
        <v>1341</v>
      </c>
      <c r="D1147" s="32"/>
      <c r="E1147" s="32"/>
      <c r="F1147" s="32"/>
      <c r="G1147" s="32"/>
      <c r="H1147" s="32"/>
      <c r="I1147" s="32"/>
      <c r="J1147" s="32"/>
      <c r="K1147" s="32"/>
      <c r="L1147" s="32"/>
      <c r="M1147" s="32"/>
      <c r="N1147" s="32"/>
      <c r="O1147" s="32"/>
      <c r="P1147" s="32"/>
      <c r="Q1147" s="32"/>
      <c r="R1147" s="32"/>
      <c r="S1147" s="32"/>
      <c r="T1147" s="32"/>
      <c r="U1147" s="32"/>
      <c r="V1147" s="32"/>
      <c r="W1147" s="32"/>
      <c r="X1147" s="32"/>
      <c r="Y1147" s="32"/>
      <c r="Z1147" s="32"/>
    </row>
    <row r="1148" spans="1:26">
      <c r="A1148" s="32">
        <v>44</v>
      </c>
      <c r="B1148" s="32">
        <v>14</v>
      </c>
      <c r="C1148" s="32" t="s">
        <v>1342</v>
      </c>
      <c r="D1148" s="32"/>
      <c r="E1148" s="32"/>
      <c r="F1148" s="32"/>
      <c r="G1148" s="32"/>
      <c r="H1148" s="32"/>
      <c r="I1148" s="32"/>
      <c r="J1148" s="32"/>
      <c r="K1148" s="32"/>
      <c r="L1148" s="32"/>
      <c r="M1148" s="32"/>
      <c r="N1148" s="32"/>
      <c r="O1148" s="32"/>
      <c r="P1148" s="32"/>
      <c r="Q1148" s="32"/>
      <c r="R1148" s="32"/>
      <c r="S1148" s="32"/>
      <c r="T1148" s="32"/>
      <c r="U1148" s="32"/>
      <c r="V1148" s="32"/>
      <c r="W1148" s="32"/>
      <c r="X1148" s="32"/>
      <c r="Y1148" s="32"/>
      <c r="Z1148" s="32"/>
    </row>
    <row r="1149" spans="1:26">
      <c r="A1149" s="32">
        <v>44</v>
      </c>
      <c r="B1149" s="32">
        <v>14</v>
      </c>
      <c r="C1149" s="32" t="s">
        <v>1343</v>
      </c>
      <c r="D1149" s="32"/>
      <c r="E1149" s="32"/>
      <c r="F1149" s="32"/>
      <c r="G1149" s="32"/>
      <c r="H1149" s="32"/>
      <c r="I1149" s="32"/>
      <c r="J1149" s="32"/>
      <c r="K1149" s="32"/>
      <c r="L1149" s="32"/>
      <c r="M1149" s="32"/>
      <c r="N1149" s="32"/>
      <c r="O1149" s="32"/>
      <c r="P1149" s="32"/>
      <c r="Q1149" s="32"/>
      <c r="R1149" s="32"/>
      <c r="S1149" s="32"/>
      <c r="T1149" s="32"/>
      <c r="U1149" s="32"/>
      <c r="V1149" s="32"/>
      <c r="W1149" s="32"/>
      <c r="X1149" s="32"/>
      <c r="Y1149" s="32"/>
      <c r="Z1149" s="32"/>
    </row>
    <row r="1150" spans="1:26">
      <c r="A1150" s="32">
        <v>44</v>
      </c>
      <c r="B1150" s="32">
        <v>14</v>
      </c>
      <c r="C1150" s="32" t="s">
        <v>1344</v>
      </c>
      <c r="D1150" s="32"/>
      <c r="E1150" s="32"/>
      <c r="F1150" s="32"/>
      <c r="G1150" s="32"/>
      <c r="H1150" s="32"/>
      <c r="I1150" s="32"/>
      <c r="J1150" s="32"/>
      <c r="K1150" s="32"/>
      <c r="L1150" s="32"/>
      <c r="M1150" s="32"/>
      <c r="N1150" s="32"/>
      <c r="O1150" s="32"/>
      <c r="P1150" s="32"/>
      <c r="Q1150" s="32"/>
      <c r="R1150" s="32"/>
      <c r="S1150" s="32"/>
      <c r="T1150" s="32"/>
      <c r="U1150" s="32"/>
      <c r="V1150" s="32"/>
      <c r="W1150" s="32"/>
      <c r="X1150" s="32"/>
      <c r="Y1150" s="32"/>
      <c r="Z1150" s="32"/>
    </row>
    <row r="1151" spans="1:26">
      <c r="A1151" s="32">
        <v>44</v>
      </c>
      <c r="B1151" s="32">
        <v>14</v>
      </c>
      <c r="C1151" s="32" t="s">
        <v>1345</v>
      </c>
      <c r="D1151" s="32"/>
      <c r="E1151" s="32"/>
      <c r="F1151" s="32"/>
      <c r="G1151" s="32"/>
      <c r="H1151" s="32"/>
      <c r="I1151" s="32"/>
      <c r="J1151" s="32"/>
      <c r="K1151" s="32"/>
      <c r="L1151" s="32"/>
      <c r="M1151" s="32"/>
      <c r="N1151" s="32"/>
      <c r="O1151" s="32"/>
      <c r="P1151" s="32"/>
      <c r="Q1151" s="32"/>
      <c r="R1151" s="32"/>
      <c r="S1151" s="32"/>
      <c r="T1151" s="32"/>
      <c r="U1151" s="32"/>
      <c r="V1151" s="32"/>
      <c r="W1151" s="32"/>
      <c r="X1151" s="32"/>
      <c r="Y1151" s="32"/>
      <c r="Z1151" s="32"/>
    </row>
    <row r="1152" spans="1:26">
      <c r="A1152" s="32">
        <v>44</v>
      </c>
      <c r="B1152" s="32">
        <v>14</v>
      </c>
      <c r="C1152" s="32" t="s">
        <v>1346</v>
      </c>
      <c r="D1152" s="32"/>
      <c r="E1152" s="32"/>
      <c r="F1152" s="32"/>
      <c r="G1152" s="32"/>
      <c r="H1152" s="32"/>
      <c r="I1152" s="32"/>
      <c r="J1152" s="32"/>
      <c r="K1152" s="32"/>
      <c r="L1152" s="32"/>
      <c r="M1152" s="32"/>
      <c r="N1152" s="32"/>
      <c r="O1152" s="32"/>
      <c r="P1152" s="32"/>
      <c r="Q1152" s="32"/>
      <c r="R1152" s="32"/>
      <c r="S1152" s="32"/>
      <c r="T1152" s="32"/>
      <c r="U1152" s="32"/>
      <c r="V1152" s="32"/>
      <c r="W1152" s="32"/>
      <c r="X1152" s="32"/>
      <c r="Y1152" s="32"/>
      <c r="Z1152" s="32"/>
    </row>
    <row r="1153" spans="1:26">
      <c r="A1153" s="32">
        <v>44</v>
      </c>
      <c r="B1153" s="32">
        <v>14</v>
      </c>
      <c r="C1153" s="32" t="s">
        <v>1347</v>
      </c>
      <c r="D1153" s="32"/>
      <c r="E1153" s="32"/>
      <c r="F1153" s="32"/>
      <c r="G1153" s="32"/>
      <c r="H1153" s="32"/>
      <c r="I1153" s="32"/>
      <c r="J1153" s="32"/>
      <c r="K1153" s="32"/>
      <c r="L1153" s="32"/>
      <c r="M1153" s="32"/>
      <c r="N1153" s="32"/>
      <c r="O1153" s="32"/>
      <c r="P1153" s="32"/>
      <c r="Q1153" s="32"/>
      <c r="R1153" s="32"/>
      <c r="S1153" s="32"/>
      <c r="T1153" s="32"/>
      <c r="U1153" s="32"/>
      <c r="V1153" s="32"/>
      <c r="W1153" s="32"/>
      <c r="X1153" s="32"/>
      <c r="Y1153" s="32"/>
      <c r="Z1153" s="32"/>
    </row>
    <row r="1154" spans="1:26">
      <c r="A1154" s="32">
        <v>44</v>
      </c>
      <c r="B1154" s="32">
        <v>14</v>
      </c>
      <c r="C1154" s="32" t="s">
        <v>1348</v>
      </c>
      <c r="D1154" s="32"/>
      <c r="E1154" s="32"/>
      <c r="F1154" s="32"/>
      <c r="G1154" s="32"/>
      <c r="H1154" s="32"/>
      <c r="I1154" s="32"/>
      <c r="J1154" s="32"/>
      <c r="K1154" s="32"/>
      <c r="L1154" s="32"/>
      <c r="M1154" s="32"/>
      <c r="N1154" s="32"/>
      <c r="O1154" s="32"/>
      <c r="P1154" s="32"/>
      <c r="Q1154" s="32"/>
      <c r="R1154" s="32"/>
      <c r="S1154" s="32"/>
      <c r="T1154" s="32"/>
      <c r="U1154" s="32"/>
      <c r="V1154" s="32"/>
      <c r="W1154" s="32"/>
      <c r="X1154" s="32"/>
      <c r="Y1154" s="32"/>
      <c r="Z1154" s="32"/>
    </row>
    <row r="1155" spans="1:26">
      <c r="A1155" s="32">
        <v>44</v>
      </c>
      <c r="B1155" s="32">
        <v>14</v>
      </c>
      <c r="C1155" s="32" t="s">
        <v>1349</v>
      </c>
      <c r="D1155" s="32"/>
      <c r="E1155" s="32"/>
      <c r="F1155" s="32"/>
      <c r="G1155" s="32"/>
      <c r="H1155" s="32"/>
      <c r="I1155" s="32"/>
      <c r="J1155" s="32"/>
      <c r="K1155" s="32"/>
      <c r="L1155" s="32"/>
      <c r="M1155" s="32"/>
      <c r="N1155" s="32"/>
      <c r="O1155" s="32"/>
      <c r="P1155" s="32"/>
      <c r="Q1155" s="32"/>
      <c r="R1155" s="32"/>
      <c r="S1155" s="32"/>
      <c r="T1155" s="32"/>
      <c r="U1155" s="32"/>
      <c r="V1155" s="32"/>
      <c r="W1155" s="32"/>
      <c r="X1155" s="32"/>
      <c r="Y1155" s="32"/>
      <c r="Z1155" s="32"/>
    </row>
    <row r="1156" spans="1:26">
      <c r="A1156" s="32">
        <v>44</v>
      </c>
      <c r="B1156" s="32">
        <v>14</v>
      </c>
      <c r="C1156" s="32" t="s">
        <v>1350</v>
      </c>
      <c r="D1156" s="32"/>
      <c r="E1156" s="32"/>
      <c r="F1156" s="32"/>
      <c r="G1156" s="32"/>
      <c r="H1156" s="32"/>
      <c r="I1156" s="32"/>
      <c r="J1156" s="32"/>
      <c r="K1156" s="32"/>
      <c r="L1156" s="32"/>
      <c r="M1156" s="32"/>
      <c r="N1156" s="32"/>
      <c r="O1156" s="32"/>
      <c r="P1156" s="32"/>
      <c r="Q1156" s="32"/>
      <c r="R1156" s="32"/>
      <c r="S1156" s="32"/>
      <c r="T1156" s="32"/>
      <c r="U1156" s="32"/>
      <c r="V1156" s="32"/>
      <c r="W1156" s="32"/>
      <c r="X1156" s="32"/>
      <c r="Y1156" s="32"/>
      <c r="Z1156" s="32"/>
    </row>
    <row r="1157" spans="1:26">
      <c r="A1157" s="32" t="s">
        <v>1236</v>
      </c>
      <c r="B1157" s="32">
        <v>14</v>
      </c>
      <c r="C1157" s="32" t="s">
        <v>1351</v>
      </c>
      <c r="D1157" s="32"/>
      <c r="E1157" s="32"/>
      <c r="F1157" s="32"/>
      <c r="G1157" s="32"/>
      <c r="H1157" s="32"/>
      <c r="I1157" s="32"/>
      <c r="J1157" s="32"/>
      <c r="K1157" s="32"/>
      <c r="L1157" s="32"/>
      <c r="M1157" s="32"/>
      <c r="N1157" s="32"/>
      <c r="O1157" s="32"/>
      <c r="P1157" s="32"/>
      <c r="Q1157" s="32"/>
      <c r="R1157" s="32"/>
      <c r="S1157" s="32"/>
      <c r="T1157" s="32"/>
      <c r="U1157" s="32"/>
      <c r="V1157" s="32"/>
      <c r="W1157" s="32"/>
      <c r="X1157" s="32"/>
      <c r="Y1157" s="32"/>
      <c r="Z1157" s="32"/>
    </row>
    <row r="1158" spans="1:26">
      <c r="A1158" s="32">
        <v>44</v>
      </c>
      <c r="B1158" s="32">
        <v>14</v>
      </c>
      <c r="C1158" s="32" t="s">
        <v>1352</v>
      </c>
      <c r="D1158" s="32"/>
      <c r="E1158" s="32"/>
      <c r="F1158" s="32"/>
      <c r="G1158" s="32"/>
      <c r="H1158" s="32"/>
      <c r="I1158" s="32"/>
      <c r="J1158" s="32"/>
      <c r="K1158" s="32"/>
      <c r="L1158" s="32"/>
      <c r="M1158" s="32"/>
      <c r="N1158" s="32"/>
      <c r="O1158" s="32"/>
      <c r="P1158" s="32"/>
      <c r="Q1158" s="32"/>
      <c r="R1158" s="32"/>
      <c r="S1158" s="32"/>
      <c r="T1158" s="32"/>
      <c r="U1158" s="32"/>
      <c r="V1158" s="32"/>
      <c r="W1158" s="32"/>
      <c r="X1158" s="32"/>
      <c r="Y1158" s="32"/>
      <c r="Z1158" s="32"/>
    </row>
    <row r="1159" spans="1:26">
      <c r="A1159" s="32">
        <v>44</v>
      </c>
      <c r="B1159" s="32">
        <v>14</v>
      </c>
      <c r="C1159" s="32" t="s">
        <v>1353</v>
      </c>
      <c r="D1159" s="32"/>
      <c r="E1159" s="32"/>
      <c r="F1159" s="32"/>
      <c r="G1159" s="32"/>
      <c r="H1159" s="32"/>
      <c r="I1159" s="32"/>
      <c r="J1159" s="32"/>
      <c r="K1159" s="32"/>
      <c r="L1159" s="32"/>
      <c r="M1159" s="32"/>
      <c r="N1159" s="32"/>
      <c r="O1159" s="32"/>
      <c r="P1159" s="32"/>
      <c r="Q1159" s="32"/>
      <c r="R1159" s="32"/>
      <c r="S1159" s="32"/>
      <c r="T1159" s="32"/>
      <c r="U1159" s="32"/>
      <c r="V1159" s="32"/>
      <c r="W1159" s="32"/>
      <c r="X1159" s="32"/>
      <c r="Y1159" s="32"/>
      <c r="Z1159" s="32"/>
    </row>
    <row r="1160" spans="1:26">
      <c r="A1160" s="32">
        <v>44</v>
      </c>
      <c r="B1160" s="32">
        <v>14</v>
      </c>
      <c r="C1160" s="32" t="s">
        <v>1354</v>
      </c>
      <c r="D1160" s="32"/>
      <c r="E1160" s="32"/>
      <c r="F1160" s="32"/>
      <c r="G1160" s="32"/>
      <c r="H1160" s="32"/>
      <c r="I1160" s="32"/>
      <c r="J1160" s="32"/>
      <c r="K1160" s="32"/>
      <c r="L1160" s="32"/>
      <c r="M1160" s="32"/>
      <c r="N1160" s="32"/>
      <c r="O1160" s="32"/>
      <c r="P1160" s="32"/>
      <c r="Q1160" s="32"/>
      <c r="R1160" s="32"/>
      <c r="S1160" s="32"/>
      <c r="T1160" s="32"/>
      <c r="U1160" s="32"/>
      <c r="V1160" s="32"/>
      <c r="W1160" s="32"/>
      <c r="X1160" s="32"/>
      <c r="Y1160" s="32"/>
      <c r="Z1160" s="32"/>
    </row>
    <row r="1161" spans="1:26">
      <c r="A1161" s="32">
        <v>44</v>
      </c>
      <c r="B1161" s="32">
        <v>14</v>
      </c>
      <c r="C1161" s="32" t="s">
        <v>1355</v>
      </c>
      <c r="D1161" s="32"/>
      <c r="E1161" s="32"/>
      <c r="F1161" s="32"/>
      <c r="G1161" s="32"/>
      <c r="H1161" s="32"/>
      <c r="I1161" s="32"/>
      <c r="J1161" s="32"/>
      <c r="K1161" s="32"/>
      <c r="L1161" s="32"/>
      <c r="M1161" s="32"/>
      <c r="N1161" s="32"/>
      <c r="O1161" s="32"/>
      <c r="P1161" s="32"/>
      <c r="Q1161" s="32"/>
      <c r="R1161" s="32"/>
      <c r="S1161" s="32"/>
      <c r="T1161" s="32"/>
      <c r="U1161" s="32"/>
      <c r="V1161" s="32"/>
      <c r="W1161" s="32"/>
      <c r="X1161" s="32"/>
      <c r="Y1161" s="32"/>
      <c r="Z1161" s="32"/>
    </row>
    <row r="1162" spans="1:26">
      <c r="A1162" s="32" t="s">
        <v>1236</v>
      </c>
      <c r="B1162" s="32">
        <v>14</v>
      </c>
      <c r="C1162" s="32" t="s">
        <v>1356</v>
      </c>
      <c r="D1162" s="32"/>
      <c r="E1162" s="32"/>
      <c r="F1162" s="32"/>
      <c r="G1162" s="32"/>
      <c r="H1162" s="32"/>
      <c r="I1162" s="32"/>
      <c r="J1162" s="32"/>
      <c r="K1162" s="32"/>
      <c r="L1162" s="32"/>
      <c r="M1162" s="32"/>
      <c r="N1162" s="32"/>
      <c r="O1162" s="32"/>
      <c r="P1162" s="32"/>
      <c r="Q1162" s="32"/>
      <c r="R1162" s="32"/>
      <c r="S1162" s="32"/>
      <c r="T1162" s="32"/>
      <c r="U1162" s="32"/>
      <c r="V1162" s="32"/>
      <c r="W1162" s="32"/>
      <c r="X1162" s="32"/>
      <c r="Y1162" s="32"/>
      <c r="Z1162" s="32"/>
    </row>
    <row r="1163" spans="1:26">
      <c r="A1163" s="32">
        <v>44</v>
      </c>
      <c r="B1163" s="32">
        <v>14</v>
      </c>
      <c r="C1163" s="32" t="s">
        <v>1357</v>
      </c>
      <c r="D1163" s="32"/>
      <c r="E1163" s="32"/>
      <c r="F1163" s="32"/>
      <c r="G1163" s="32"/>
      <c r="H1163" s="32"/>
      <c r="I1163" s="32"/>
      <c r="J1163" s="32"/>
      <c r="K1163" s="32"/>
      <c r="L1163" s="32"/>
      <c r="M1163" s="32"/>
      <c r="N1163" s="32"/>
      <c r="O1163" s="32"/>
      <c r="P1163" s="32"/>
      <c r="Q1163" s="32"/>
      <c r="R1163" s="32"/>
      <c r="S1163" s="32"/>
      <c r="T1163" s="32"/>
      <c r="U1163" s="32"/>
      <c r="V1163" s="32"/>
      <c r="W1163" s="32"/>
      <c r="X1163" s="32"/>
      <c r="Y1163" s="32"/>
      <c r="Z1163" s="32"/>
    </row>
    <row r="1164" spans="1:26">
      <c r="A1164" s="32">
        <v>44</v>
      </c>
      <c r="B1164" s="32">
        <v>14</v>
      </c>
      <c r="C1164" s="32" t="s">
        <v>1358</v>
      </c>
      <c r="D1164" s="32"/>
      <c r="E1164" s="32"/>
      <c r="F1164" s="32"/>
      <c r="G1164" s="32"/>
      <c r="H1164" s="32"/>
      <c r="I1164" s="32"/>
      <c r="J1164" s="32"/>
      <c r="K1164" s="32"/>
      <c r="L1164" s="32"/>
      <c r="M1164" s="32"/>
      <c r="N1164" s="32"/>
      <c r="O1164" s="32"/>
      <c r="P1164" s="32"/>
      <c r="Q1164" s="32"/>
      <c r="R1164" s="32"/>
      <c r="S1164" s="32"/>
      <c r="T1164" s="32"/>
      <c r="U1164" s="32"/>
      <c r="V1164" s="32"/>
      <c r="W1164" s="32"/>
      <c r="X1164" s="32"/>
      <c r="Y1164" s="32"/>
      <c r="Z1164" s="32"/>
    </row>
    <row r="1165" spans="1:26">
      <c r="A1165" s="32">
        <v>44</v>
      </c>
      <c r="B1165" s="32">
        <v>14</v>
      </c>
      <c r="C1165" s="32" t="s">
        <v>1359</v>
      </c>
      <c r="D1165" s="32"/>
      <c r="E1165" s="32"/>
      <c r="F1165" s="32"/>
      <c r="G1165" s="32"/>
      <c r="H1165" s="32"/>
      <c r="I1165" s="32"/>
      <c r="J1165" s="32"/>
      <c r="K1165" s="32"/>
      <c r="L1165" s="32"/>
      <c r="M1165" s="32"/>
      <c r="N1165" s="32"/>
      <c r="O1165" s="32"/>
      <c r="P1165" s="32"/>
      <c r="Q1165" s="32"/>
      <c r="R1165" s="32"/>
      <c r="S1165" s="32"/>
      <c r="T1165" s="32"/>
      <c r="U1165" s="32"/>
      <c r="V1165" s="32"/>
      <c r="W1165" s="32"/>
      <c r="X1165" s="32"/>
      <c r="Y1165" s="32"/>
      <c r="Z1165" s="32"/>
    </row>
    <row r="1166" spans="1:26">
      <c r="A1166" s="32" t="s">
        <v>1236</v>
      </c>
      <c r="B1166" s="32">
        <v>14</v>
      </c>
      <c r="C1166" s="32" t="s">
        <v>1360</v>
      </c>
      <c r="D1166" s="32"/>
      <c r="E1166" s="32"/>
      <c r="F1166" s="32"/>
      <c r="G1166" s="32"/>
      <c r="H1166" s="32"/>
      <c r="I1166" s="32"/>
      <c r="J1166" s="32"/>
      <c r="K1166" s="32"/>
      <c r="L1166" s="32"/>
      <c r="M1166" s="32"/>
      <c r="N1166" s="32"/>
      <c r="O1166" s="32"/>
      <c r="P1166" s="32"/>
      <c r="Q1166" s="32"/>
      <c r="R1166" s="32"/>
      <c r="S1166" s="32"/>
      <c r="T1166" s="32"/>
      <c r="U1166" s="32"/>
      <c r="V1166" s="32"/>
      <c r="W1166" s="32"/>
      <c r="X1166" s="32"/>
      <c r="Y1166" s="32"/>
      <c r="Z1166" s="32"/>
    </row>
    <row r="1167" spans="1:26">
      <c r="A1167" s="32">
        <v>44</v>
      </c>
      <c r="B1167" s="32">
        <v>14</v>
      </c>
      <c r="C1167" s="32" t="s">
        <v>1361</v>
      </c>
      <c r="D1167" s="32"/>
      <c r="E1167" s="32"/>
      <c r="F1167" s="32"/>
      <c r="G1167" s="32"/>
      <c r="H1167" s="32"/>
      <c r="I1167" s="32"/>
      <c r="J1167" s="32"/>
      <c r="K1167" s="32"/>
      <c r="L1167" s="32"/>
      <c r="M1167" s="32"/>
      <c r="N1167" s="32"/>
      <c r="O1167" s="32"/>
      <c r="P1167" s="32"/>
      <c r="Q1167" s="32"/>
      <c r="R1167" s="32"/>
      <c r="S1167" s="32"/>
      <c r="T1167" s="32"/>
      <c r="U1167" s="32"/>
      <c r="V1167" s="32"/>
      <c r="W1167" s="32"/>
      <c r="X1167" s="32"/>
      <c r="Y1167" s="32"/>
      <c r="Z1167" s="32"/>
    </row>
    <row r="1168" spans="1:26">
      <c r="A1168" s="32">
        <v>44</v>
      </c>
      <c r="B1168" s="32">
        <v>14</v>
      </c>
      <c r="C1168" s="32" t="s">
        <v>1362</v>
      </c>
      <c r="D1168" s="32"/>
      <c r="E1168" s="32"/>
      <c r="F1168" s="32"/>
      <c r="G1168" s="32"/>
      <c r="H1168" s="32"/>
      <c r="I1168" s="32"/>
      <c r="J1168" s="32"/>
      <c r="K1168" s="32"/>
      <c r="L1168" s="32"/>
      <c r="M1168" s="32"/>
      <c r="N1168" s="32"/>
      <c r="O1168" s="32"/>
      <c r="P1168" s="32"/>
      <c r="Q1168" s="32"/>
      <c r="R1168" s="32"/>
      <c r="S1168" s="32"/>
      <c r="T1168" s="32"/>
      <c r="U1168" s="32"/>
      <c r="V1168" s="32"/>
      <c r="W1168" s="32"/>
      <c r="X1168" s="32"/>
      <c r="Y1168" s="32"/>
      <c r="Z1168" s="32"/>
    </row>
    <row r="1169" spans="1:26">
      <c r="A1169" s="32">
        <v>44</v>
      </c>
      <c r="B1169" s="32">
        <v>14</v>
      </c>
      <c r="C1169" s="32" t="s">
        <v>1363</v>
      </c>
      <c r="D1169" s="32"/>
      <c r="E1169" s="32"/>
      <c r="F1169" s="32"/>
      <c r="G1169" s="32"/>
      <c r="H1169" s="32"/>
      <c r="I1169" s="32"/>
      <c r="J1169" s="32"/>
      <c r="K1169" s="32"/>
      <c r="L1169" s="32"/>
      <c r="M1169" s="32"/>
      <c r="N1169" s="32"/>
      <c r="O1169" s="32"/>
      <c r="P1169" s="32"/>
      <c r="Q1169" s="32"/>
      <c r="R1169" s="32"/>
      <c r="S1169" s="32"/>
      <c r="T1169" s="32"/>
      <c r="U1169" s="32"/>
      <c r="V1169" s="32"/>
      <c r="W1169" s="32"/>
      <c r="X1169" s="32"/>
      <c r="Y1169" s="32"/>
      <c r="Z1169" s="32"/>
    </row>
    <row r="1170" spans="1:26">
      <c r="A1170" s="32">
        <v>44</v>
      </c>
      <c r="B1170" s="32">
        <v>14</v>
      </c>
      <c r="C1170" s="32" t="s">
        <v>1364</v>
      </c>
      <c r="D1170" s="32"/>
      <c r="E1170" s="32"/>
      <c r="F1170" s="32"/>
      <c r="G1170" s="32"/>
      <c r="H1170" s="32"/>
      <c r="I1170" s="32"/>
      <c r="J1170" s="32"/>
      <c r="K1170" s="32"/>
      <c r="L1170" s="32"/>
      <c r="M1170" s="32"/>
      <c r="N1170" s="32"/>
      <c r="O1170" s="32"/>
      <c r="P1170" s="32"/>
      <c r="Q1170" s="32"/>
      <c r="R1170" s="32"/>
      <c r="S1170" s="32"/>
      <c r="T1170" s="32"/>
      <c r="U1170" s="32"/>
      <c r="V1170" s="32"/>
      <c r="W1170" s="32"/>
      <c r="X1170" s="32"/>
      <c r="Y1170" s="32"/>
      <c r="Z1170" s="32"/>
    </row>
    <row r="1171" spans="1:26">
      <c r="A1171" s="32">
        <v>44</v>
      </c>
      <c r="B1171" s="32">
        <v>14</v>
      </c>
      <c r="C1171" s="32" t="s">
        <v>1365</v>
      </c>
      <c r="D1171" s="32"/>
      <c r="E1171" s="32"/>
      <c r="F1171" s="32"/>
      <c r="G1171" s="32"/>
      <c r="H1171" s="32"/>
      <c r="I1171" s="32"/>
      <c r="J1171" s="32"/>
      <c r="K1171" s="32"/>
      <c r="L1171" s="32"/>
      <c r="M1171" s="32"/>
      <c r="N1171" s="32"/>
      <c r="O1171" s="32"/>
      <c r="P1171" s="32"/>
      <c r="Q1171" s="32"/>
      <c r="R1171" s="32"/>
      <c r="S1171" s="32"/>
      <c r="T1171" s="32"/>
      <c r="U1171" s="32"/>
      <c r="V1171" s="32"/>
      <c r="W1171" s="32"/>
      <c r="X1171" s="32"/>
      <c r="Y1171" s="32"/>
      <c r="Z1171" s="32"/>
    </row>
    <row r="1172" spans="1:26">
      <c r="A1172" s="32">
        <v>44</v>
      </c>
      <c r="B1172" s="32">
        <v>14</v>
      </c>
      <c r="C1172" s="32" t="s">
        <v>1366</v>
      </c>
      <c r="D1172" s="32"/>
      <c r="E1172" s="32"/>
      <c r="F1172" s="32"/>
      <c r="G1172" s="32"/>
      <c r="H1172" s="32"/>
      <c r="I1172" s="32"/>
      <c r="J1172" s="32"/>
      <c r="K1172" s="32"/>
      <c r="L1172" s="32"/>
      <c r="M1172" s="32"/>
      <c r="N1172" s="32"/>
      <c r="O1172" s="32"/>
      <c r="P1172" s="32"/>
      <c r="Q1172" s="32"/>
      <c r="R1172" s="32"/>
      <c r="S1172" s="32"/>
      <c r="T1172" s="32"/>
      <c r="U1172" s="32"/>
      <c r="V1172" s="32"/>
      <c r="W1172" s="32"/>
      <c r="X1172" s="32"/>
      <c r="Y1172" s="32"/>
      <c r="Z1172" s="32"/>
    </row>
    <row r="1173" spans="1:26">
      <c r="A1173" s="32">
        <v>44</v>
      </c>
      <c r="B1173" s="32">
        <v>14</v>
      </c>
      <c r="C1173" s="32" t="s">
        <v>1367</v>
      </c>
      <c r="D1173" s="32"/>
      <c r="E1173" s="32"/>
      <c r="F1173" s="32"/>
      <c r="G1173" s="32"/>
      <c r="H1173" s="32"/>
      <c r="I1173" s="32"/>
      <c r="J1173" s="32"/>
      <c r="K1173" s="32"/>
      <c r="L1173" s="32"/>
      <c r="M1173" s="32"/>
      <c r="N1173" s="32"/>
      <c r="O1173" s="32"/>
      <c r="P1173" s="32"/>
      <c r="Q1173" s="32"/>
      <c r="R1173" s="32"/>
      <c r="S1173" s="32"/>
      <c r="T1173" s="32"/>
      <c r="U1173" s="32"/>
      <c r="V1173" s="32"/>
      <c r="W1173" s="32"/>
      <c r="X1173" s="32"/>
      <c r="Y1173" s="32"/>
      <c r="Z1173" s="32"/>
    </row>
    <row r="1174" spans="1:26">
      <c r="A1174" s="32">
        <v>44</v>
      </c>
      <c r="B1174" s="32">
        <v>14</v>
      </c>
      <c r="C1174" s="32" t="s">
        <v>1368</v>
      </c>
      <c r="D1174" s="32"/>
      <c r="E1174" s="32"/>
      <c r="F1174" s="32"/>
      <c r="G1174" s="32"/>
      <c r="H1174" s="32"/>
      <c r="I1174" s="32"/>
      <c r="J1174" s="32"/>
      <c r="K1174" s="32"/>
      <c r="L1174" s="32"/>
      <c r="M1174" s="32"/>
      <c r="N1174" s="32"/>
      <c r="O1174" s="32"/>
      <c r="P1174" s="32"/>
      <c r="Q1174" s="32"/>
      <c r="R1174" s="32"/>
      <c r="S1174" s="32"/>
      <c r="T1174" s="32"/>
      <c r="U1174" s="32"/>
      <c r="V1174" s="32"/>
      <c r="W1174" s="32"/>
      <c r="X1174" s="32"/>
      <c r="Y1174" s="32"/>
      <c r="Z1174" s="32"/>
    </row>
    <row r="1175" spans="1:26">
      <c r="A1175" s="32">
        <v>44</v>
      </c>
      <c r="B1175" s="32">
        <v>14</v>
      </c>
      <c r="C1175" s="32" t="s">
        <v>1369</v>
      </c>
      <c r="D1175" s="32"/>
      <c r="E1175" s="32"/>
      <c r="F1175" s="32"/>
      <c r="G1175" s="32"/>
      <c r="H1175" s="32"/>
      <c r="I1175" s="32"/>
      <c r="J1175" s="32"/>
      <c r="K1175" s="32"/>
      <c r="L1175" s="32"/>
      <c r="M1175" s="32"/>
      <c r="N1175" s="32"/>
      <c r="O1175" s="32"/>
      <c r="P1175" s="32"/>
      <c r="Q1175" s="32"/>
      <c r="R1175" s="32"/>
      <c r="S1175" s="32"/>
      <c r="T1175" s="32"/>
      <c r="U1175" s="32"/>
      <c r="V1175" s="32"/>
      <c r="W1175" s="32"/>
      <c r="X1175" s="32"/>
      <c r="Y1175" s="32"/>
      <c r="Z1175" s="32"/>
    </row>
    <row r="1176" spans="1:26">
      <c r="A1176" s="32">
        <v>44</v>
      </c>
      <c r="B1176" s="32">
        <v>14</v>
      </c>
      <c r="C1176" s="32" t="s">
        <v>1370</v>
      </c>
      <c r="D1176" s="32"/>
      <c r="E1176" s="32"/>
      <c r="F1176" s="32"/>
      <c r="G1176" s="32"/>
      <c r="H1176" s="32"/>
      <c r="I1176" s="32"/>
      <c r="J1176" s="32"/>
      <c r="K1176" s="32"/>
      <c r="L1176" s="32"/>
      <c r="M1176" s="32"/>
      <c r="N1176" s="32"/>
      <c r="O1176" s="32"/>
      <c r="P1176" s="32"/>
      <c r="Q1176" s="32"/>
      <c r="R1176" s="32"/>
      <c r="S1176" s="32"/>
      <c r="T1176" s="32"/>
      <c r="U1176" s="32"/>
      <c r="V1176" s="32"/>
      <c r="W1176" s="32"/>
      <c r="X1176" s="32"/>
      <c r="Y1176" s="32"/>
      <c r="Z1176" s="32"/>
    </row>
    <row r="1177" spans="1:26">
      <c r="A1177" s="32">
        <v>44</v>
      </c>
      <c r="B1177" s="32">
        <v>15</v>
      </c>
      <c r="C1177" s="32" t="s">
        <v>770</v>
      </c>
      <c r="D1177" s="32"/>
      <c r="E1177" s="32"/>
      <c r="F1177" s="32"/>
      <c r="G1177" s="32"/>
      <c r="H1177" s="32"/>
      <c r="I1177" s="32"/>
      <c r="J1177" s="32"/>
      <c r="K1177" s="32"/>
      <c r="L1177" s="32"/>
      <c r="M1177" s="32"/>
      <c r="N1177" s="32"/>
      <c r="O1177" s="32"/>
      <c r="P1177" s="32"/>
      <c r="Q1177" s="32"/>
      <c r="R1177" s="32"/>
      <c r="S1177" s="32"/>
      <c r="T1177" s="32"/>
      <c r="U1177" s="32"/>
      <c r="V1177" s="32"/>
      <c r="W1177" s="32"/>
      <c r="X1177" s="32"/>
      <c r="Y1177" s="32"/>
      <c r="Z1177" s="32"/>
    </row>
    <row r="1178" spans="1:26">
      <c r="A1178" s="32">
        <v>44</v>
      </c>
      <c r="B1178" s="32">
        <v>15</v>
      </c>
      <c r="C1178" s="32" t="s">
        <v>1371</v>
      </c>
      <c r="D1178" s="32"/>
      <c r="E1178" s="32"/>
      <c r="F1178" s="32"/>
      <c r="G1178" s="32"/>
      <c r="H1178" s="32"/>
      <c r="I1178" s="32"/>
      <c r="J1178" s="32"/>
      <c r="K1178" s="32"/>
      <c r="L1178" s="32"/>
      <c r="M1178" s="32"/>
      <c r="N1178" s="32"/>
      <c r="O1178" s="32"/>
      <c r="P1178" s="32"/>
      <c r="Q1178" s="32"/>
      <c r="R1178" s="32"/>
      <c r="S1178" s="32"/>
      <c r="T1178" s="32"/>
      <c r="U1178" s="32"/>
      <c r="V1178" s="32"/>
      <c r="W1178" s="32"/>
      <c r="X1178" s="32"/>
      <c r="Y1178" s="32"/>
      <c r="Z1178" s="32"/>
    </row>
    <row r="1179" spans="1:26">
      <c r="A1179" s="32">
        <v>44</v>
      </c>
      <c r="B1179" s="32">
        <v>15</v>
      </c>
      <c r="C1179" s="32" t="s">
        <v>1372</v>
      </c>
      <c r="D1179" s="32"/>
      <c r="E1179" s="32"/>
      <c r="F1179" s="32"/>
      <c r="G1179" s="32"/>
      <c r="H1179" s="32"/>
      <c r="I1179" s="32"/>
      <c r="J1179" s="32"/>
      <c r="K1179" s="32"/>
      <c r="L1179" s="32"/>
      <c r="M1179" s="32"/>
      <c r="N1179" s="32"/>
      <c r="O1179" s="32"/>
      <c r="P1179" s="32"/>
      <c r="Q1179" s="32"/>
      <c r="R1179" s="32"/>
      <c r="S1179" s="32"/>
      <c r="T1179" s="32"/>
      <c r="U1179" s="32"/>
      <c r="V1179" s="32"/>
      <c r="W1179" s="32"/>
      <c r="X1179" s="32"/>
      <c r="Y1179" s="32"/>
      <c r="Z1179" s="32"/>
    </row>
    <row r="1180" spans="1:26">
      <c r="A1180" s="32">
        <v>44</v>
      </c>
      <c r="B1180" s="32">
        <v>15</v>
      </c>
      <c r="C1180" s="32" t="s">
        <v>1373</v>
      </c>
      <c r="D1180" s="32"/>
      <c r="E1180" s="32"/>
      <c r="F1180" s="32"/>
      <c r="G1180" s="32"/>
      <c r="H1180" s="32"/>
      <c r="I1180" s="32"/>
      <c r="J1180" s="32"/>
      <c r="K1180" s="32"/>
      <c r="L1180" s="32"/>
      <c r="M1180" s="32"/>
      <c r="N1180" s="32"/>
      <c r="O1180" s="32"/>
      <c r="P1180" s="32"/>
      <c r="Q1180" s="32"/>
      <c r="R1180" s="32"/>
      <c r="S1180" s="32"/>
      <c r="T1180" s="32"/>
      <c r="U1180" s="32"/>
      <c r="V1180" s="32"/>
      <c r="W1180" s="32"/>
      <c r="X1180" s="32"/>
      <c r="Y1180" s="32"/>
      <c r="Z1180" s="32"/>
    </row>
    <row r="1181" spans="1:26">
      <c r="A1181" s="32">
        <v>44</v>
      </c>
      <c r="B1181" s="32">
        <v>16</v>
      </c>
      <c r="C1181" s="32" t="s">
        <v>1374</v>
      </c>
      <c r="D1181" s="32"/>
      <c r="E1181" s="32"/>
      <c r="F1181" s="32"/>
      <c r="G1181" s="32"/>
      <c r="H1181" s="32"/>
      <c r="I1181" s="32"/>
      <c r="J1181" s="32"/>
      <c r="K1181" s="32"/>
      <c r="L1181" s="32"/>
      <c r="M1181" s="32"/>
      <c r="N1181" s="32"/>
      <c r="O1181" s="32"/>
      <c r="P1181" s="32"/>
      <c r="Q1181" s="32"/>
      <c r="R1181" s="32"/>
      <c r="S1181" s="32"/>
      <c r="T1181" s="32"/>
      <c r="U1181" s="32"/>
      <c r="V1181" s="32"/>
      <c r="W1181" s="32"/>
      <c r="X1181" s="32"/>
      <c r="Y1181" s="32"/>
      <c r="Z1181" s="32"/>
    </row>
    <row r="1182" spans="1:26">
      <c r="A1182" s="32">
        <v>44</v>
      </c>
      <c r="B1182" s="32">
        <v>16</v>
      </c>
      <c r="C1182" s="32" t="s">
        <v>1375</v>
      </c>
      <c r="D1182" s="32"/>
      <c r="E1182" s="32"/>
      <c r="F1182" s="32"/>
      <c r="G1182" s="32"/>
      <c r="H1182" s="32"/>
      <c r="I1182" s="32"/>
      <c r="J1182" s="32"/>
      <c r="K1182" s="32"/>
      <c r="L1182" s="32"/>
      <c r="M1182" s="32"/>
      <c r="N1182" s="32"/>
      <c r="O1182" s="32"/>
      <c r="P1182" s="32"/>
      <c r="Q1182" s="32"/>
      <c r="R1182" s="32"/>
      <c r="S1182" s="32"/>
      <c r="T1182" s="32"/>
      <c r="U1182" s="32"/>
      <c r="V1182" s="32"/>
      <c r="W1182" s="32"/>
      <c r="X1182" s="32"/>
      <c r="Y1182" s="32"/>
      <c r="Z1182" s="32"/>
    </row>
    <row r="1183" spans="1:26">
      <c r="A1183" s="32">
        <v>44</v>
      </c>
      <c r="B1183" s="32">
        <v>16</v>
      </c>
      <c r="C1183" s="32" t="s">
        <v>1376</v>
      </c>
      <c r="D1183" s="32"/>
      <c r="E1183" s="32"/>
      <c r="F1183" s="32"/>
      <c r="G1183" s="32"/>
      <c r="H1183" s="32"/>
      <c r="I1183" s="32"/>
      <c r="J1183" s="32"/>
      <c r="K1183" s="32"/>
      <c r="L1183" s="32"/>
      <c r="M1183" s="32"/>
      <c r="N1183" s="32"/>
      <c r="O1183" s="32"/>
      <c r="P1183" s="32"/>
      <c r="Q1183" s="32"/>
      <c r="R1183" s="32"/>
      <c r="S1183" s="32"/>
      <c r="T1183" s="32"/>
      <c r="U1183" s="32"/>
      <c r="V1183" s="32"/>
      <c r="W1183" s="32"/>
      <c r="X1183" s="32"/>
      <c r="Y1183" s="32"/>
      <c r="Z1183" s="32"/>
    </row>
    <row r="1184" spans="1:26">
      <c r="A1184" s="32">
        <v>44</v>
      </c>
      <c r="B1184" s="32">
        <v>17</v>
      </c>
      <c r="C1184" s="32" t="s">
        <v>1377</v>
      </c>
      <c r="D1184" s="32"/>
      <c r="E1184" s="32"/>
      <c r="F1184" s="32"/>
      <c r="G1184" s="32"/>
      <c r="H1184" s="32"/>
      <c r="I1184" s="32"/>
      <c r="J1184" s="32"/>
      <c r="K1184" s="32"/>
      <c r="L1184" s="32"/>
      <c r="M1184" s="32"/>
      <c r="N1184" s="32"/>
      <c r="O1184" s="32"/>
      <c r="P1184" s="32"/>
      <c r="Q1184" s="32"/>
      <c r="R1184" s="32"/>
      <c r="S1184" s="32"/>
      <c r="T1184" s="32"/>
      <c r="U1184" s="32"/>
      <c r="V1184" s="32"/>
      <c r="W1184" s="32"/>
      <c r="X1184" s="32"/>
      <c r="Y1184" s="32"/>
      <c r="Z1184" s="32"/>
    </row>
    <row r="1185" spans="1:26">
      <c r="A1185" s="32">
        <v>44</v>
      </c>
      <c r="B1185" s="32">
        <v>17</v>
      </c>
      <c r="C1185" s="32" t="s">
        <v>1378</v>
      </c>
      <c r="D1185" s="32"/>
      <c r="E1185" s="32"/>
      <c r="F1185" s="32"/>
      <c r="G1185" s="32"/>
      <c r="H1185" s="32"/>
      <c r="I1185" s="32"/>
      <c r="J1185" s="32"/>
      <c r="K1185" s="32"/>
      <c r="L1185" s="32"/>
      <c r="M1185" s="32"/>
      <c r="N1185" s="32"/>
      <c r="O1185" s="32"/>
      <c r="P1185" s="32"/>
      <c r="Q1185" s="32"/>
      <c r="R1185" s="32"/>
      <c r="S1185" s="32"/>
      <c r="T1185" s="32"/>
      <c r="U1185" s="32"/>
      <c r="V1185" s="32"/>
      <c r="W1185" s="32"/>
      <c r="X1185" s="32"/>
      <c r="Y1185" s="32"/>
      <c r="Z1185" s="32"/>
    </row>
    <row r="1186" spans="1:26">
      <c r="A1186" s="32">
        <v>44</v>
      </c>
      <c r="B1186" s="32">
        <v>17</v>
      </c>
      <c r="C1186" s="32" t="s">
        <v>1379</v>
      </c>
      <c r="D1186" s="32"/>
      <c r="E1186" s="32"/>
      <c r="F1186" s="32"/>
      <c r="G1186" s="32"/>
      <c r="H1186" s="32"/>
      <c r="I1186" s="32"/>
      <c r="J1186" s="32"/>
      <c r="K1186" s="32"/>
      <c r="L1186" s="32"/>
      <c r="M1186" s="32"/>
      <c r="N1186" s="32"/>
      <c r="O1186" s="32"/>
      <c r="P1186" s="32"/>
      <c r="Q1186" s="32"/>
      <c r="R1186" s="32"/>
      <c r="S1186" s="32"/>
      <c r="T1186" s="32"/>
      <c r="U1186" s="32"/>
      <c r="V1186" s="32"/>
      <c r="W1186" s="32"/>
      <c r="X1186" s="32"/>
      <c r="Y1186" s="32"/>
      <c r="Z1186" s="32"/>
    </row>
    <row r="1187" spans="1:26">
      <c r="A1187" s="32">
        <v>44</v>
      </c>
      <c r="B1187" s="32">
        <v>17</v>
      </c>
      <c r="C1187" s="32" t="s">
        <v>1380</v>
      </c>
      <c r="D1187" s="32"/>
      <c r="E1187" s="32"/>
      <c r="F1187" s="32"/>
      <c r="G1187" s="32"/>
      <c r="H1187" s="32"/>
      <c r="I1187" s="32"/>
      <c r="J1187" s="32"/>
      <c r="K1187" s="32"/>
      <c r="L1187" s="32"/>
      <c r="M1187" s="32"/>
      <c r="N1187" s="32"/>
      <c r="O1187" s="32"/>
      <c r="P1187" s="32"/>
      <c r="Q1187" s="32"/>
      <c r="R1187" s="32"/>
      <c r="S1187" s="32"/>
      <c r="T1187" s="32"/>
      <c r="U1187" s="32"/>
      <c r="V1187" s="32"/>
      <c r="W1187" s="32"/>
      <c r="X1187" s="32"/>
      <c r="Y1187" s="32"/>
      <c r="Z1187" s="32"/>
    </row>
    <row r="1188" spans="1:26">
      <c r="A1188" s="32">
        <v>44</v>
      </c>
      <c r="B1188" s="32">
        <v>18</v>
      </c>
      <c r="C1188" s="32" t="s">
        <v>1381</v>
      </c>
      <c r="D1188" s="32"/>
      <c r="E1188" s="32"/>
      <c r="F1188" s="32"/>
      <c r="G1188" s="32"/>
      <c r="H1188" s="32"/>
      <c r="I1188" s="32"/>
      <c r="J1188" s="32"/>
      <c r="K1188" s="32"/>
      <c r="L1188" s="32"/>
      <c r="M1188" s="32"/>
      <c r="N1188" s="32"/>
      <c r="O1188" s="32"/>
      <c r="P1188" s="32"/>
      <c r="Q1188" s="32"/>
      <c r="R1188" s="32"/>
      <c r="S1188" s="32"/>
      <c r="T1188" s="32"/>
      <c r="U1188" s="32"/>
      <c r="V1188" s="32"/>
      <c r="W1188" s="32"/>
      <c r="X1188" s="32"/>
      <c r="Y1188" s="32"/>
      <c r="Z1188" s="32"/>
    </row>
    <row r="1189" spans="1:26">
      <c r="A1189" s="32">
        <v>44</v>
      </c>
      <c r="B1189" s="32">
        <v>18</v>
      </c>
      <c r="C1189" s="32" t="s">
        <v>1382</v>
      </c>
      <c r="D1189" s="32"/>
      <c r="E1189" s="32"/>
      <c r="F1189" s="32"/>
      <c r="G1189" s="32"/>
      <c r="H1189" s="32"/>
      <c r="I1189" s="32"/>
      <c r="J1189" s="32"/>
      <c r="K1189" s="32"/>
      <c r="L1189" s="32"/>
      <c r="M1189" s="32"/>
      <c r="N1189" s="32"/>
      <c r="O1189" s="32"/>
      <c r="P1189" s="32"/>
      <c r="Q1189" s="32"/>
      <c r="R1189" s="32"/>
      <c r="S1189" s="32"/>
      <c r="T1189" s="32"/>
      <c r="U1189" s="32"/>
      <c r="V1189" s="32"/>
      <c r="W1189" s="32"/>
      <c r="X1189" s="32"/>
      <c r="Y1189" s="32"/>
      <c r="Z1189" s="32"/>
    </row>
    <row r="1190" spans="1:26">
      <c r="A1190" s="32" t="s">
        <v>1236</v>
      </c>
      <c r="B1190" s="32">
        <v>18</v>
      </c>
      <c r="C1190" s="32" t="s">
        <v>1383</v>
      </c>
      <c r="D1190" s="32"/>
      <c r="E1190" s="32"/>
      <c r="F1190" s="32"/>
      <c r="G1190" s="32"/>
      <c r="H1190" s="32"/>
      <c r="I1190" s="32"/>
      <c r="J1190" s="32"/>
      <c r="K1190" s="32"/>
      <c r="L1190" s="32"/>
      <c r="M1190" s="32"/>
      <c r="N1190" s="32"/>
      <c r="O1190" s="32"/>
      <c r="P1190" s="32"/>
      <c r="Q1190" s="32"/>
      <c r="R1190" s="32"/>
      <c r="S1190" s="32"/>
      <c r="T1190" s="32"/>
      <c r="U1190" s="32"/>
      <c r="V1190" s="32"/>
      <c r="W1190" s="32"/>
      <c r="X1190" s="32"/>
      <c r="Y1190" s="32"/>
      <c r="Z1190" s="32"/>
    </row>
    <row r="1191" spans="1:26">
      <c r="A1191" s="32" t="s">
        <v>1236</v>
      </c>
      <c r="B1191" s="32">
        <v>18</v>
      </c>
      <c r="C1191" s="32" t="s">
        <v>1384</v>
      </c>
      <c r="D1191" s="32"/>
      <c r="E1191" s="32"/>
      <c r="F1191" s="32"/>
      <c r="G1191" s="32"/>
      <c r="H1191" s="32"/>
      <c r="I1191" s="32"/>
      <c r="J1191" s="32"/>
      <c r="K1191" s="32"/>
      <c r="L1191" s="32"/>
      <c r="M1191" s="32"/>
      <c r="N1191" s="32"/>
      <c r="O1191" s="32"/>
      <c r="P1191" s="32"/>
      <c r="Q1191" s="32"/>
      <c r="R1191" s="32"/>
      <c r="S1191" s="32"/>
      <c r="T1191" s="32"/>
      <c r="U1191" s="32"/>
      <c r="V1191" s="32"/>
      <c r="W1191" s="32"/>
      <c r="X1191" s="32"/>
      <c r="Y1191" s="32"/>
      <c r="Z1191" s="32"/>
    </row>
    <row r="1192" spans="1:26">
      <c r="A1192" s="32">
        <v>44</v>
      </c>
      <c r="B1192" s="32">
        <v>18</v>
      </c>
      <c r="C1192" s="32" t="s">
        <v>1385</v>
      </c>
      <c r="D1192" s="32"/>
      <c r="E1192" s="32"/>
      <c r="F1192" s="32"/>
      <c r="G1192" s="32"/>
      <c r="H1192" s="32"/>
      <c r="I1192" s="32"/>
      <c r="J1192" s="32"/>
      <c r="K1192" s="32"/>
      <c r="L1192" s="32"/>
      <c r="M1192" s="32"/>
      <c r="N1192" s="32"/>
      <c r="O1192" s="32"/>
      <c r="P1192" s="32"/>
      <c r="Q1192" s="32"/>
      <c r="R1192" s="32"/>
      <c r="S1192" s="32"/>
      <c r="T1192" s="32"/>
      <c r="U1192" s="32"/>
      <c r="V1192" s="32"/>
      <c r="W1192" s="32"/>
      <c r="X1192" s="32"/>
      <c r="Y1192" s="32"/>
      <c r="Z1192" s="32"/>
    </row>
    <row r="1193" spans="1:26">
      <c r="A1193" s="32">
        <v>44</v>
      </c>
      <c r="B1193" s="32">
        <v>18</v>
      </c>
      <c r="C1193" s="32" t="s">
        <v>1386</v>
      </c>
      <c r="D1193" s="32"/>
      <c r="E1193" s="32"/>
      <c r="F1193" s="32"/>
      <c r="G1193" s="32"/>
      <c r="H1193" s="32"/>
      <c r="I1193" s="32"/>
      <c r="J1193" s="32"/>
      <c r="K1193" s="32"/>
      <c r="L1193" s="32"/>
      <c r="M1193" s="32"/>
      <c r="N1193" s="32"/>
      <c r="O1193" s="32"/>
      <c r="P1193" s="32"/>
      <c r="Q1193" s="32"/>
      <c r="R1193" s="32"/>
      <c r="S1193" s="32"/>
      <c r="T1193" s="32"/>
      <c r="U1193" s="32"/>
      <c r="V1193" s="32"/>
      <c r="W1193" s="32"/>
      <c r="X1193" s="32"/>
      <c r="Y1193" s="32"/>
      <c r="Z1193" s="32"/>
    </row>
    <row r="1194" spans="1:26">
      <c r="A1194" s="32">
        <v>44</v>
      </c>
      <c r="B1194" s="32">
        <v>18</v>
      </c>
      <c r="C1194" s="32" t="s">
        <v>1387</v>
      </c>
      <c r="D1194" s="32"/>
      <c r="E1194" s="32"/>
      <c r="F1194" s="32"/>
      <c r="G1194" s="32"/>
      <c r="H1194" s="32"/>
      <c r="I1194" s="32"/>
      <c r="J1194" s="32"/>
      <c r="K1194" s="32"/>
      <c r="L1194" s="32"/>
      <c r="M1194" s="32"/>
      <c r="N1194" s="32"/>
      <c r="O1194" s="32"/>
      <c r="P1194" s="32"/>
      <c r="Q1194" s="32"/>
      <c r="R1194" s="32"/>
      <c r="S1194" s="32"/>
      <c r="T1194" s="32"/>
      <c r="U1194" s="32"/>
      <c r="V1194" s="32"/>
      <c r="W1194" s="32"/>
      <c r="X1194" s="32"/>
      <c r="Y1194" s="32"/>
      <c r="Z1194" s="32"/>
    </row>
    <row r="1195" spans="1:26">
      <c r="A1195" s="32">
        <v>44</v>
      </c>
      <c r="B1195" s="32">
        <v>18</v>
      </c>
      <c r="C1195" s="32" t="s">
        <v>1388</v>
      </c>
      <c r="D1195" s="32"/>
      <c r="E1195" s="32"/>
      <c r="F1195" s="32"/>
      <c r="G1195" s="32"/>
      <c r="H1195" s="32"/>
      <c r="I1195" s="32"/>
      <c r="J1195" s="32"/>
      <c r="K1195" s="32"/>
      <c r="L1195" s="32"/>
      <c r="M1195" s="32"/>
      <c r="N1195" s="32"/>
      <c r="O1195" s="32"/>
      <c r="P1195" s="32"/>
      <c r="Q1195" s="32"/>
      <c r="R1195" s="32"/>
      <c r="S1195" s="32"/>
      <c r="T1195" s="32"/>
      <c r="U1195" s="32"/>
      <c r="V1195" s="32"/>
      <c r="W1195" s="32"/>
      <c r="X1195" s="32"/>
      <c r="Y1195" s="32"/>
      <c r="Z1195" s="32"/>
    </row>
    <row r="1196" spans="1:26">
      <c r="A1196" s="32">
        <v>44</v>
      </c>
      <c r="B1196" s="32">
        <v>18</v>
      </c>
      <c r="C1196" s="32" t="s">
        <v>1389</v>
      </c>
      <c r="D1196" s="32"/>
      <c r="E1196" s="32"/>
      <c r="F1196" s="32"/>
      <c r="G1196" s="32"/>
      <c r="H1196" s="32"/>
      <c r="I1196" s="32"/>
      <c r="J1196" s="32"/>
      <c r="K1196" s="32"/>
      <c r="L1196" s="32"/>
      <c r="M1196" s="32"/>
      <c r="N1196" s="32"/>
      <c r="O1196" s="32"/>
      <c r="P1196" s="32"/>
      <c r="Q1196" s="32"/>
      <c r="R1196" s="32"/>
      <c r="S1196" s="32"/>
      <c r="T1196" s="32"/>
      <c r="U1196" s="32"/>
      <c r="V1196" s="32"/>
      <c r="W1196" s="32"/>
      <c r="X1196" s="32"/>
      <c r="Y1196" s="32"/>
      <c r="Z1196" s="32"/>
    </row>
    <row r="1197" spans="1:26">
      <c r="A1197" s="32">
        <v>44</v>
      </c>
      <c r="B1197" s="32">
        <v>18</v>
      </c>
      <c r="C1197" s="32" t="s">
        <v>226</v>
      </c>
      <c r="D1197" s="32"/>
      <c r="E1197" s="32"/>
      <c r="F1197" s="32"/>
      <c r="G1197" s="32"/>
      <c r="H1197" s="32"/>
      <c r="I1197" s="32"/>
      <c r="J1197" s="32"/>
      <c r="K1197" s="32"/>
      <c r="L1197" s="32"/>
      <c r="M1197" s="32"/>
      <c r="N1197" s="32"/>
      <c r="O1197" s="32"/>
      <c r="P1197" s="32"/>
      <c r="Q1197" s="32"/>
      <c r="R1197" s="32"/>
      <c r="S1197" s="32"/>
      <c r="T1197" s="32"/>
      <c r="U1197" s="32"/>
      <c r="V1197" s="32"/>
      <c r="W1197" s="32"/>
      <c r="X1197" s="32"/>
      <c r="Y1197" s="32"/>
      <c r="Z1197" s="32"/>
    </row>
    <row r="1198" spans="1:26">
      <c r="A1198" s="32">
        <v>44</v>
      </c>
      <c r="B1198" s="32">
        <v>19</v>
      </c>
      <c r="C1198" s="32" t="s">
        <v>226</v>
      </c>
      <c r="D1198" s="32"/>
      <c r="E1198" s="32"/>
      <c r="F1198" s="32"/>
      <c r="G1198" s="32"/>
      <c r="H1198" s="32"/>
      <c r="I1198" s="32"/>
      <c r="J1198" s="32"/>
      <c r="K1198" s="32"/>
      <c r="L1198" s="32"/>
      <c r="M1198" s="32"/>
      <c r="N1198" s="32"/>
      <c r="O1198" s="32"/>
      <c r="P1198" s="32"/>
      <c r="Q1198" s="32"/>
      <c r="R1198" s="32"/>
      <c r="S1198" s="32"/>
      <c r="T1198" s="32"/>
      <c r="U1198" s="32"/>
      <c r="V1198" s="32"/>
      <c r="W1198" s="32"/>
      <c r="X1198" s="32"/>
      <c r="Y1198" s="32"/>
      <c r="Z1198" s="32"/>
    </row>
    <row r="1199" spans="1:26">
      <c r="A1199" s="32">
        <v>44</v>
      </c>
      <c r="B1199" s="32">
        <v>19</v>
      </c>
      <c r="C1199" s="32" t="s">
        <v>1390</v>
      </c>
      <c r="D1199" s="32"/>
      <c r="E1199" s="32"/>
      <c r="F1199" s="32"/>
      <c r="G1199" s="32"/>
      <c r="H1199" s="32"/>
      <c r="I1199" s="32"/>
      <c r="J1199" s="32"/>
      <c r="K1199" s="32"/>
      <c r="L1199" s="32"/>
      <c r="M1199" s="32"/>
      <c r="N1199" s="32"/>
      <c r="O1199" s="32"/>
      <c r="P1199" s="32"/>
      <c r="Q1199" s="32"/>
      <c r="R1199" s="32"/>
      <c r="S1199" s="32"/>
      <c r="T1199" s="32"/>
      <c r="U1199" s="32"/>
      <c r="V1199" s="32"/>
      <c r="W1199" s="32"/>
      <c r="X1199" s="32"/>
      <c r="Y1199" s="32"/>
      <c r="Z1199" s="32"/>
    </row>
    <row r="1200" spans="1:26">
      <c r="A1200" s="32">
        <v>44</v>
      </c>
      <c r="B1200" s="32">
        <v>19</v>
      </c>
      <c r="C1200" s="32" t="s">
        <v>1391</v>
      </c>
      <c r="D1200" s="32"/>
      <c r="E1200" s="32"/>
      <c r="F1200" s="32"/>
      <c r="G1200" s="32"/>
      <c r="H1200" s="32"/>
      <c r="I1200" s="32"/>
      <c r="J1200" s="32"/>
      <c r="K1200" s="32"/>
      <c r="L1200" s="32"/>
      <c r="M1200" s="32"/>
      <c r="N1200" s="32"/>
      <c r="O1200" s="32"/>
      <c r="P1200" s="32"/>
      <c r="Q1200" s="32"/>
      <c r="R1200" s="32"/>
      <c r="S1200" s="32"/>
      <c r="T1200" s="32"/>
      <c r="U1200" s="32"/>
      <c r="V1200" s="32"/>
      <c r="W1200" s="32"/>
      <c r="X1200" s="32"/>
      <c r="Y1200" s="32"/>
      <c r="Z1200" s="32"/>
    </row>
    <row r="1201" spans="1:26">
      <c r="A1201" s="32">
        <v>44</v>
      </c>
      <c r="B1201" s="32">
        <v>19</v>
      </c>
      <c r="C1201" s="32" t="s">
        <v>1392</v>
      </c>
      <c r="D1201" s="32"/>
      <c r="E1201" s="32"/>
      <c r="F1201" s="32"/>
      <c r="G1201" s="32"/>
      <c r="H1201" s="32"/>
      <c r="I1201" s="32"/>
      <c r="J1201" s="32"/>
      <c r="K1201" s="32"/>
      <c r="L1201" s="32"/>
      <c r="M1201" s="32"/>
      <c r="N1201" s="32"/>
      <c r="O1201" s="32"/>
      <c r="P1201" s="32"/>
      <c r="Q1201" s="32"/>
      <c r="R1201" s="32"/>
      <c r="S1201" s="32"/>
      <c r="T1201" s="32"/>
      <c r="U1201" s="32"/>
      <c r="V1201" s="32"/>
      <c r="W1201" s="32"/>
      <c r="X1201" s="32"/>
      <c r="Y1201" s="32"/>
      <c r="Z1201" s="32"/>
    </row>
    <row r="1202" spans="1:26">
      <c r="A1202" s="32">
        <v>44</v>
      </c>
      <c r="B1202" s="32">
        <v>20</v>
      </c>
      <c r="C1202" s="32" t="s">
        <v>1393</v>
      </c>
      <c r="D1202" s="32"/>
      <c r="E1202" s="32"/>
      <c r="F1202" s="32"/>
      <c r="G1202" s="32"/>
      <c r="H1202" s="32"/>
      <c r="I1202" s="32"/>
      <c r="J1202" s="32"/>
      <c r="K1202" s="32"/>
      <c r="L1202" s="32"/>
      <c r="M1202" s="32"/>
      <c r="N1202" s="32"/>
      <c r="O1202" s="32"/>
      <c r="P1202" s="32"/>
      <c r="Q1202" s="32"/>
      <c r="R1202" s="32"/>
      <c r="S1202" s="32"/>
      <c r="T1202" s="32"/>
      <c r="U1202" s="32"/>
      <c r="V1202" s="32"/>
      <c r="W1202" s="32"/>
      <c r="X1202" s="32"/>
      <c r="Y1202" s="32"/>
      <c r="Z1202" s="32"/>
    </row>
    <row r="1203" spans="1:26">
      <c r="A1203" s="32">
        <v>44</v>
      </c>
      <c r="B1203" s="32">
        <v>20</v>
      </c>
      <c r="C1203" s="32" t="s">
        <v>1394</v>
      </c>
      <c r="D1203" s="32"/>
      <c r="E1203" s="32"/>
      <c r="F1203" s="32"/>
      <c r="G1203" s="32"/>
      <c r="H1203" s="32"/>
      <c r="I1203" s="32"/>
      <c r="J1203" s="32"/>
      <c r="K1203" s="32"/>
      <c r="L1203" s="32"/>
      <c r="M1203" s="32"/>
      <c r="N1203" s="32"/>
      <c r="O1203" s="32"/>
      <c r="P1203" s="32"/>
      <c r="Q1203" s="32"/>
      <c r="R1203" s="32"/>
      <c r="S1203" s="32"/>
      <c r="T1203" s="32"/>
      <c r="U1203" s="32"/>
      <c r="V1203" s="32"/>
      <c r="W1203" s="32"/>
      <c r="X1203" s="32"/>
      <c r="Y1203" s="32"/>
      <c r="Z1203" s="32"/>
    </row>
    <row r="1204" spans="1:26">
      <c r="A1204" s="32">
        <v>44</v>
      </c>
      <c r="B1204" s="32">
        <v>20</v>
      </c>
      <c r="C1204" s="32" t="s">
        <v>1395</v>
      </c>
      <c r="D1204" s="32"/>
      <c r="E1204" s="32"/>
      <c r="F1204" s="32"/>
      <c r="G1204" s="32"/>
      <c r="H1204" s="32"/>
      <c r="I1204" s="32"/>
      <c r="J1204" s="32"/>
      <c r="K1204" s="32"/>
      <c r="L1204" s="32"/>
      <c r="M1204" s="32"/>
      <c r="N1204" s="32"/>
      <c r="O1204" s="32"/>
      <c r="P1204" s="32"/>
      <c r="Q1204" s="32"/>
      <c r="R1204" s="32"/>
      <c r="S1204" s="32"/>
      <c r="T1204" s="32"/>
      <c r="U1204" s="32"/>
      <c r="V1204" s="32"/>
      <c r="W1204" s="32"/>
      <c r="X1204" s="32"/>
      <c r="Y1204" s="32"/>
      <c r="Z1204" s="32"/>
    </row>
    <row r="1205" spans="1:26">
      <c r="A1205" s="32">
        <v>44</v>
      </c>
      <c r="B1205" s="32">
        <v>20</v>
      </c>
      <c r="C1205" s="32" t="s">
        <v>385</v>
      </c>
      <c r="D1205" s="32"/>
      <c r="E1205" s="32"/>
      <c r="F1205" s="32"/>
      <c r="G1205" s="32"/>
      <c r="H1205" s="32"/>
      <c r="I1205" s="32"/>
      <c r="J1205" s="32"/>
      <c r="K1205" s="32"/>
      <c r="L1205" s="32"/>
      <c r="M1205" s="32"/>
      <c r="N1205" s="32"/>
      <c r="O1205" s="32"/>
      <c r="P1205" s="32"/>
      <c r="Q1205" s="32"/>
      <c r="R1205" s="32"/>
      <c r="S1205" s="32"/>
      <c r="T1205" s="32"/>
      <c r="U1205" s="32"/>
      <c r="V1205" s="32"/>
      <c r="W1205" s="32"/>
      <c r="X1205" s="32"/>
      <c r="Y1205" s="32"/>
      <c r="Z1205" s="32"/>
    </row>
    <row r="1206" spans="1:26">
      <c r="A1206" s="32">
        <v>44</v>
      </c>
      <c r="B1206" s="32">
        <v>20</v>
      </c>
      <c r="C1206" s="32" t="s">
        <v>1396</v>
      </c>
      <c r="D1206" s="32"/>
      <c r="E1206" s="32"/>
      <c r="F1206" s="32"/>
      <c r="G1206" s="32"/>
      <c r="H1206" s="32"/>
      <c r="I1206" s="32"/>
      <c r="J1206" s="32"/>
      <c r="K1206" s="32"/>
      <c r="L1206" s="32"/>
      <c r="M1206" s="32"/>
      <c r="N1206" s="32"/>
      <c r="O1206" s="32"/>
      <c r="P1206" s="32"/>
      <c r="Q1206" s="32"/>
      <c r="R1206" s="32"/>
      <c r="S1206" s="32"/>
      <c r="T1206" s="32"/>
      <c r="U1206" s="32"/>
      <c r="V1206" s="32"/>
      <c r="W1206" s="32"/>
      <c r="X1206" s="32"/>
      <c r="Y1206" s="32"/>
      <c r="Z1206" s="32"/>
    </row>
    <row r="1207" spans="1:26">
      <c r="A1207" s="32">
        <v>44</v>
      </c>
      <c r="B1207" s="32">
        <v>20</v>
      </c>
      <c r="C1207" s="32" t="s">
        <v>1397</v>
      </c>
      <c r="D1207" s="32"/>
      <c r="E1207" s="32"/>
      <c r="F1207" s="32"/>
      <c r="G1207" s="32"/>
      <c r="H1207" s="32"/>
      <c r="I1207" s="32"/>
      <c r="J1207" s="32"/>
      <c r="K1207" s="32"/>
      <c r="L1207" s="32"/>
      <c r="M1207" s="32"/>
      <c r="N1207" s="32"/>
      <c r="O1207" s="32"/>
      <c r="P1207" s="32"/>
      <c r="Q1207" s="32"/>
      <c r="R1207" s="32"/>
      <c r="S1207" s="32"/>
      <c r="T1207" s="32"/>
      <c r="U1207" s="32"/>
      <c r="V1207" s="32"/>
      <c r="W1207" s="32"/>
      <c r="X1207" s="32"/>
      <c r="Y1207" s="32"/>
      <c r="Z1207" s="32"/>
    </row>
    <row r="1208" spans="1:26">
      <c r="A1208" s="32">
        <v>44</v>
      </c>
      <c r="B1208" s="32">
        <v>21</v>
      </c>
      <c r="C1208" s="32" t="s">
        <v>1398</v>
      </c>
      <c r="D1208" s="32"/>
      <c r="E1208" s="32"/>
      <c r="F1208" s="32"/>
      <c r="G1208" s="32"/>
      <c r="H1208" s="32"/>
      <c r="I1208" s="32"/>
      <c r="J1208" s="32"/>
      <c r="K1208" s="32"/>
      <c r="L1208" s="32"/>
      <c r="M1208" s="32"/>
      <c r="N1208" s="32"/>
      <c r="O1208" s="32"/>
      <c r="P1208" s="32"/>
      <c r="Q1208" s="32"/>
      <c r="R1208" s="32"/>
      <c r="S1208" s="32"/>
      <c r="T1208" s="32"/>
      <c r="U1208" s="32"/>
      <c r="V1208" s="32"/>
      <c r="W1208" s="32"/>
      <c r="X1208" s="32"/>
      <c r="Y1208" s="32"/>
      <c r="Z1208" s="32"/>
    </row>
    <row r="1209" spans="1:26">
      <c r="A1209" s="32"/>
      <c r="B1209" s="32"/>
      <c r="C1209" s="32"/>
      <c r="D1209" s="32"/>
      <c r="E1209" s="32"/>
      <c r="F1209" s="32"/>
      <c r="G1209" s="32"/>
      <c r="H1209" s="32"/>
      <c r="I1209" s="32"/>
      <c r="J1209" s="32"/>
      <c r="K1209" s="32"/>
      <c r="L1209" s="32"/>
      <c r="M1209" s="32"/>
      <c r="N1209" s="32"/>
      <c r="O1209" s="32"/>
      <c r="P1209" s="32"/>
      <c r="Q1209" s="32"/>
      <c r="R1209" s="32"/>
      <c r="S1209" s="32"/>
      <c r="T1209" s="32"/>
      <c r="U1209" s="32"/>
      <c r="V1209" s="32"/>
      <c r="W1209" s="32"/>
      <c r="X1209" s="32"/>
      <c r="Y1209" s="32"/>
      <c r="Z1209" s="32"/>
    </row>
    <row r="1210" spans="1:26">
      <c r="A1210" s="32"/>
      <c r="B1210" s="32"/>
      <c r="C1210" s="32"/>
      <c r="D1210" s="32"/>
      <c r="E1210" s="32"/>
      <c r="F1210" s="32"/>
      <c r="G1210" s="32"/>
      <c r="H1210" s="32"/>
      <c r="I1210" s="32"/>
      <c r="J1210" s="32"/>
      <c r="K1210" s="32"/>
      <c r="L1210" s="32"/>
      <c r="M1210" s="32"/>
      <c r="N1210" s="32"/>
      <c r="O1210" s="32"/>
      <c r="P1210" s="32"/>
      <c r="Q1210" s="32"/>
      <c r="R1210" s="32"/>
      <c r="S1210" s="32"/>
      <c r="T1210" s="32"/>
      <c r="U1210" s="32"/>
      <c r="V1210" s="32"/>
      <c r="W1210" s="32"/>
      <c r="X1210" s="32"/>
      <c r="Y1210" s="32"/>
      <c r="Z1210" s="32"/>
    </row>
    <row r="1211" spans="1:26">
      <c r="A1211" s="32"/>
      <c r="B1211" s="32"/>
      <c r="C1211" s="32"/>
      <c r="D1211" s="32"/>
      <c r="E1211" s="32"/>
      <c r="F1211" s="32"/>
      <c r="G1211" s="32"/>
      <c r="H1211" s="32"/>
      <c r="I1211" s="32"/>
      <c r="J1211" s="32"/>
      <c r="K1211" s="32"/>
      <c r="L1211" s="32"/>
      <c r="M1211" s="32"/>
      <c r="N1211" s="32"/>
      <c r="O1211" s="32"/>
      <c r="P1211" s="32"/>
      <c r="Q1211" s="32"/>
      <c r="R1211" s="32"/>
      <c r="S1211" s="32"/>
      <c r="T1211" s="32"/>
      <c r="U1211" s="32"/>
      <c r="V1211" s="32"/>
      <c r="W1211" s="32"/>
      <c r="X1211" s="32"/>
      <c r="Y1211" s="32"/>
      <c r="Z1211" s="32"/>
    </row>
    <row r="1212" spans="1:26">
      <c r="A1212" s="32"/>
      <c r="B1212" s="32"/>
      <c r="C1212" s="32"/>
      <c r="D1212" s="32"/>
      <c r="E1212" s="32"/>
      <c r="F1212" s="32"/>
      <c r="G1212" s="32"/>
      <c r="H1212" s="32"/>
      <c r="I1212" s="32"/>
      <c r="J1212" s="32"/>
      <c r="K1212" s="32"/>
      <c r="L1212" s="32"/>
      <c r="M1212" s="32"/>
      <c r="N1212" s="32"/>
      <c r="O1212" s="32"/>
      <c r="P1212" s="32"/>
      <c r="Q1212" s="32"/>
      <c r="R1212" s="32"/>
      <c r="S1212" s="32"/>
      <c r="T1212" s="32"/>
      <c r="U1212" s="32"/>
      <c r="V1212" s="32"/>
      <c r="W1212" s="32"/>
      <c r="X1212" s="32"/>
      <c r="Y1212" s="32"/>
      <c r="Z1212" s="32"/>
    </row>
    <row r="1213" spans="1:26">
      <c r="A1213" s="32"/>
      <c r="B1213" s="32"/>
      <c r="C1213" s="32"/>
      <c r="D1213" s="32"/>
      <c r="E1213" s="32"/>
      <c r="F1213" s="32"/>
      <c r="G1213" s="32"/>
      <c r="H1213" s="32"/>
      <c r="I1213" s="32"/>
      <c r="J1213" s="32"/>
      <c r="K1213" s="32"/>
      <c r="L1213" s="32"/>
      <c r="M1213" s="32"/>
      <c r="N1213" s="32"/>
      <c r="O1213" s="32"/>
      <c r="P1213" s="32"/>
      <c r="Q1213" s="32"/>
      <c r="R1213" s="32"/>
      <c r="S1213" s="32"/>
      <c r="T1213" s="32"/>
      <c r="U1213" s="32"/>
      <c r="V1213" s="32"/>
      <c r="W1213" s="32"/>
      <c r="X1213" s="32"/>
      <c r="Y1213" s="32"/>
      <c r="Z1213" s="32"/>
    </row>
    <row r="1214" spans="1:26">
      <c r="A1214" s="32"/>
      <c r="B1214" s="32"/>
      <c r="C1214" s="32"/>
      <c r="D1214" s="32"/>
      <c r="E1214" s="32"/>
      <c r="F1214" s="32"/>
      <c r="G1214" s="32"/>
      <c r="H1214" s="32"/>
      <c r="I1214" s="32"/>
      <c r="J1214" s="32"/>
      <c r="K1214" s="32"/>
      <c r="L1214" s="32"/>
      <c r="M1214" s="32"/>
      <c r="N1214" s="32"/>
      <c r="O1214" s="32"/>
      <c r="P1214" s="32"/>
      <c r="Q1214" s="32"/>
      <c r="R1214" s="32"/>
      <c r="S1214" s="32"/>
      <c r="T1214" s="32"/>
      <c r="U1214" s="32"/>
      <c r="V1214" s="32"/>
      <c r="W1214" s="32"/>
      <c r="X1214" s="32"/>
      <c r="Y1214" s="32"/>
      <c r="Z1214" s="32"/>
    </row>
    <row r="1215" spans="1:26">
      <c r="A1215" s="32"/>
      <c r="B1215" s="32"/>
      <c r="C1215" s="32"/>
      <c r="D1215" s="32"/>
      <c r="E1215" s="32"/>
      <c r="F1215" s="32"/>
      <c r="G1215" s="32"/>
      <c r="H1215" s="32"/>
      <c r="I1215" s="32"/>
      <c r="J1215" s="32"/>
      <c r="K1215" s="32"/>
      <c r="L1215" s="32"/>
      <c r="M1215" s="32"/>
      <c r="N1215" s="32"/>
      <c r="O1215" s="32"/>
      <c r="P1215" s="32"/>
      <c r="Q1215" s="32"/>
      <c r="R1215" s="32"/>
      <c r="S1215" s="32"/>
      <c r="T1215" s="32"/>
      <c r="U1215" s="32"/>
      <c r="V1215" s="32"/>
      <c r="W1215" s="32"/>
      <c r="X1215" s="32"/>
      <c r="Y1215" s="32"/>
      <c r="Z1215" s="32"/>
    </row>
    <row r="1216" spans="1:26">
      <c r="A1216" s="32"/>
      <c r="B1216" s="32"/>
      <c r="C1216" s="32"/>
      <c r="D1216" s="32"/>
      <c r="E1216" s="32"/>
      <c r="F1216" s="32"/>
      <c r="G1216" s="32"/>
      <c r="H1216" s="32"/>
      <c r="I1216" s="32"/>
      <c r="J1216" s="32"/>
      <c r="K1216" s="32"/>
      <c r="L1216" s="32"/>
      <c r="M1216" s="32"/>
      <c r="N1216" s="32"/>
      <c r="O1216" s="32"/>
      <c r="P1216" s="32"/>
      <c r="Q1216" s="32"/>
      <c r="R1216" s="32"/>
      <c r="S1216" s="32"/>
      <c r="T1216" s="32"/>
      <c r="U1216" s="32"/>
      <c r="V1216" s="32"/>
      <c r="W1216" s="32"/>
      <c r="X1216" s="32"/>
      <c r="Y1216" s="32"/>
      <c r="Z1216" s="32"/>
    </row>
    <row r="1217" spans="1:26">
      <c r="A1217" s="32"/>
      <c r="B1217" s="32"/>
      <c r="C1217" s="32"/>
      <c r="D1217" s="32"/>
      <c r="E1217" s="32"/>
      <c r="F1217" s="32"/>
      <c r="G1217" s="32"/>
      <c r="H1217" s="32"/>
      <c r="I1217" s="32"/>
      <c r="J1217" s="32"/>
      <c r="K1217" s="32"/>
      <c r="L1217" s="32"/>
      <c r="M1217" s="32"/>
      <c r="N1217" s="32"/>
      <c r="O1217" s="32"/>
      <c r="P1217" s="32"/>
      <c r="Q1217" s="32"/>
      <c r="R1217" s="32"/>
      <c r="S1217" s="32"/>
      <c r="T1217" s="32"/>
      <c r="U1217" s="32"/>
      <c r="V1217" s="32"/>
      <c r="W1217" s="32"/>
      <c r="X1217" s="32"/>
      <c r="Y1217" s="32"/>
      <c r="Z1217" s="32"/>
    </row>
    <row r="1218" spans="1:26">
      <c r="A1218" s="32"/>
      <c r="B1218" s="32"/>
      <c r="C1218" s="32"/>
      <c r="D1218" s="32"/>
      <c r="E1218" s="32"/>
      <c r="F1218" s="32"/>
      <c r="G1218" s="32"/>
      <c r="H1218" s="32"/>
      <c r="I1218" s="32"/>
      <c r="J1218" s="32"/>
      <c r="K1218" s="32"/>
      <c r="L1218" s="32"/>
      <c r="M1218" s="32"/>
      <c r="N1218" s="32"/>
      <c r="O1218" s="32"/>
      <c r="P1218" s="32"/>
      <c r="Q1218" s="32"/>
      <c r="R1218" s="32"/>
      <c r="S1218" s="32"/>
      <c r="T1218" s="32"/>
      <c r="U1218" s="32"/>
      <c r="V1218" s="32"/>
      <c r="W1218" s="32"/>
      <c r="X1218" s="32"/>
      <c r="Y1218" s="32"/>
      <c r="Z1218" s="32"/>
    </row>
    <row r="1219" spans="1:26">
      <c r="A1219" s="32"/>
      <c r="B1219" s="32"/>
      <c r="C1219" s="32"/>
      <c r="D1219" s="32"/>
      <c r="E1219" s="32"/>
      <c r="F1219" s="32"/>
      <c r="G1219" s="32"/>
      <c r="H1219" s="32"/>
      <c r="I1219" s="32"/>
      <c r="J1219" s="32"/>
      <c r="K1219" s="32"/>
      <c r="L1219" s="32"/>
      <c r="M1219" s="32"/>
      <c r="N1219" s="32"/>
      <c r="O1219" s="32"/>
      <c r="P1219" s="32"/>
      <c r="Q1219" s="32"/>
      <c r="R1219" s="32"/>
      <c r="S1219" s="32"/>
      <c r="T1219" s="32"/>
      <c r="U1219" s="32"/>
      <c r="V1219" s="32"/>
      <c r="W1219" s="32"/>
      <c r="X1219" s="32"/>
      <c r="Y1219" s="32"/>
      <c r="Z1219" s="32"/>
    </row>
    <row r="1220" spans="1:26">
      <c r="A1220" s="32"/>
      <c r="B1220" s="32"/>
      <c r="C1220" s="32"/>
      <c r="D1220" s="32"/>
      <c r="E1220" s="32"/>
      <c r="F1220" s="32"/>
      <c r="G1220" s="32"/>
      <c r="H1220" s="32"/>
      <c r="I1220" s="32"/>
      <c r="J1220" s="32"/>
      <c r="K1220" s="32"/>
      <c r="L1220" s="32"/>
      <c r="M1220" s="32"/>
      <c r="N1220" s="32"/>
      <c r="O1220" s="32"/>
      <c r="P1220" s="32"/>
      <c r="Q1220" s="32"/>
      <c r="R1220" s="32"/>
      <c r="S1220" s="32"/>
      <c r="T1220" s="32"/>
      <c r="U1220" s="32"/>
      <c r="V1220" s="32"/>
      <c r="W1220" s="32"/>
      <c r="X1220" s="32"/>
      <c r="Y1220" s="32"/>
      <c r="Z1220" s="32"/>
    </row>
    <row r="1221" spans="1:26">
      <c r="A1221" s="32"/>
      <c r="B1221" s="32"/>
      <c r="C1221" s="32"/>
      <c r="D1221" s="32"/>
      <c r="E1221" s="32"/>
      <c r="F1221" s="32"/>
      <c r="G1221" s="32"/>
      <c r="H1221" s="32"/>
      <c r="I1221" s="32"/>
      <c r="J1221" s="32"/>
      <c r="K1221" s="32"/>
      <c r="L1221" s="32"/>
      <c r="M1221" s="32"/>
      <c r="N1221" s="32"/>
      <c r="O1221" s="32"/>
      <c r="P1221" s="32"/>
      <c r="Q1221" s="32"/>
      <c r="R1221" s="32"/>
      <c r="S1221" s="32"/>
      <c r="T1221" s="32"/>
      <c r="U1221" s="32"/>
      <c r="V1221" s="32"/>
      <c r="W1221" s="32"/>
      <c r="X1221" s="32"/>
      <c r="Y1221" s="32"/>
      <c r="Z1221" s="32"/>
    </row>
    <row r="1222" spans="1:26">
      <c r="A1222" s="32"/>
      <c r="B1222" s="32"/>
      <c r="C1222" s="32"/>
      <c r="D1222" s="32"/>
      <c r="E1222" s="32"/>
      <c r="F1222" s="32"/>
      <c r="G1222" s="32"/>
      <c r="H1222" s="32"/>
      <c r="I1222" s="32"/>
      <c r="J1222" s="32"/>
      <c r="K1222" s="32"/>
      <c r="L1222" s="32"/>
      <c r="M1222" s="32"/>
      <c r="N1222" s="32"/>
      <c r="O1222" s="32"/>
      <c r="P1222" s="32"/>
      <c r="Q1222" s="32"/>
      <c r="R1222" s="32"/>
      <c r="S1222" s="32"/>
      <c r="T1222" s="32"/>
      <c r="U1222" s="32"/>
      <c r="V1222" s="32"/>
      <c r="W1222" s="32"/>
      <c r="X1222" s="32"/>
      <c r="Y1222" s="32"/>
      <c r="Z1222" s="32"/>
    </row>
    <row r="1223" spans="1:26">
      <c r="A1223" s="32"/>
      <c r="B1223" s="32"/>
      <c r="C1223" s="32"/>
      <c r="D1223" s="32"/>
      <c r="E1223" s="32"/>
      <c r="F1223" s="32"/>
      <c r="G1223" s="32"/>
      <c r="H1223" s="32"/>
      <c r="I1223" s="32"/>
      <c r="J1223" s="32"/>
      <c r="K1223" s="32"/>
      <c r="L1223" s="32"/>
      <c r="M1223" s="32"/>
      <c r="N1223" s="32"/>
      <c r="O1223" s="32"/>
      <c r="P1223" s="32"/>
      <c r="Q1223" s="32"/>
      <c r="R1223" s="32"/>
      <c r="S1223" s="32"/>
      <c r="T1223" s="32"/>
      <c r="U1223" s="32"/>
      <c r="V1223" s="32"/>
      <c r="W1223" s="32"/>
      <c r="X1223" s="32"/>
      <c r="Y1223" s="32"/>
      <c r="Z1223" s="32"/>
    </row>
    <row r="1224" spans="1:26">
      <c r="A1224" s="32"/>
      <c r="B1224" s="32"/>
      <c r="C1224" s="32"/>
      <c r="D1224" s="32"/>
      <c r="E1224" s="32"/>
      <c r="F1224" s="32"/>
      <c r="G1224" s="32"/>
      <c r="H1224" s="32"/>
      <c r="I1224" s="32"/>
      <c r="J1224" s="32"/>
      <c r="K1224" s="32"/>
      <c r="L1224" s="32"/>
      <c r="M1224" s="32"/>
      <c r="N1224" s="32"/>
      <c r="O1224" s="32"/>
      <c r="P1224" s="32"/>
      <c r="Q1224" s="32"/>
      <c r="R1224" s="32"/>
      <c r="S1224" s="32"/>
      <c r="T1224" s="32"/>
      <c r="U1224" s="32"/>
      <c r="V1224" s="32"/>
      <c r="W1224" s="32"/>
      <c r="X1224" s="32"/>
      <c r="Y1224" s="32"/>
      <c r="Z1224" s="32"/>
    </row>
    <row r="1225" spans="1:26">
      <c r="A1225" s="32"/>
      <c r="B1225" s="32"/>
      <c r="C1225" s="32"/>
      <c r="D1225" s="32"/>
      <c r="E1225" s="32"/>
      <c r="F1225" s="32"/>
      <c r="G1225" s="32"/>
      <c r="H1225" s="32"/>
      <c r="I1225" s="32"/>
      <c r="J1225" s="32"/>
      <c r="K1225" s="32"/>
      <c r="L1225" s="32"/>
      <c r="M1225" s="32"/>
      <c r="N1225" s="32"/>
      <c r="O1225" s="32"/>
      <c r="P1225" s="32"/>
      <c r="Q1225" s="32"/>
      <c r="R1225" s="32"/>
      <c r="S1225" s="32"/>
      <c r="T1225" s="32"/>
      <c r="U1225" s="32"/>
      <c r="V1225" s="32"/>
      <c r="W1225" s="32"/>
      <c r="X1225" s="32"/>
      <c r="Y1225" s="32"/>
      <c r="Z1225" s="32"/>
    </row>
    <row r="1226" spans="1:26">
      <c r="A1226" s="32"/>
      <c r="B1226" s="32"/>
      <c r="C1226" s="32"/>
      <c r="D1226" s="32"/>
      <c r="E1226" s="32"/>
      <c r="F1226" s="32"/>
      <c r="G1226" s="32"/>
      <c r="H1226" s="32"/>
      <c r="I1226" s="32"/>
      <c r="J1226" s="32"/>
      <c r="K1226" s="32"/>
      <c r="L1226" s="32"/>
      <c r="M1226" s="32"/>
      <c r="N1226" s="32"/>
      <c r="O1226" s="32"/>
      <c r="P1226" s="32"/>
      <c r="Q1226" s="32"/>
      <c r="R1226" s="32"/>
      <c r="S1226" s="32"/>
      <c r="T1226" s="32"/>
      <c r="U1226" s="32"/>
      <c r="V1226" s="32"/>
      <c r="W1226" s="32"/>
      <c r="X1226" s="32"/>
      <c r="Y1226" s="32"/>
      <c r="Z1226" s="32"/>
    </row>
    <row r="1227" spans="1:26">
      <c r="A1227" s="32"/>
      <c r="B1227" s="32"/>
      <c r="C1227" s="32"/>
      <c r="D1227" s="32"/>
      <c r="E1227" s="32"/>
      <c r="F1227" s="32"/>
      <c r="G1227" s="32"/>
      <c r="H1227" s="32"/>
      <c r="I1227" s="32"/>
      <c r="J1227" s="32"/>
      <c r="K1227" s="32"/>
      <c r="L1227" s="32"/>
      <c r="M1227" s="32"/>
      <c r="N1227" s="32"/>
      <c r="O1227" s="32"/>
      <c r="P1227" s="32"/>
      <c r="Q1227" s="32"/>
      <c r="R1227" s="32"/>
      <c r="S1227" s="32"/>
      <c r="T1227" s="32"/>
      <c r="U1227" s="32"/>
      <c r="V1227" s="32"/>
      <c r="W1227" s="32"/>
      <c r="X1227" s="32"/>
      <c r="Y1227" s="32"/>
      <c r="Z1227" s="32"/>
    </row>
    <row r="1228" spans="1:26">
      <c r="A1228" s="32"/>
      <c r="B1228" s="32"/>
      <c r="C1228" s="32"/>
      <c r="D1228" s="32"/>
      <c r="E1228" s="32"/>
      <c r="F1228" s="32"/>
      <c r="G1228" s="32"/>
      <c r="H1228" s="32"/>
      <c r="I1228" s="32"/>
      <c r="J1228" s="32"/>
      <c r="K1228" s="32"/>
      <c r="L1228" s="32"/>
      <c r="M1228" s="32"/>
      <c r="N1228" s="32"/>
      <c r="O1228" s="32"/>
      <c r="P1228" s="32"/>
      <c r="Q1228" s="32"/>
      <c r="R1228" s="32"/>
      <c r="S1228" s="32"/>
      <c r="T1228" s="32"/>
      <c r="U1228" s="32"/>
      <c r="V1228" s="32"/>
      <c r="W1228" s="32"/>
      <c r="X1228" s="32"/>
      <c r="Y1228" s="32"/>
      <c r="Z1228" s="32"/>
    </row>
    <row r="1229" spans="1:26">
      <c r="A1229" s="32"/>
      <c r="B1229" s="32"/>
      <c r="C1229" s="32"/>
      <c r="D1229" s="32"/>
      <c r="E1229" s="32"/>
      <c r="F1229" s="32"/>
      <c r="G1229" s="32"/>
      <c r="H1229" s="32"/>
      <c r="I1229" s="32"/>
      <c r="J1229" s="32"/>
      <c r="K1229" s="32"/>
      <c r="L1229" s="32"/>
      <c r="M1229" s="32"/>
      <c r="N1229" s="32"/>
      <c r="O1229" s="32"/>
      <c r="P1229" s="32"/>
      <c r="Q1229" s="32"/>
      <c r="R1229" s="32"/>
      <c r="S1229" s="32"/>
      <c r="T1229" s="32"/>
      <c r="U1229" s="32"/>
      <c r="V1229" s="32"/>
      <c r="W1229" s="32"/>
      <c r="X1229" s="32"/>
      <c r="Y1229" s="32"/>
      <c r="Z1229" s="32"/>
    </row>
    <row r="1230" spans="1:26">
      <c r="A1230" s="32"/>
      <c r="B1230" s="32"/>
      <c r="C1230" s="32"/>
      <c r="D1230" s="32"/>
      <c r="E1230" s="32"/>
      <c r="F1230" s="32"/>
      <c r="G1230" s="32"/>
      <c r="H1230" s="32"/>
      <c r="I1230" s="32"/>
      <c r="J1230" s="32"/>
      <c r="K1230" s="32"/>
      <c r="L1230" s="32"/>
      <c r="M1230" s="32"/>
      <c r="N1230" s="32"/>
      <c r="O1230" s="32"/>
      <c r="P1230" s="32"/>
      <c r="Q1230" s="32"/>
      <c r="R1230" s="32"/>
      <c r="S1230" s="32"/>
      <c r="T1230" s="32"/>
      <c r="U1230" s="32"/>
      <c r="V1230" s="32"/>
      <c r="W1230" s="32"/>
      <c r="X1230" s="32"/>
      <c r="Y1230" s="32"/>
      <c r="Z1230" s="32"/>
    </row>
    <row r="1231" spans="1:26">
      <c r="A1231" s="32"/>
      <c r="B1231" s="32"/>
      <c r="C1231" s="32"/>
      <c r="D1231" s="32"/>
      <c r="E1231" s="32"/>
      <c r="F1231" s="32"/>
      <c r="G1231" s="32"/>
      <c r="H1231" s="32"/>
      <c r="I1231" s="32"/>
      <c r="J1231" s="32"/>
      <c r="K1231" s="32"/>
      <c r="L1231" s="32"/>
      <c r="M1231" s="32"/>
      <c r="N1231" s="32"/>
      <c r="O1231" s="32"/>
      <c r="P1231" s="32"/>
      <c r="Q1231" s="32"/>
      <c r="R1231" s="32"/>
      <c r="S1231" s="32"/>
      <c r="T1231" s="32"/>
      <c r="U1231" s="32"/>
      <c r="V1231" s="32"/>
      <c r="W1231" s="32"/>
      <c r="X1231" s="32"/>
      <c r="Y1231" s="32"/>
      <c r="Z1231" s="32"/>
    </row>
    <row r="1232" spans="1:26">
      <c r="A1232" s="32"/>
      <c r="B1232" s="32"/>
      <c r="C1232" s="32"/>
      <c r="D1232" s="32"/>
      <c r="E1232" s="32"/>
      <c r="F1232" s="32"/>
      <c r="G1232" s="32"/>
      <c r="H1232" s="32"/>
      <c r="I1232" s="32"/>
      <c r="J1232" s="32"/>
      <c r="K1232" s="32"/>
      <c r="L1232" s="32"/>
      <c r="M1232" s="32"/>
      <c r="N1232" s="32"/>
      <c r="O1232" s="32"/>
      <c r="P1232" s="32"/>
      <c r="Q1232" s="32"/>
      <c r="R1232" s="32"/>
      <c r="S1232" s="32"/>
      <c r="T1232" s="32"/>
      <c r="U1232" s="32"/>
      <c r="V1232" s="32"/>
      <c r="W1232" s="32"/>
      <c r="X1232" s="32"/>
      <c r="Y1232" s="32"/>
      <c r="Z1232" s="32"/>
    </row>
    <row r="1233" spans="1:26">
      <c r="A1233" s="32"/>
      <c r="B1233" s="32"/>
      <c r="C1233" s="32"/>
      <c r="D1233" s="32"/>
      <c r="E1233" s="32"/>
      <c r="F1233" s="32"/>
      <c r="G1233" s="32"/>
      <c r="H1233" s="32"/>
      <c r="I1233" s="32"/>
      <c r="J1233" s="32"/>
      <c r="K1233" s="32"/>
      <c r="L1233" s="32"/>
      <c r="M1233" s="32"/>
      <c r="N1233" s="32"/>
      <c r="O1233" s="32"/>
      <c r="P1233" s="32"/>
      <c r="Q1233" s="32"/>
      <c r="R1233" s="32"/>
      <c r="S1233" s="32"/>
      <c r="T1233" s="32"/>
      <c r="U1233" s="32"/>
      <c r="V1233" s="32"/>
      <c r="W1233" s="32"/>
      <c r="X1233" s="32"/>
      <c r="Y1233" s="32"/>
      <c r="Z1233" s="32"/>
    </row>
    <row r="1234" spans="1:26">
      <c r="A1234" s="32"/>
      <c r="B1234" s="32"/>
      <c r="C1234" s="32"/>
      <c r="D1234" s="32"/>
      <c r="E1234" s="32"/>
      <c r="F1234" s="32"/>
      <c r="G1234" s="32"/>
      <c r="H1234" s="32"/>
      <c r="I1234" s="32"/>
      <c r="J1234" s="32"/>
      <c r="K1234" s="32"/>
      <c r="L1234" s="32"/>
      <c r="M1234" s="32"/>
      <c r="N1234" s="32"/>
      <c r="O1234" s="32"/>
      <c r="P1234" s="32"/>
      <c r="Q1234" s="32"/>
      <c r="R1234" s="32"/>
      <c r="S1234" s="32"/>
      <c r="T1234" s="32"/>
      <c r="U1234" s="32"/>
      <c r="V1234" s="32"/>
      <c r="W1234" s="32"/>
      <c r="X1234" s="32"/>
      <c r="Y1234" s="32"/>
      <c r="Z1234" s="32"/>
    </row>
    <row r="1235" spans="1:26">
      <c r="A1235" s="32"/>
      <c r="B1235" s="32"/>
      <c r="C1235" s="32"/>
      <c r="D1235" s="32"/>
      <c r="E1235" s="32"/>
      <c r="F1235" s="32"/>
      <c r="G1235" s="32"/>
      <c r="H1235" s="32"/>
      <c r="I1235" s="32"/>
      <c r="J1235" s="32"/>
      <c r="K1235" s="32"/>
      <c r="L1235" s="32"/>
      <c r="M1235" s="32"/>
      <c r="N1235" s="32"/>
      <c r="O1235" s="32"/>
      <c r="P1235" s="32"/>
      <c r="Q1235" s="32"/>
      <c r="R1235" s="32"/>
      <c r="S1235" s="32"/>
      <c r="T1235" s="32"/>
      <c r="U1235" s="32"/>
      <c r="V1235" s="32"/>
      <c r="W1235" s="32"/>
      <c r="X1235" s="32"/>
      <c r="Y1235" s="32"/>
      <c r="Z1235" s="32"/>
    </row>
    <row r="1236" spans="1:26">
      <c r="A1236" s="32"/>
      <c r="B1236" s="32"/>
      <c r="C1236" s="32"/>
      <c r="D1236" s="32"/>
      <c r="E1236" s="32"/>
      <c r="F1236" s="32"/>
      <c r="G1236" s="32"/>
      <c r="H1236" s="32"/>
      <c r="I1236" s="32"/>
      <c r="J1236" s="32"/>
      <c r="K1236" s="32"/>
      <c r="L1236" s="32"/>
      <c r="M1236" s="32"/>
      <c r="N1236" s="32"/>
      <c r="O1236" s="32"/>
      <c r="P1236" s="32"/>
      <c r="Q1236" s="32"/>
      <c r="R1236" s="32"/>
      <c r="S1236" s="32"/>
      <c r="T1236" s="32"/>
      <c r="U1236" s="32"/>
      <c r="V1236" s="32"/>
      <c r="W1236" s="32"/>
      <c r="X1236" s="32"/>
      <c r="Y1236" s="32"/>
      <c r="Z1236" s="32"/>
    </row>
    <row r="1237" spans="1:26">
      <c r="A1237" s="32"/>
      <c r="B1237" s="32"/>
      <c r="C1237" s="32"/>
      <c r="D1237" s="32"/>
      <c r="E1237" s="32"/>
      <c r="F1237" s="32"/>
      <c r="G1237" s="32"/>
      <c r="H1237" s="32"/>
      <c r="I1237" s="32"/>
      <c r="J1237" s="32"/>
      <c r="K1237" s="32"/>
      <c r="L1237" s="32"/>
      <c r="M1237" s="32"/>
      <c r="N1237" s="32"/>
      <c r="O1237" s="32"/>
      <c r="P1237" s="32"/>
      <c r="Q1237" s="32"/>
      <c r="R1237" s="32"/>
      <c r="S1237" s="32"/>
      <c r="T1237" s="32"/>
      <c r="U1237" s="32"/>
      <c r="V1237" s="32"/>
      <c r="W1237" s="32"/>
      <c r="X1237" s="32"/>
      <c r="Y1237" s="32"/>
      <c r="Z1237" s="32"/>
    </row>
    <row r="1238" spans="1:26">
      <c r="A1238" s="32"/>
      <c r="B1238" s="32"/>
      <c r="C1238" s="32"/>
      <c r="D1238" s="32"/>
      <c r="E1238" s="32"/>
      <c r="F1238" s="32"/>
      <c r="G1238" s="32"/>
      <c r="H1238" s="32"/>
      <c r="I1238" s="32"/>
      <c r="J1238" s="32"/>
      <c r="K1238" s="32"/>
      <c r="L1238" s="32"/>
      <c r="M1238" s="32"/>
      <c r="N1238" s="32"/>
      <c r="O1238" s="32"/>
      <c r="P1238" s="32"/>
      <c r="Q1238" s="32"/>
      <c r="R1238" s="32"/>
      <c r="S1238" s="32"/>
      <c r="T1238" s="32"/>
      <c r="U1238" s="32"/>
      <c r="V1238" s="32"/>
      <c r="W1238" s="32"/>
      <c r="X1238" s="32"/>
      <c r="Y1238" s="32"/>
      <c r="Z1238" s="32"/>
    </row>
    <row r="1239" spans="1:26">
      <c r="A1239" s="32"/>
      <c r="B1239" s="32"/>
      <c r="C1239" s="32"/>
      <c r="D1239" s="32"/>
      <c r="E1239" s="32"/>
      <c r="F1239" s="32"/>
      <c r="G1239" s="32"/>
      <c r="H1239" s="32"/>
      <c r="I1239" s="32"/>
      <c r="J1239" s="32"/>
      <c r="K1239" s="32"/>
      <c r="L1239" s="32"/>
      <c r="M1239" s="32"/>
      <c r="N1239" s="32"/>
      <c r="O1239" s="32"/>
      <c r="P1239" s="32"/>
      <c r="Q1239" s="32"/>
      <c r="R1239" s="32"/>
      <c r="S1239" s="32"/>
      <c r="T1239" s="32"/>
      <c r="U1239" s="32"/>
      <c r="V1239" s="32"/>
      <c r="W1239" s="32"/>
      <c r="X1239" s="32"/>
      <c r="Y1239" s="32"/>
      <c r="Z1239" s="32"/>
    </row>
    <row r="1240" spans="1:26">
      <c r="A1240" s="32"/>
      <c r="B1240" s="32"/>
      <c r="C1240" s="32"/>
      <c r="D1240" s="32"/>
      <c r="E1240" s="32"/>
      <c r="F1240" s="32"/>
      <c r="G1240" s="32"/>
      <c r="H1240" s="32"/>
      <c r="I1240" s="32"/>
      <c r="J1240" s="32"/>
      <c r="K1240" s="32"/>
      <c r="L1240" s="32"/>
      <c r="M1240" s="32"/>
      <c r="N1240" s="32"/>
      <c r="O1240" s="32"/>
      <c r="P1240" s="32"/>
      <c r="Q1240" s="32"/>
      <c r="R1240" s="32"/>
      <c r="S1240" s="32"/>
      <c r="T1240" s="32"/>
      <c r="U1240" s="32"/>
      <c r="V1240" s="32"/>
      <c r="W1240" s="32"/>
      <c r="X1240" s="32"/>
      <c r="Y1240" s="32"/>
      <c r="Z1240" s="32"/>
    </row>
    <row r="1241" spans="1:26">
      <c r="A1241" s="32"/>
      <c r="B1241" s="32"/>
      <c r="C1241" s="32"/>
      <c r="D1241" s="32"/>
      <c r="E1241" s="32"/>
      <c r="F1241" s="32"/>
      <c r="G1241" s="32"/>
      <c r="H1241" s="32"/>
      <c r="I1241" s="32"/>
      <c r="J1241" s="32"/>
      <c r="K1241" s="32"/>
      <c r="L1241" s="32"/>
      <c r="M1241" s="32"/>
      <c r="N1241" s="32"/>
      <c r="O1241" s="32"/>
      <c r="P1241" s="32"/>
      <c r="Q1241" s="32"/>
      <c r="R1241" s="32"/>
      <c r="S1241" s="32"/>
      <c r="T1241" s="32"/>
      <c r="U1241" s="32"/>
      <c r="V1241" s="32"/>
      <c r="W1241" s="32"/>
      <c r="X1241" s="32"/>
      <c r="Y1241" s="32"/>
      <c r="Z1241" s="32"/>
    </row>
    <row r="1242" spans="1:26">
      <c r="A1242" s="32"/>
      <c r="B1242" s="32"/>
      <c r="C1242" s="32"/>
      <c r="D1242" s="32"/>
      <c r="E1242" s="32"/>
      <c r="F1242" s="32"/>
      <c r="G1242" s="32"/>
      <c r="H1242" s="32"/>
      <c r="I1242" s="32"/>
      <c r="J1242" s="32"/>
      <c r="K1242" s="32"/>
      <c r="L1242" s="32"/>
      <c r="M1242" s="32"/>
      <c r="N1242" s="32"/>
      <c r="O1242" s="32"/>
      <c r="P1242" s="32"/>
      <c r="Q1242" s="32"/>
      <c r="R1242" s="32"/>
      <c r="S1242" s="32"/>
      <c r="T1242" s="32"/>
      <c r="U1242" s="32"/>
      <c r="V1242" s="32"/>
      <c r="W1242" s="32"/>
      <c r="X1242" s="32"/>
      <c r="Y1242" s="32"/>
      <c r="Z1242" s="32"/>
    </row>
    <row r="1243" spans="1:26">
      <c r="A1243" s="32"/>
      <c r="B1243" s="32"/>
      <c r="C1243" s="32"/>
      <c r="D1243" s="32"/>
      <c r="E1243" s="32"/>
      <c r="F1243" s="32"/>
      <c r="G1243" s="32"/>
      <c r="H1243" s="32"/>
      <c r="I1243" s="32"/>
      <c r="J1243" s="32"/>
      <c r="K1243" s="32"/>
      <c r="L1243" s="32"/>
      <c r="M1243" s="32"/>
      <c r="N1243" s="32"/>
      <c r="O1243" s="32"/>
      <c r="P1243" s="32"/>
      <c r="Q1243" s="32"/>
      <c r="R1243" s="32"/>
      <c r="S1243" s="32"/>
      <c r="T1243" s="32"/>
      <c r="U1243" s="32"/>
      <c r="V1243" s="32"/>
      <c r="W1243" s="32"/>
      <c r="X1243" s="32"/>
      <c r="Y1243" s="32"/>
      <c r="Z1243" s="32"/>
    </row>
    <row r="1244" spans="1:26">
      <c r="A1244" s="32"/>
      <c r="B1244" s="32"/>
      <c r="C1244" s="32"/>
      <c r="D1244" s="32"/>
      <c r="E1244" s="32"/>
      <c r="F1244" s="32"/>
      <c r="G1244" s="32"/>
      <c r="H1244" s="32"/>
      <c r="I1244" s="32"/>
      <c r="J1244" s="32"/>
      <c r="K1244" s="32"/>
      <c r="L1244" s="32"/>
      <c r="M1244" s="32"/>
      <c r="N1244" s="32"/>
      <c r="O1244" s="32"/>
      <c r="P1244" s="32"/>
      <c r="Q1244" s="32"/>
      <c r="R1244" s="32"/>
      <c r="S1244" s="32"/>
      <c r="T1244" s="32"/>
      <c r="U1244" s="32"/>
      <c r="V1244" s="32"/>
      <c r="W1244" s="32"/>
      <c r="X1244" s="32"/>
      <c r="Y1244" s="32"/>
      <c r="Z1244" s="32"/>
    </row>
    <row r="1245" spans="1:26">
      <c r="A1245" s="32"/>
      <c r="B1245" s="32"/>
      <c r="C1245" s="32"/>
      <c r="D1245" s="32"/>
      <c r="E1245" s="32"/>
      <c r="F1245" s="32"/>
      <c r="G1245" s="32"/>
      <c r="H1245" s="32"/>
      <c r="I1245" s="32"/>
      <c r="J1245" s="32"/>
      <c r="K1245" s="32"/>
      <c r="L1245" s="32"/>
      <c r="M1245" s="32"/>
      <c r="N1245" s="32"/>
      <c r="O1245" s="32"/>
      <c r="P1245" s="32"/>
      <c r="Q1245" s="32"/>
      <c r="R1245" s="32"/>
      <c r="S1245" s="32"/>
      <c r="T1245" s="32"/>
      <c r="U1245" s="32"/>
      <c r="V1245" s="32"/>
      <c r="W1245" s="32"/>
      <c r="X1245" s="32"/>
      <c r="Y1245" s="32"/>
      <c r="Z1245" s="32"/>
    </row>
    <row r="1246" spans="1:26">
      <c r="A1246" s="32"/>
      <c r="B1246" s="32"/>
      <c r="C1246" s="32"/>
      <c r="D1246" s="32"/>
      <c r="E1246" s="32"/>
      <c r="F1246" s="32"/>
      <c r="G1246" s="32"/>
      <c r="H1246" s="32"/>
      <c r="I1246" s="32"/>
      <c r="J1246" s="32"/>
      <c r="K1246" s="32"/>
      <c r="L1246" s="32"/>
      <c r="M1246" s="32"/>
      <c r="N1246" s="32"/>
      <c r="O1246" s="32"/>
      <c r="P1246" s="32"/>
      <c r="Q1246" s="32"/>
      <c r="R1246" s="32"/>
      <c r="S1246" s="32"/>
      <c r="T1246" s="32"/>
      <c r="U1246" s="32"/>
      <c r="V1246" s="32"/>
      <c r="W1246" s="32"/>
      <c r="X1246" s="32"/>
      <c r="Y1246" s="32"/>
      <c r="Z1246" s="32"/>
    </row>
    <row r="1247" spans="1:26">
      <c r="A1247" s="32"/>
      <c r="B1247" s="32"/>
      <c r="C1247" s="32"/>
      <c r="D1247" s="32"/>
      <c r="E1247" s="32"/>
      <c r="F1247" s="32"/>
      <c r="G1247" s="32"/>
      <c r="H1247" s="32"/>
      <c r="I1247" s="32"/>
      <c r="J1247" s="32"/>
      <c r="K1247" s="32"/>
      <c r="L1247" s="32"/>
      <c r="M1247" s="32"/>
      <c r="N1247" s="32"/>
      <c r="O1247" s="32"/>
      <c r="P1247" s="32"/>
      <c r="Q1247" s="32"/>
      <c r="R1247" s="32"/>
      <c r="S1247" s="32"/>
      <c r="T1247" s="32"/>
      <c r="U1247" s="32"/>
      <c r="V1247" s="32"/>
      <c r="W1247" s="32"/>
      <c r="X1247" s="32"/>
      <c r="Y1247" s="32"/>
      <c r="Z1247" s="32"/>
    </row>
    <row r="1248" spans="1:26">
      <c r="A1248" s="32"/>
      <c r="B1248" s="32"/>
      <c r="C1248" s="32"/>
      <c r="D1248" s="32"/>
      <c r="E1248" s="32"/>
      <c r="F1248" s="32"/>
      <c r="G1248" s="32"/>
      <c r="H1248" s="32"/>
      <c r="I1248" s="32"/>
      <c r="J1248" s="32"/>
      <c r="K1248" s="32"/>
      <c r="L1248" s="32"/>
      <c r="M1248" s="32"/>
      <c r="N1248" s="32"/>
      <c r="O1248" s="32"/>
      <c r="P1248" s="32"/>
      <c r="Q1248" s="32"/>
      <c r="R1248" s="32"/>
      <c r="S1248" s="32"/>
      <c r="T1248" s="32"/>
      <c r="U1248" s="32"/>
      <c r="V1248" s="32"/>
      <c r="W1248" s="32"/>
      <c r="X1248" s="32"/>
      <c r="Y1248" s="32"/>
      <c r="Z1248" s="32"/>
    </row>
    <row r="1249" spans="1:26">
      <c r="A1249" s="32"/>
      <c r="B1249" s="32"/>
      <c r="C1249" s="32"/>
      <c r="D1249" s="32"/>
      <c r="E1249" s="32"/>
      <c r="F1249" s="32"/>
      <c r="G1249" s="32"/>
      <c r="H1249" s="32"/>
      <c r="I1249" s="32"/>
      <c r="J1249" s="32"/>
      <c r="K1249" s="32"/>
      <c r="L1249" s="32"/>
      <c r="M1249" s="32"/>
      <c r="N1249" s="32"/>
      <c r="O1249" s="32"/>
      <c r="P1249" s="32"/>
      <c r="Q1249" s="32"/>
      <c r="R1249" s="32"/>
      <c r="S1249" s="32"/>
      <c r="T1249" s="32"/>
      <c r="U1249" s="32"/>
      <c r="V1249" s="32"/>
      <c r="W1249" s="32"/>
      <c r="X1249" s="32"/>
      <c r="Y1249" s="32"/>
      <c r="Z1249" s="32"/>
    </row>
    <row r="1250" spans="1:26">
      <c r="A1250" s="32"/>
      <c r="B1250" s="32"/>
      <c r="C1250" s="32"/>
      <c r="D1250" s="32"/>
      <c r="E1250" s="32"/>
      <c r="F1250" s="32"/>
      <c r="G1250" s="32"/>
      <c r="H1250" s="32"/>
      <c r="I1250" s="32"/>
      <c r="J1250" s="32"/>
      <c r="K1250" s="32"/>
      <c r="L1250" s="32"/>
      <c r="M1250" s="32"/>
      <c r="N1250" s="32"/>
      <c r="O1250" s="32"/>
      <c r="P1250" s="32"/>
      <c r="Q1250" s="32"/>
      <c r="R1250" s="32"/>
      <c r="S1250" s="32"/>
      <c r="T1250" s="32"/>
      <c r="U1250" s="32"/>
      <c r="V1250" s="32"/>
      <c r="W1250" s="32"/>
      <c r="X1250" s="32"/>
      <c r="Y1250" s="32"/>
      <c r="Z1250" s="32"/>
    </row>
    <row r="1251" spans="1:26">
      <c r="A1251" s="32"/>
      <c r="B1251" s="32"/>
      <c r="C1251" s="32"/>
      <c r="D1251" s="32"/>
      <c r="E1251" s="32"/>
      <c r="F1251" s="32"/>
      <c r="G1251" s="32"/>
      <c r="H1251" s="32"/>
      <c r="I1251" s="32"/>
      <c r="J1251" s="32"/>
      <c r="K1251" s="32"/>
      <c r="L1251" s="32"/>
      <c r="M1251" s="32"/>
      <c r="N1251" s="32"/>
      <c r="O1251" s="32"/>
      <c r="P1251" s="32"/>
      <c r="Q1251" s="32"/>
      <c r="R1251" s="32"/>
      <c r="S1251" s="32"/>
      <c r="T1251" s="32"/>
      <c r="U1251" s="32"/>
      <c r="V1251" s="32"/>
      <c r="W1251" s="32"/>
      <c r="X1251" s="32"/>
      <c r="Y1251" s="32"/>
      <c r="Z1251" s="32"/>
    </row>
    <row r="1252" spans="1:26">
      <c r="A1252" s="32"/>
      <c r="B1252" s="32"/>
      <c r="C1252" s="32"/>
      <c r="D1252" s="32"/>
      <c r="E1252" s="32"/>
      <c r="F1252" s="32"/>
      <c r="G1252" s="32"/>
      <c r="H1252" s="32"/>
      <c r="I1252" s="32"/>
      <c r="J1252" s="32"/>
      <c r="K1252" s="32"/>
      <c r="L1252" s="32"/>
      <c r="M1252" s="32"/>
      <c r="N1252" s="32"/>
      <c r="O1252" s="32"/>
      <c r="P1252" s="32"/>
      <c r="Q1252" s="32"/>
      <c r="R1252" s="32"/>
      <c r="S1252" s="32"/>
      <c r="T1252" s="32"/>
      <c r="U1252" s="32"/>
      <c r="V1252" s="32"/>
      <c r="W1252" s="32"/>
      <c r="X1252" s="32"/>
      <c r="Y1252" s="32"/>
      <c r="Z1252" s="32"/>
    </row>
    <row r="1253" spans="1:26">
      <c r="A1253" s="32"/>
      <c r="B1253" s="32"/>
      <c r="C1253" s="32"/>
      <c r="D1253" s="32"/>
      <c r="E1253" s="32"/>
      <c r="F1253" s="32"/>
      <c r="G1253" s="32"/>
      <c r="H1253" s="32"/>
      <c r="I1253" s="32"/>
      <c r="J1253" s="32"/>
      <c r="K1253" s="32"/>
      <c r="L1253" s="32"/>
      <c r="M1253" s="32"/>
      <c r="N1253" s="32"/>
      <c r="O1253" s="32"/>
      <c r="P1253" s="32"/>
      <c r="Q1253" s="32"/>
      <c r="R1253" s="32"/>
      <c r="S1253" s="32"/>
      <c r="T1253" s="32"/>
      <c r="U1253" s="32"/>
      <c r="V1253" s="32"/>
      <c r="W1253" s="32"/>
      <c r="X1253" s="32"/>
      <c r="Y1253" s="32"/>
      <c r="Z1253" s="32"/>
    </row>
    <row r="1254" spans="1:26">
      <c r="A1254" s="32"/>
      <c r="B1254" s="32"/>
      <c r="C1254" s="32"/>
      <c r="D1254" s="32"/>
      <c r="E1254" s="32"/>
      <c r="F1254" s="32"/>
      <c r="G1254" s="32"/>
      <c r="H1254" s="32"/>
      <c r="I1254" s="32"/>
      <c r="J1254" s="32"/>
      <c r="K1254" s="32"/>
      <c r="L1254" s="32"/>
      <c r="M1254" s="32"/>
      <c r="N1254" s="32"/>
      <c r="O1254" s="32"/>
      <c r="P1254" s="32"/>
      <c r="Q1254" s="32"/>
      <c r="R1254" s="32"/>
      <c r="S1254" s="32"/>
      <c r="T1254" s="32"/>
      <c r="U1254" s="32"/>
      <c r="V1254" s="32"/>
      <c r="W1254" s="32"/>
      <c r="X1254" s="32"/>
      <c r="Y1254" s="32"/>
      <c r="Z1254" s="32"/>
    </row>
    <row r="1255" spans="1:26">
      <c r="A1255" s="32"/>
      <c r="B1255" s="32"/>
      <c r="C1255" s="32"/>
      <c r="D1255" s="32"/>
      <c r="E1255" s="32"/>
      <c r="F1255" s="32"/>
      <c r="G1255" s="32"/>
      <c r="H1255" s="32"/>
      <c r="I1255" s="32"/>
      <c r="J1255" s="32"/>
      <c r="K1255" s="32"/>
      <c r="L1255" s="32"/>
      <c r="M1255" s="32"/>
      <c r="N1255" s="32"/>
      <c r="O1255" s="32"/>
      <c r="P1255" s="32"/>
      <c r="Q1255" s="32"/>
      <c r="R1255" s="32"/>
      <c r="S1255" s="32"/>
      <c r="T1255" s="32"/>
      <c r="U1255" s="32"/>
      <c r="V1255" s="32"/>
      <c r="W1255" s="32"/>
      <c r="X1255" s="32"/>
      <c r="Y1255" s="32"/>
      <c r="Z1255" s="32"/>
    </row>
    <row r="1256" spans="1:26">
      <c r="A1256" s="32"/>
      <c r="B1256" s="32"/>
      <c r="C1256" s="32"/>
      <c r="D1256" s="32"/>
      <c r="E1256" s="32"/>
      <c r="F1256" s="32"/>
      <c r="G1256" s="32"/>
      <c r="H1256" s="32"/>
      <c r="I1256" s="32"/>
      <c r="J1256" s="32"/>
      <c r="K1256" s="32"/>
      <c r="L1256" s="32"/>
      <c r="M1256" s="32"/>
      <c r="N1256" s="32"/>
      <c r="O1256" s="32"/>
      <c r="P1256" s="32"/>
      <c r="Q1256" s="32"/>
      <c r="R1256" s="32"/>
      <c r="S1256" s="32"/>
      <c r="T1256" s="32"/>
      <c r="U1256" s="32"/>
      <c r="V1256" s="32"/>
      <c r="W1256" s="32"/>
      <c r="X1256" s="32"/>
      <c r="Y1256" s="32"/>
      <c r="Z1256" s="32"/>
    </row>
    <row r="1257" spans="1:26">
      <c r="A1257" s="32"/>
      <c r="B1257" s="32"/>
      <c r="C1257" s="32"/>
      <c r="D1257" s="32"/>
      <c r="E1257" s="32"/>
      <c r="F1257" s="32"/>
      <c r="G1257" s="32"/>
      <c r="H1257" s="32"/>
      <c r="I1257" s="32"/>
      <c r="J1257" s="32"/>
      <c r="K1257" s="32"/>
      <c r="L1257" s="32"/>
      <c r="M1257" s="32"/>
      <c r="N1257" s="32"/>
      <c r="O1257" s="32"/>
      <c r="P1257" s="32"/>
      <c r="Q1257" s="32"/>
      <c r="R1257" s="32"/>
      <c r="S1257" s="32"/>
      <c r="T1257" s="32"/>
      <c r="U1257" s="32"/>
      <c r="V1257" s="32"/>
      <c r="W1257" s="32"/>
      <c r="X1257" s="32"/>
      <c r="Y1257" s="32"/>
      <c r="Z1257" s="32"/>
    </row>
    <row r="1258" spans="1:26">
      <c r="A1258" s="32"/>
      <c r="B1258" s="32"/>
      <c r="C1258" s="32"/>
      <c r="D1258" s="32"/>
      <c r="E1258" s="32"/>
      <c r="F1258" s="32"/>
      <c r="G1258" s="32"/>
      <c r="H1258" s="32"/>
      <c r="I1258" s="32"/>
      <c r="J1258" s="32"/>
      <c r="K1258" s="32"/>
      <c r="L1258" s="32"/>
      <c r="M1258" s="32"/>
      <c r="N1258" s="32"/>
      <c r="O1258" s="32"/>
      <c r="P1258" s="32"/>
      <c r="Q1258" s="32"/>
      <c r="R1258" s="32"/>
      <c r="S1258" s="32"/>
      <c r="T1258" s="32"/>
      <c r="U1258" s="32"/>
      <c r="V1258" s="32"/>
      <c r="W1258" s="32"/>
      <c r="X1258" s="32"/>
      <c r="Y1258" s="32"/>
      <c r="Z1258" s="32"/>
    </row>
    <row r="1259" spans="1:26">
      <c r="A1259" s="32"/>
      <c r="B1259" s="32"/>
      <c r="C1259" s="32"/>
      <c r="D1259" s="32"/>
      <c r="E1259" s="32"/>
      <c r="F1259" s="32"/>
      <c r="G1259" s="32"/>
      <c r="H1259" s="32"/>
      <c r="I1259" s="32"/>
      <c r="J1259" s="32"/>
      <c r="K1259" s="32"/>
      <c r="L1259" s="32"/>
      <c r="M1259" s="32"/>
      <c r="N1259" s="32"/>
      <c r="O1259" s="32"/>
      <c r="P1259" s="32"/>
      <c r="Q1259" s="32"/>
      <c r="R1259" s="32"/>
      <c r="S1259" s="32"/>
      <c r="T1259" s="32"/>
      <c r="U1259" s="32"/>
      <c r="V1259" s="32"/>
      <c r="W1259" s="32"/>
      <c r="X1259" s="32"/>
      <c r="Y1259" s="32"/>
      <c r="Z1259" s="32"/>
    </row>
    <row r="1260" spans="1:26">
      <c r="A1260" s="32"/>
      <c r="B1260" s="32"/>
      <c r="C1260" s="32"/>
      <c r="D1260" s="32"/>
      <c r="E1260" s="32"/>
      <c r="F1260" s="32"/>
      <c r="G1260" s="32"/>
      <c r="H1260" s="32"/>
      <c r="I1260" s="32"/>
      <c r="J1260" s="32"/>
      <c r="K1260" s="32"/>
      <c r="L1260" s="32"/>
      <c r="M1260" s="32"/>
      <c r="N1260" s="32"/>
      <c r="O1260" s="32"/>
      <c r="P1260" s="32"/>
      <c r="Q1260" s="32"/>
      <c r="R1260" s="32"/>
      <c r="S1260" s="32"/>
      <c r="T1260" s="32"/>
      <c r="U1260" s="32"/>
      <c r="V1260" s="32"/>
      <c r="W1260" s="32"/>
      <c r="X1260" s="32"/>
      <c r="Y1260" s="32"/>
      <c r="Z1260" s="32"/>
    </row>
    <row r="1261" spans="1:26">
      <c r="A1261" s="32"/>
      <c r="B1261" s="32"/>
      <c r="C1261" s="32"/>
      <c r="D1261" s="32"/>
      <c r="E1261" s="32"/>
      <c r="F1261" s="32"/>
      <c r="G1261" s="32"/>
      <c r="H1261" s="32"/>
      <c r="I1261" s="32"/>
      <c r="J1261" s="32"/>
      <c r="K1261" s="32"/>
      <c r="L1261" s="32"/>
      <c r="M1261" s="32"/>
      <c r="N1261" s="32"/>
      <c r="O1261" s="32"/>
      <c r="P1261" s="32"/>
      <c r="Q1261" s="32"/>
      <c r="R1261" s="32"/>
      <c r="S1261" s="32"/>
      <c r="T1261" s="32"/>
      <c r="U1261" s="32"/>
      <c r="V1261" s="32"/>
      <c r="W1261" s="32"/>
      <c r="X1261" s="32"/>
      <c r="Y1261" s="32"/>
      <c r="Z1261" s="32"/>
    </row>
    <row r="1262" spans="1:26">
      <c r="A1262" s="32"/>
      <c r="B1262" s="32"/>
      <c r="C1262" s="32"/>
      <c r="D1262" s="32"/>
      <c r="E1262" s="32"/>
      <c r="F1262" s="32"/>
      <c r="G1262" s="32"/>
      <c r="H1262" s="32"/>
      <c r="I1262" s="32"/>
      <c r="J1262" s="32"/>
      <c r="K1262" s="32"/>
      <c r="L1262" s="32"/>
      <c r="M1262" s="32"/>
      <c r="N1262" s="32"/>
      <c r="O1262" s="32"/>
      <c r="P1262" s="32"/>
      <c r="Q1262" s="32"/>
      <c r="R1262" s="32"/>
      <c r="S1262" s="32"/>
      <c r="T1262" s="32"/>
      <c r="U1262" s="32"/>
      <c r="V1262" s="32"/>
      <c r="W1262" s="32"/>
      <c r="X1262" s="32"/>
      <c r="Y1262" s="32"/>
      <c r="Z1262" s="32"/>
    </row>
    <row r="1263" spans="1:26">
      <c r="A1263" s="32"/>
      <c r="B1263" s="32"/>
      <c r="C1263" s="32"/>
      <c r="D1263" s="32"/>
      <c r="E1263" s="32"/>
      <c r="F1263" s="32"/>
      <c r="G1263" s="32"/>
      <c r="H1263" s="32"/>
      <c r="I1263" s="32"/>
      <c r="J1263" s="32"/>
      <c r="K1263" s="32"/>
      <c r="L1263" s="32"/>
      <c r="M1263" s="32"/>
      <c r="N1263" s="32"/>
      <c r="O1263" s="32"/>
      <c r="P1263" s="32"/>
      <c r="Q1263" s="32"/>
      <c r="R1263" s="32"/>
      <c r="S1263" s="32"/>
      <c r="T1263" s="32"/>
      <c r="U1263" s="32"/>
      <c r="V1263" s="32"/>
      <c r="W1263" s="32"/>
      <c r="X1263" s="32"/>
      <c r="Y1263" s="32"/>
      <c r="Z1263" s="32"/>
    </row>
    <row r="1264" spans="1:26">
      <c r="A1264" s="32"/>
      <c r="B1264" s="32"/>
      <c r="C1264" s="32"/>
      <c r="D1264" s="32"/>
      <c r="E1264" s="32"/>
      <c r="F1264" s="32"/>
      <c r="G1264" s="32"/>
      <c r="H1264" s="32"/>
      <c r="I1264" s="32"/>
      <c r="J1264" s="32"/>
      <c r="K1264" s="32"/>
      <c r="L1264" s="32"/>
      <c r="M1264" s="32"/>
      <c r="N1264" s="32"/>
      <c r="O1264" s="32"/>
      <c r="P1264" s="32"/>
      <c r="Q1264" s="32"/>
      <c r="R1264" s="32"/>
      <c r="S1264" s="32"/>
      <c r="T1264" s="32"/>
      <c r="U1264" s="32"/>
      <c r="V1264" s="32"/>
      <c r="W1264" s="32"/>
      <c r="X1264" s="32"/>
      <c r="Y1264" s="32"/>
      <c r="Z1264" s="32"/>
    </row>
    <row r="1265" spans="1:26">
      <c r="A1265" s="32"/>
      <c r="B1265" s="32"/>
      <c r="C1265" s="32"/>
      <c r="D1265" s="32"/>
      <c r="E1265" s="32"/>
      <c r="F1265" s="32"/>
      <c r="G1265" s="32"/>
      <c r="H1265" s="32"/>
      <c r="I1265" s="32"/>
      <c r="J1265" s="32"/>
      <c r="K1265" s="32"/>
      <c r="L1265" s="32"/>
      <c r="M1265" s="32"/>
      <c r="N1265" s="32"/>
      <c r="O1265" s="32"/>
      <c r="P1265" s="32"/>
      <c r="Q1265" s="32"/>
      <c r="R1265" s="32"/>
      <c r="S1265" s="32"/>
      <c r="T1265" s="32"/>
      <c r="U1265" s="32"/>
      <c r="V1265" s="32"/>
      <c r="W1265" s="32"/>
      <c r="X1265" s="32"/>
      <c r="Y1265" s="32"/>
      <c r="Z1265" s="32"/>
    </row>
    <row r="1266" spans="1:26">
      <c r="A1266" s="32"/>
      <c r="B1266" s="32"/>
      <c r="C1266" s="32"/>
      <c r="D1266" s="32"/>
      <c r="E1266" s="32"/>
      <c r="F1266" s="32"/>
      <c r="G1266" s="32"/>
      <c r="H1266" s="32"/>
      <c r="I1266" s="32"/>
      <c r="J1266" s="32"/>
      <c r="K1266" s="32"/>
      <c r="L1266" s="32"/>
      <c r="M1266" s="32"/>
      <c r="N1266" s="32"/>
      <c r="O1266" s="32"/>
      <c r="P1266" s="32"/>
      <c r="Q1266" s="32"/>
      <c r="R1266" s="32"/>
      <c r="S1266" s="32"/>
      <c r="T1266" s="32"/>
      <c r="U1266" s="32"/>
      <c r="V1266" s="32"/>
      <c r="W1266" s="32"/>
      <c r="X1266" s="32"/>
      <c r="Y1266" s="32"/>
      <c r="Z1266" s="32"/>
    </row>
    <row r="1267" spans="1:26">
      <c r="A1267" s="32"/>
      <c r="B1267" s="32"/>
      <c r="C1267" s="32"/>
      <c r="D1267" s="32"/>
      <c r="E1267" s="32"/>
      <c r="F1267" s="32"/>
      <c r="G1267" s="32"/>
      <c r="H1267" s="32"/>
      <c r="I1267" s="32"/>
      <c r="J1267" s="32"/>
      <c r="K1267" s="32"/>
      <c r="L1267" s="32"/>
      <c r="M1267" s="32"/>
      <c r="N1267" s="32"/>
      <c r="O1267" s="32"/>
      <c r="P1267" s="32"/>
      <c r="Q1267" s="32"/>
      <c r="R1267" s="32"/>
      <c r="S1267" s="32"/>
      <c r="T1267" s="32"/>
      <c r="U1267" s="32"/>
      <c r="V1267" s="32"/>
      <c r="W1267" s="32"/>
      <c r="X1267" s="32"/>
      <c r="Y1267" s="32"/>
      <c r="Z1267" s="32"/>
    </row>
    <row r="1268" spans="1:26">
      <c r="A1268" s="32"/>
      <c r="B1268" s="32"/>
      <c r="C1268" s="32"/>
      <c r="D1268" s="32"/>
      <c r="E1268" s="32"/>
      <c r="F1268" s="32"/>
      <c r="G1268" s="32"/>
      <c r="H1268" s="32"/>
      <c r="I1268" s="32"/>
      <c r="J1268" s="32"/>
      <c r="K1268" s="32"/>
      <c r="L1268" s="32"/>
      <c r="M1268" s="32"/>
      <c r="N1268" s="32"/>
      <c r="O1268" s="32"/>
      <c r="P1268" s="32"/>
      <c r="Q1268" s="32"/>
      <c r="R1268" s="32"/>
      <c r="S1268" s="32"/>
      <c r="T1268" s="32"/>
      <c r="U1268" s="32"/>
      <c r="V1268" s="32"/>
      <c r="W1268" s="32"/>
      <c r="X1268" s="32"/>
      <c r="Y1268" s="32"/>
      <c r="Z1268" s="32"/>
    </row>
    <row r="1269" spans="1:26">
      <c r="A1269" s="32"/>
      <c r="B1269" s="32"/>
      <c r="C1269" s="32"/>
      <c r="D1269" s="32"/>
      <c r="E1269" s="32"/>
      <c r="F1269" s="32"/>
      <c r="G1269" s="32"/>
      <c r="H1269" s="32"/>
      <c r="I1269" s="32"/>
      <c r="J1269" s="32"/>
      <c r="K1269" s="32"/>
      <c r="L1269" s="32"/>
      <c r="M1269" s="32"/>
      <c r="N1269" s="32"/>
      <c r="O1269" s="32"/>
      <c r="P1269" s="32"/>
      <c r="Q1269" s="32"/>
      <c r="R1269" s="32"/>
      <c r="S1269" s="32"/>
      <c r="T1269" s="32"/>
      <c r="U1269" s="32"/>
      <c r="V1269" s="32"/>
      <c r="W1269" s="32"/>
      <c r="X1269" s="32"/>
      <c r="Y1269" s="32"/>
      <c r="Z1269" s="32"/>
    </row>
    <row r="1270" spans="1:26">
      <c r="A1270" s="32"/>
      <c r="B1270" s="32"/>
      <c r="C1270" s="32"/>
      <c r="D1270" s="32"/>
      <c r="E1270" s="32"/>
      <c r="F1270" s="32"/>
      <c r="G1270" s="32"/>
      <c r="H1270" s="32"/>
      <c r="I1270" s="32"/>
      <c r="J1270" s="32"/>
      <c r="K1270" s="32"/>
      <c r="L1270" s="32"/>
      <c r="M1270" s="32"/>
      <c r="N1270" s="32"/>
      <c r="O1270" s="32"/>
      <c r="P1270" s="32"/>
      <c r="Q1270" s="32"/>
      <c r="R1270" s="32"/>
      <c r="S1270" s="32"/>
      <c r="T1270" s="32"/>
      <c r="U1270" s="32"/>
      <c r="V1270" s="32"/>
      <c r="W1270" s="32"/>
      <c r="X1270" s="32"/>
      <c r="Y1270" s="32"/>
      <c r="Z1270" s="32"/>
    </row>
    <row r="1271" spans="1:26">
      <c r="A1271" s="32"/>
      <c r="B1271" s="32"/>
      <c r="C1271" s="32"/>
      <c r="D1271" s="32"/>
      <c r="E1271" s="32"/>
      <c r="F1271" s="32"/>
      <c r="G1271" s="32"/>
      <c r="H1271" s="32"/>
      <c r="I1271" s="32"/>
      <c r="J1271" s="32"/>
      <c r="K1271" s="32"/>
      <c r="L1271" s="32"/>
      <c r="M1271" s="32"/>
      <c r="N1271" s="32"/>
      <c r="O1271" s="32"/>
      <c r="P1271" s="32"/>
      <c r="Q1271" s="32"/>
      <c r="R1271" s="32"/>
      <c r="S1271" s="32"/>
      <c r="T1271" s="32"/>
      <c r="U1271" s="32"/>
      <c r="V1271" s="32"/>
      <c r="W1271" s="32"/>
      <c r="X1271" s="32"/>
      <c r="Y1271" s="32"/>
      <c r="Z1271" s="32"/>
    </row>
    <row r="1272" spans="1:26">
      <c r="A1272" s="32"/>
      <c r="B1272" s="32"/>
      <c r="C1272" s="32"/>
      <c r="D1272" s="32"/>
      <c r="E1272" s="32"/>
      <c r="F1272" s="32"/>
      <c r="G1272" s="32"/>
      <c r="H1272" s="32"/>
      <c r="I1272" s="32"/>
      <c r="J1272" s="32"/>
      <c r="K1272" s="32"/>
      <c r="L1272" s="32"/>
      <c r="M1272" s="32"/>
      <c r="N1272" s="32"/>
      <c r="O1272" s="32"/>
      <c r="P1272" s="32"/>
      <c r="Q1272" s="32"/>
      <c r="R1272" s="32"/>
      <c r="S1272" s="32"/>
      <c r="T1272" s="32"/>
      <c r="U1272" s="32"/>
      <c r="V1272" s="32"/>
      <c r="W1272" s="32"/>
      <c r="X1272" s="32"/>
      <c r="Y1272" s="32"/>
      <c r="Z1272" s="32"/>
    </row>
    <row r="1273" spans="1:26">
      <c r="A1273" s="32"/>
      <c r="B1273" s="32"/>
      <c r="C1273" s="32"/>
      <c r="D1273" s="32"/>
      <c r="E1273" s="32"/>
      <c r="F1273" s="32"/>
      <c r="G1273" s="32"/>
      <c r="H1273" s="32"/>
      <c r="I1273" s="32"/>
      <c r="J1273" s="32"/>
      <c r="K1273" s="32"/>
      <c r="L1273" s="32"/>
      <c r="M1273" s="32"/>
      <c r="N1273" s="32"/>
      <c r="O1273" s="32"/>
      <c r="P1273" s="32"/>
      <c r="Q1273" s="32"/>
      <c r="R1273" s="32"/>
      <c r="S1273" s="32"/>
      <c r="T1273" s="32"/>
      <c r="U1273" s="32"/>
      <c r="V1273" s="32"/>
      <c r="W1273" s="32"/>
      <c r="X1273" s="32"/>
      <c r="Y1273" s="32"/>
      <c r="Z1273" s="32"/>
    </row>
    <row r="1274" spans="1:26">
      <c r="A1274" s="32"/>
      <c r="B1274" s="32"/>
      <c r="C1274" s="32"/>
      <c r="D1274" s="32"/>
      <c r="E1274" s="32"/>
      <c r="F1274" s="32"/>
      <c r="G1274" s="32"/>
      <c r="H1274" s="32"/>
      <c r="I1274" s="32"/>
      <c r="J1274" s="32"/>
      <c r="K1274" s="32"/>
      <c r="L1274" s="32"/>
      <c r="M1274" s="32"/>
      <c r="N1274" s="32"/>
      <c r="O1274" s="32"/>
      <c r="P1274" s="32"/>
      <c r="Q1274" s="32"/>
      <c r="R1274" s="32"/>
      <c r="S1274" s="32"/>
      <c r="T1274" s="32"/>
      <c r="U1274" s="32"/>
      <c r="V1274" s="32"/>
      <c r="W1274" s="32"/>
      <c r="X1274" s="32"/>
      <c r="Y1274" s="32"/>
      <c r="Z1274" s="32"/>
    </row>
    <row r="1275" spans="1:26">
      <c r="A1275" s="32"/>
      <c r="B1275" s="32"/>
      <c r="C1275" s="32"/>
      <c r="D1275" s="32"/>
      <c r="E1275" s="32"/>
      <c r="F1275" s="32"/>
      <c r="G1275" s="32"/>
      <c r="H1275" s="32"/>
      <c r="I1275" s="32"/>
      <c r="J1275" s="32"/>
      <c r="K1275" s="32"/>
      <c r="L1275" s="32"/>
      <c r="M1275" s="32"/>
      <c r="N1275" s="32"/>
      <c r="O1275" s="32"/>
      <c r="P1275" s="32"/>
      <c r="Q1275" s="32"/>
      <c r="R1275" s="32"/>
      <c r="S1275" s="32"/>
      <c r="T1275" s="32"/>
      <c r="U1275" s="32"/>
      <c r="V1275" s="32"/>
      <c r="W1275" s="32"/>
      <c r="X1275" s="32"/>
      <c r="Y1275" s="32"/>
      <c r="Z1275" s="32"/>
    </row>
    <row r="1276" spans="1:26">
      <c r="A1276" s="32"/>
      <c r="B1276" s="32"/>
      <c r="C1276" s="32"/>
      <c r="D1276" s="32"/>
      <c r="E1276" s="32"/>
      <c r="F1276" s="32"/>
      <c r="G1276" s="32"/>
      <c r="H1276" s="32"/>
      <c r="I1276" s="32"/>
      <c r="J1276" s="32"/>
      <c r="K1276" s="32"/>
      <c r="L1276" s="32"/>
      <c r="M1276" s="32"/>
      <c r="N1276" s="32"/>
      <c r="O1276" s="32"/>
      <c r="P1276" s="32"/>
      <c r="Q1276" s="32"/>
      <c r="R1276" s="32"/>
      <c r="S1276" s="32"/>
      <c r="T1276" s="32"/>
      <c r="U1276" s="32"/>
      <c r="V1276" s="32"/>
      <c r="W1276" s="32"/>
      <c r="X1276" s="32"/>
      <c r="Y1276" s="32"/>
      <c r="Z1276" s="32"/>
    </row>
    <row r="1277" spans="1:26">
      <c r="A1277" s="32"/>
      <c r="B1277" s="32"/>
      <c r="C1277" s="32"/>
      <c r="D1277" s="32"/>
      <c r="E1277" s="32"/>
      <c r="F1277" s="32"/>
      <c r="G1277" s="32"/>
      <c r="H1277" s="32"/>
      <c r="I1277" s="32"/>
      <c r="J1277" s="32"/>
      <c r="K1277" s="32"/>
      <c r="L1277" s="32"/>
      <c r="M1277" s="32"/>
      <c r="N1277" s="32"/>
      <c r="O1277" s="32"/>
      <c r="P1277" s="32"/>
      <c r="Q1277" s="32"/>
      <c r="R1277" s="32"/>
      <c r="S1277" s="32"/>
      <c r="T1277" s="32"/>
      <c r="U1277" s="32"/>
      <c r="V1277" s="32"/>
      <c r="W1277" s="32"/>
      <c r="X1277" s="32"/>
      <c r="Y1277" s="32"/>
      <c r="Z1277" s="32"/>
    </row>
    <row r="1278" spans="1:26">
      <c r="A1278" s="32"/>
      <c r="B1278" s="32"/>
      <c r="C1278" s="32"/>
      <c r="D1278" s="32"/>
      <c r="E1278" s="32"/>
      <c r="F1278" s="32"/>
      <c r="G1278" s="32"/>
      <c r="H1278" s="32"/>
      <c r="I1278" s="32"/>
      <c r="J1278" s="32"/>
      <c r="K1278" s="32"/>
      <c r="L1278" s="32"/>
      <c r="M1278" s="32"/>
      <c r="N1278" s="32"/>
      <c r="O1278" s="32"/>
      <c r="P1278" s="32"/>
      <c r="Q1278" s="32"/>
      <c r="R1278" s="32"/>
      <c r="S1278" s="32"/>
      <c r="T1278" s="32"/>
      <c r="U1278" s="32"/>
      <c r="V1278" s="32"/>
      <c r="W1278" s="32"/>
      <c r="X1278" s="32"/>
      <c r="Y1278" s="32"/>
      <c r="Z1278" s="32"/>
    </row>
    <row r="1279" spans="1:26">
      <c r="A1279" s="32"/>
      <c r="B1279" s="32"/>
      <c r="C1279" s="32"/>
      <c r="D1279" s="32"/>
      <c r="E1279" s="32"/>
      <c r="F1279" s="32"/>
      <c r="G1279" s="32"/>
      <c r="H1279" s="32"/>
      <c r="I1279" s="32"/>
      <c r="J1279" s="32"/>
      <c r="K1279" s="32"/>
      <c r="L1279" s="32"/>
      <c r="M1279" s="32"/>
      <c r="N1279" s="32"/>
      <c r="O1279" s="32"/>
      <c r="P1279" s="32"/>
      <c r="Q1279" s="32"/>
      <c r="R1279" s="32"/>
      <c r="S1279" s="32"/>
      <c r="T1279" s="32"/>
      <c r="U1279" s="32"/>
      <c r="V1279" s="32"/>
      <c r="W1279" s="32"/>
      <c r="X1279" s="32"/>
      <c r="Y1279" s="32"/>
      <c r="Z1279" s="32"/>
    </row>
    <row r="1280" spans="1:26">
      <c r="A1280" s="32"/>
      <c r="B1280" s="32"/>
      <c r="C1280" s="32"/>
      <c r="D1280" s="32"/>
      <c r="E1280" s="32"/>
      <c r="F1280" s="32"/>
      <c r="G1280" s="32"/>
      <c r="H1280" s="32"/>
      <c r="I1280" s="32"/>
      <c r="J1280" s="32"/>
      <c r="K1280" s="32"/>
      <c r="L1280" s="32"/>
      <c r="M1280" s="32"/>
      <c r="N1280" s="32"/>
      <c r="O1280" s="32"/>
      <c r="P1280" s="32"/>
      <c r="Q1280" s="32"/>
      <c r="R1280" s="32"/>
      <c r="S1280" s="32"/>
      <c r="T1280" s="32"/>
      <c r="U1280" s="32"/>
      <c r="V1280" s="32"/>
      <c r="W1280" s="32"/>
      <c r="X1280" s="32"/>
      <c r="Y1280" s="32"/>
      <c r="Z1280" s="32"/>
    </row>
    <row r="1281" spans="1:26">
      <c r="A1281" s="32"/>
      <c r="B1281" s="32"/>
      <c r="C1281" s="32"/>
      <c r="D1281" s="32"/>
      <c r="E1281" s="32"/>
      <c r="F1281" s="32"/>
      <c r="G1281" s="32"/>
      <c r="H1281" s="32"/>
      <c r="I1281" s="32"/>
      <c r="J1281" s="32"/>
      <c r="K1281" s="32"/>
      <c r="L1281" s="32"/>
      <c r="M1281" s="32"/>
      <c r="N1281" s="32"/>
      <c r="O1281" s="32"/>
      <c r="P1281" s="32"/>
      <c r="Q1281" s="32"/>
      <c r="R1281" s="32"/>
      <c r="S1281" s="32"/>
      <c r="T1281" s="32"/>
      <c r="U1281" s="32"/>
      <c r="V1281" s="32"/>
      <c r="W1281" s="32"/>
      <c r="X1281" s="32"/>
      <c r="Y1281" s="32"/>
      <c r="Z1281" s="32"/>
    </row>
    <row r="1282" spans="1:26">
      <c r="A1282" s="32"/>
      <c r="B1282" s="32"/>
      <c r="C1282" s="32"/>
      <c r="D1282" s="32"/>
      <c r="E1282" s="32"/>
      <c r="F1282" s="32"/>
      <c r="G1282" s="32"/>
      <c r="H1282" s="32"/>
      <c r="I1282" s="32"/>
      <c r="J1282" s="32"/>
      <c r="K1282" s="32"/>
      <c r="L1282" s="32"/>
      <c r="M1282" s="32"/>
      <c r="N1282" s="32"/>
      <c r="O1282" s="32"/>
      <c r="P1282" s="32"/>
      <c r="Q1282" s="32"/>
      <c r="R1282" s="32"/>
      <c r="S1282" s="32"/>
      <c r="T1282" s="32"/>
      <c r="U1282" s="32"/>
      <c r="V1282" s="32"/>
      <c r="W1282" s="32"/>
      <c r="X1282" s="32"/>
      <c r="Y1282" s="32"/>
      <c r="Z1282" s="32"/>
    </row>
    <row r="1283" spans="1:26">
      <c r="A1283" s="32"/>
      <c r="B1283" s="32"/>
      <c r="C1283" s="32"/>
      <c r="D1283" s="32"/>
      <c r="E1283" s="32"/>
      <c r="F1283" s="32"/>
      <c r="G1283" s="32"/>
      <c r="H1283" s="32"/>
      <c r="I1283" s="32"/>
      <c r="J1283" s="32"/>
      <c r="K1283" s="32"/>
      <c r="L1283" s="32"/>
      <c r="M1283" s="32"/>
      <c r="N1283" s="32"/>
      <c r="O1283" s="32"/>
      <c r="P1283" s="32"/>
      <c r="Q1283" s="32"/>
      <c r="R1283" s="32"/>
      <c r="S1283" s="32"/>
      <c r="T1283" s="32"/>
      <c r="U1283" s="32"/>
      <c r="V1283" s="32"/>
      <c r="W1283" s="32"/>
      <c r="X1283" s="32"/>
      <c r="Y1283" s="32"/>
      <c r="Z1283" s="32"/>
    </row>
    <row r="1284" spans="1:26">
      <c r="A1284" s="32"/>
      <c r="B1284" s="32"/>
      <c r="C1284" s="32"/>
      <c r="D1284" s="32"/>
      <c r="E1284" s="32"/>
      <c r="F1284" s="32"/>
      <c r="G1284" s="32"/>
      <c r="H1284" s="32"/>
      <c r="I1284" s="32"/>
      <c r="J1284" s="32"/>
      <c r="K1284" s="32"/>
      <c r="L1284" s="32"/>
      <c r="M1284" s="32"/>
      <c r="N1284" s="32"/>
      <c r="O1284" s="32"/>
      <c r="P1284" s="32"/>
      <c r="Q1284" s="32"/>
      <c r="R1284" s="32"/>
      <c r="S1284" s="32"/>
      <c r="T1284" s="32"/>
      <c r="U1284" s="32"/>
      <c r="V1284" s="32"/>
      <c r="W1284" s="32"/>
      <c r="X1284" s="32"/>
      <c r="Y1284" s="32"/>
      <c r="Z1284" s="32"/>
    </row>
    <row r="1285" spans="1:26">
      <c r="A1285" s="32"/>
      <c r="B1285" s="32"/>
      <c r="C1285" s="32"/>
      <c r="D1285" s="32"/>
      <c r="E1285" s="32"/>
      <c r="F1285" s="32"/>
      <c r="G1285" s="32"/>
      <c r="H1285" s="32"/>
      <c r="I1285" s="32"/>
      <c r="J1285" s="32"/>
      <c r="K1285" s="32"/>
      <c r="L1285" s="32"/>
      <c r="M1285" s="32"/>
      <c r="N1285" s="32"/>
      <c r="O1285" s="32"/>
      <c r="P1285" s="32"/>
      <c r="Q1285" s="32"/>
      <c r="R1285" s="32"/>
      <c r="S1285" s="32"/>
      <c r="T1285" s="32"/>
      <c r="U1285" s="32"/>
      <c r="V1285" s="32"/>
      <c r="W1285" s="32"/>
      <c r="X1285" s="32"/>
      <c r="Y1285" s="32"/>
      <c r="Z1285" s="32"/>
    </row>
    <row r="1286" spans="1:26">
      <c r="A1286" s="32"/>
      <c r="B1286" s="32"/>
      <c r="C1286" s="32"/>
      <c r="D1286" s="32"/>
      <c r="E1286" s="32"/>
      <c r="F1286" s="32"/>
      <c r="G1286" s="32"/>
      <c r="H1286" s="32"/>
      <c r="I1286" s="32"/>
      <c r="J1286" s="32"/>
      <c r="K1286" s="32"/>
      <c r="L1286" s="32"/>
      <c r="M1286" s="32"/>
      <c r="N1286" s="32"/>
      <c r="O1286" s="32"/>
      <c r="P1286" s="32"/>
      <c r="Q1286" s="32"/>
      <c r="R1286" s="32"/>
      <c r="S1286" s="32"/>
      <c r="T1286" s="32"/>
      <c r="U1286" s="32"/>
      <c r="V1286" s="32"/>
      <c r="W1286" s="32"/>
      <c r="X1286" s="32"/>
      <c r="Y1286" s="32"/>
      <c r="Z1286" s="32"/>
    </row>
    <row r="1287" spans="1:26">
      <c r="A1287" s="32"/>
      <c r="B1287" s="32"/>
      <c r="C1287" s="32"/>
      <c r="D1287" s="32"/>
      <c r="E1287" s="32"/>
      <c r="F1287" s="32"/>
      <c r="G1287" s="32"/>
      <c r="H1287" s="32"/>
      <c r="I1287" s="32"/>
      <c r="J1287" s="32"/>
      <c r="K1287" s="32"/>
      <c r="L1287" s="32"/>
      <c r="M1287" s="32"/>
      <c r="N1287" s="32"/>
      <c r="O1287" s="32"/>
      <c r="P1287" s="32"/>
      <c r="Q1287" s="32"/>
      <c r="R1287" s="32"/>
      <c r="S1287" s="32"/>
      <c r="T1287" s="32"/>
      <c r="U1287" s="32"/>
      <c r="V1287" s="32"/>
      <c r="W1287" s="32"/>
      <c r="X1287" s="32"/>
      <c r="Y1287" s="32"/>
      <c r="Z1287" s="32"/>
    </row>
    <row r="1288" spans="1:26">
      <c r="A1288" s="32"/>
      <c r="B1288" s="32"/>
      <c r="C1288" s="32"/>
      <c r="D1288" s="32"/>
      <c r="E1288" s="32"/>
      <c r="F1288" s="32"/>
      <c r="G1288" s="32"/>
      <c r="H1288" s="32"/>
      <c r="I1288" s="32"/>
      <c r="J1288" s="32"/>
      <c r="K1288" s="32"/>
      <c r="L1288" s="32"/>
      <c r="M1288" s="32"/>
      <c r="N1288" s="32"/>
      <c r="O1288" s="32"/>
      <c r="P1288" s="32"/>
      <c r="Q1288" s="32"/>
      <c r="R1288" s="32"/>
      <c r="S1288" s="32"/>
      <c r="T1288" s="32"/>
      <c r="U1288" s="32"/>
      <c r="V1288" s="32"/>
      <c r="W1288" s="32"/>
      <c r="X1288" s="32"/>
      <c r="Y1288" s="32"/>
      <c r="Z1288" s="32"/>
    </row>
    <row r="1289" spans="1:26">
      <c r="A1289" s="32"/>
      <c r="B1289" s="32"/>
      <c r="C1289" s="32"/>
      <c r="D1289" s="32"/>
      <c r="E1289" s="32"/>
      <c r="F1289" s="32"/>
      <c r="G1289" s="32"/>
      <c r="H1289" s="32"/>
      <c r="I1289" s="32"/>
      <c r="J1289" s="32"/>
      <c r="K1289" s="32"/>
      <c r="L1289" s="32"/>
      <c r="M1289" s="32"/>
      <c r="N1289" s="32"/>
      <c r="O1289" s="32"/>
      <c r="P1289" s="32"/>
      <c r="Q1289" s="32"/>
      <c r="R1289" s="32"/>
      <c r="S1289" s="32"/>
      <c r="T1289" s="32"/>
      <c r="U1289" s="32"/>
      <c r="V1289" s="32"/>
      <c r="W1289" s="32"/>
      <c r="X1289" s="32"/>
      <c r="Y1289" s="32"/>
      <c r="Z1289" s="32"/>
    </row>
    <row r="1290" spans="1:26">
      <c r="A1290" s="32"/>
      <c r="B1290" s="32"/>
      <c r="C1290" s="32"/>
      <c r="D1290" s="32"/>
      <c r="E1290" s="32"/>
      <c r="F1290" s="32"/>
      <c r="G1290" s="32"/>
      <c r="H1290" s="32"/>
      <c r="I1290" s="32"/>
      <c r="J1290" s="32"/>
      <c r="K1290" s="32"/>
      <c r="L1290" s="32"/>
      <c r="M1290" s="32"/>
      <c r="N1290" s="32"/>
      <c r="O1290" s="32"/>
      <c r="P1290" s="32"/>
      <c r="Q1290" s="32"/>
      <c r="R1290" s="32"/>
      <c r="S1290" s="32"/>
      <c r="T1290" s="32"/>
      <c r="U1290" s="32"/>
      <c r="V1290" s="32"/>
      <c r="W1290" s="32"/>
      <c r="X1290" s="32"/>
      <c r="Y1290" s="32"/>
      <c r="Z1290" s="32"/>
    </row>
    <row r="1291" spans="1:26">
      <c r="A1291" s="32"/>
      <c r="B1291" s="32"/>
      <c r="C1291" s="32"/>
      <c r="D1291" s="32"/>
      <c r="E1291" s="32"/>
      <c r="F1291" s="32"/>
      <c r="G1291" s="32"/>
      <c r="H1291" s="32"/>
      <c r="I1291" s="32"/>
      <c r="J1291" s="32"/>
      <c r="K1291" s="32"/>
      <c r="L1291" s="32"/>
      <c r="M1291" s="32"/>
      <c r="N1291" s="32"/>
      <c r="O1291" s="32"/>
      <c r="P1291" s="32"/>
      <c r="Q1291" s="32"/>
      <c r="R1291" s="32"/>
      <c r="S1291" s="32"/>
      <c r="T1291" s="32"/>
      <c r="U1291" s="32"/>
      <c r="V1291" s="32"/>
      <c r="W1291" s="32"/>
      <c r="X1291" s="32"/>
      <c r="Y1291" s="32"/>
      <c r="Z1291" s="32"/>
    </row>
    <row r="1292" spans="1:26">
      <c r="A1292" s="32"/>
      <c r="B1292" s="32"/>
      <c r="C1292" s="32"/>
      <c r="D1292" s="32"/>
      <c r="E1292" s="32"/>
      <c r="F1292" s="32"/>
      <c r="G1292" s="32"/>
      <c r="H1292" s="32"/>
      <c r="I1292" s="32"/>
      <c r="J1292" s="32"/>
      <c r="K1292" s="32"/>
      <c r="L1292" s="32"/>
      <c r="M1292" s="32"/>
      <c r="N1292" s="32"/>
      <c r="O1292" s="32"/>
      <c r="P1292" s="32"/>
      <c r="Q1292" s="32"/>
      <c r="R1292" s="32"/>
      <c r="S1292" s="32"/>
      <c r="T1292" s="32"/>
      <c r="U1292" s="32"/>
      <c r="V1292" s="32"/>
      <c r="W1292" s="32"/>
      <c r="X1292" s="32"/>
      <c r="Y1292" s="32"/>
      <c r="Z1292" s="32"/>
    </row>
    <row r="1293" spans="1:26">
      <c r="A1293" s="32"/>
      <c r="B1293" s="32"/>
      <c r="C1293" s="32"/>
      <c r="D1293" s="32"/>
      <c r="E1293" s="32"/>
      <c r="F1293" s="32"/>
      <c r="G1293" s="32"/>
      <c r="H1293" s="32"/>
      <c r="I1293" s="32"/>
      <c r="J1293" s="32"/>
      <c r="K1293" s="32"/>
      <c r="L1293" s="32"/>
      <c r="M1293" s="32"/>
      <c r="N1293" s="32"/>
      <c r="O1293" s="32"/>
      <c r="P1293" s="32"/>
      <c r="Q1293" s="32"/>
      <c r="R1293" s="32"/>
      <c r="S1293" s="32"/>
      <c r="T1293" s="32"/>
      <c r="U1293" s="32"/>
      <c r="V1293" s="32"/>
      <c r="W1293" s="32"/>
      <c r="X1293" s="32"/>
      <c r="Y1293" s="32"/>
      <c r="Z1293" s="32"/>
    </row>
    <row r="1294" spans="1:26">
      <c r="A1294" s="32"/>
      <c r="B1294" s="32"/>
      <c r="C1294" s="32"/>
      <c r="D1294" s="32"/>
      <c r="E1294" s="32"/>
      <c r="F1294" s="32"/>
      <c r="G1294" s="32"/>
      <c r="H1294" s="32"/>
      <c r="I1294" s="32"/>
      <c r="J1294" s="32"/>
      <c r="K1294" s="32"/>
      <c r="L1294" s="32"/>
      <c r="M1294" s="32"/>
      <c r="N1294" s="32"/>
      <c r="O1294" s="32"/>
      <c r="P1294" s="32"/>
      <c r="Q1294" s="32"/>
      <c r="R1294" s="32"/>
      <c r="S1294" s="32"/>
      <c r="T1294" s="32"/>
      <c r="U1294" s="32"/>
      <c r="V1294" s="32"/>
      <c r="W1294" s="32"/>
      <c r="X1294" s="32"/>
      <c r="Y1294" s="32"/>
      <c r="Z1294" s="32"/>
    </row>
    <row r="1295" spans="1:26">
      <c r="A1295" s="32"/>
      <c r="B1295" s="32"/>
      <c r="C1295" s="32"/>
      <c r="D1295" s="32"/>
      <c r="E1295" s="32"/>
      <c r="F1295" s="32"/>
      <c r="G1295" s="32"/>
      <c r="H1295" s="32"/>
      <c r="I1295" s="32"/>
      <c r="J1295" s="32"/>
      <c r="K1295" s="32"/>
      <c r="L1295" s="32"/>
      <c r="M1295" s="32"/>
      <c r="N1295" s="32"/>
      <c r="O1295" s="32"/>
      <c r="P1295" s="32"/>
      <c r="Q1295" s="32"/>
      <c r="R1295" s="32"/>
      <c r="S1295" s="32"/>
      <c r="T1295" s="32"/>
      <c r="U1295" s="32"/>
      <c r="V1295" s="32"/>
      <c r="W1295" s="32"/>
      <c r="X1295" s="32"/>
      <c r="Y1295" s="32"/>
      <c r="Z1295" s="32"/>
    </row>
    <row r="1296" spans="1:26">
      <c r="A1296" s="32"/>
      <c r="B1296" s="32"/>
      <c r="C1296" s="32"/>
      <c r="D1296" s="32"/>
      <c r="E1296" s="32"/>
      <c r="F1296" s="32"/>
      <c r="G1296" s="32"/>
      <c r="H1296" s="32"/>
      <c r="I1296" s="32"/>
      <c r="J1296" s="32"/>
      <c r="K1296" s="32"/>
      <c r="L1296" s="32"/>
      <c r="M1296" s="32"/>
      <c r="N1296" s="32"/>
      <c r="O1296" s="32"/>
      <c r="P1296" s="32"/>
      <c r="Q1296" s="32"/>
      <c r="R1296" s="32"/>
      <c r="S1296" s="32"/>
      <c r="T1296" s="32"/>
      <c r="U1296" s="32"/>
      <c r="V1296" s="32"/>
      <c r="W1296" s="32"/>
      <c r="X1296" s="32"/>
      <c r="Y1296" s="32"/>
      <c r="Z1296" s="32"/>
    </row>
    <row r="1297" spans="1:26">
      <c r="A1297" s="32"/>
      <c r="B1297" s="32"/>
      <c r="C1297" s="32"/>
      <c r="D1297" s="32"/>
      <c r="E1297" s="32"/>
      <c r="F1297" s="32"/>
      <c r="G1297" s="32"/>
      <c r="H1297" s="32"/>
      <c r="I1297" s="32"/>
      <c r="J1297" s="32"/>
      <c r="K1297" s="32"/>
      <c r="L1297" s="32"/>
      <c r="M1297" s="32"/>
      <c r="N1297" s="32"/>
      <c r="O1297" s="32"/>
      <c r="P1297" s="32"/>
      <c r="Q1297" s="32"/>
      <c r="R1297" s="32"/>
      <c r="S1297" s="32"/>
      <c r="T1297" s="32"/>
      <c r="U1297" s="32"/>
      <c r="V1297" s="32"/>
      <c r="W1297" s="32"/>
      <c r="X1297" s="32"/>
      <c r="Y1297" s="32"/>
      <c r="Z1297" s="32"/>
    </row>
    <row r="1298" spans="1:26">
      <c r="A1298" s="32"/>
      <c r="B1298" s="32"/>
      <c r="C1298" s="32"/>
      <c r="D1298" s="32"/>
      <c r="E1298" s="32"/>
      <c r="F1298" s="32"/>
      <c r="G1298" s="32"/>
      <c r="H1298" s="32"/>
      <c r="I1298" s="32"/>
      <c r="J1298" s="32"/>
      <c r="K1298" s="32"/>
      <c r="L1298" s="32"/>
      <c r="M1298" s="32"/>
      <c r="N1298" s="32"/>
      <c r="O1298" s="32"/>
      <c r="P1298" s="32"/>
      <c r="Q1298" s="32"/>
      <c r="R1298" s="32"/>
      <c r="S1298" s="32"/>
      <c r="T1298" s="32"/>
      <c r="U1298" s="32"/>
      <c r="V1298" s="32"/>
      <c r="W1298" s="32"/>
      <c r="X1298" s="32"/>
      <c r="Y1298" s="32"/>
      <c r="Z1298" s="32"/>
    </row>
    <row r="1299" spans="1:26">
      <c r="A1299" s="32"/>
      <c r="B1299" s="32"/>
      <c r="C1299" s="32"/>
      <c r="D1299" s="32"/>
      <c r="E1299" s="32"/>
      <c r="F1299" s="32"/>
      <c r="G1299" s="32"/>
      <c r="H1299" s="32"/>
      <c r="I1299" s="32"/>
      <c r="J1299" s="32"/>
      <c r="K1299" s="32"/>
      <c r="L1299" s="32"/>
      <c r="M1299" s="32"/>
      <c r="N1299" s="32"/>
      <c r="O1299" s="32"/>
      <c r="P1299" s="32"/>
      <c r="Q1299" s="32"/>
      <c r="R1299" s="32"/>
      <c r="S1299" s="32"/>
      <c r="T1299" s="32"/>
      <c r="U1299" s="32"/>
      <c r="V1299" s="32"/>
      <c r="W1299" s="32"/>
      <c r="X1299" s="32"/>
      <c r="Y1299" s="32"/>
      <c r="Z1299" s="32"/>
    </row>
    <row r="1300" spans="1:26">
      <c r="A1300" s="32"/>
      <c r="B1300" s="32"/>
      <c r="C1300" s="32"/>
      <c r="D1300" s="32"/>
      <c r="E1300" s="32"/>
      <c r="F1300" s="32"/>
      <c r="G1300" s="32"/>
      <c r="H1300" s="32"/>
      <c r="I1300" s="32"/>
      <c r="J1300" s="32"/>
      <c r="K1300" s="32"/>
      <c r="L1300" s="32"/>
      <c r="M1300" s="32"/>
      <c r="N1300" s="32"/>
      <c r="O1300" s="32"/>
      <c r="P1300" s="32"/>
      <c r="Q1300" s="32"/>
      <c r="R1300" s="32"/>
      <c r="S1300" s="32"/>
      <c r="T1300" s="32"/>
      <c r="U1300" s="32"/>
      <c r="V1300" s="32"/>
      <c r="W1300" s="32"/>
      <c r="X1300" s="32"/>
      <c r="Y1300" s="32"/>
      <c r="Z1300" s="32"/>
    </row>
    <row r="1301" spans="1:26">
      <c r="A1301" s="32"/>
      <c r="B1301" s="32"/>
      <c r="C1301" s="32"/>
      <c r="D1301" s="32"/>
      <c r="E1301" s="32"/>
      <c r="F1301" s="32"/>
      <c r="G1301" s="32"/>
      <c r="H1301" s="32"/>
      <c r="I1301" s="32"/>
      <c r="J1301" s="32"/>
      <c r="K1301" s="32"/>
      <c r="L1301" s="32"/>
      <c r="M1301" s="32"/>
      <c r="N1301" s="32"/>
      <c r="O1301" s="32"/>
      <c r="P1301" s="32"/>
      <c r="Q1301" s="32"/>
      <c r="R1301" s="32"/>
      <c r="S1301" s="32"/>
      <c r="T1301" s="32"/>
      <c r="U1301" s="32"/>
      <c r="V1301" s="32"/>
      <c r="W1301" s="32"/>
      <c r="X1301" s="32"/>
      <c r="Y1301" s="32"/>
      <c r="Z1301" s="32"/>
    </row>
    <row r="1302" spans="1:26">
      <c r="A1302" s="32"/>
      <c r="B1302" s="32"/>
      <c r="C1302" s="32"/>
      <c r="D1302" s="32"/>
      <c r="E1302" s="32"/>
      <c r="F1302" s="32"/>
      <c r="G1302" s="32"/>
      <c r="H1302" s="32"/>
      <c r="I1302" s="32"/>
      <c r="J1302" s="32"/>
      <c r="K1302" s="32"/>
      <c r="L1302" s="32"/>
      <c r="M1302" s="32"/>
      <c r="N1302" s="32"/>
      <c r="O1302" s="32"/>
      <c r="P1302" s="32"/>
      <c r="Q1302" s="32"/>
      <c r="R1302" s="32"/>
      <c r="S1302" s="32"/>
      <c r="T1302" s="32"/>
      <c r="U1302" s="32"/>
      <c r="V1302" s="32"/>
      <c r="W1302" s="32"/>
      <c r="X1302" s="32"/>
      <c r="Y1302" s="32"/>
      <c r="Z1302" s="32"/>
    </row>
    <row r="1303" spans="1:26">
      <c r="A1303" s="32"/>
      <c r="B1303" s="32"/>
      <c r="C1303" s="32"/>
      <c r="D1303" s="32"/>
      <c r="E1303" s="32"/>
      <c r="F1303" s="32"/>
      <c r="G1303" s="32"/>
      <c r="H1303" s="32"/>
      <c r="I1303" s="32"/>
      <c r="J1303" s="32"/>
      <c r="K1303" s="32"/>
      <c r="L1303" s="32"/>
      <c r="M1303" s="32"/>
      <c r="N1303" s="32"/>
      <c r="O1303" s="32"/>
      <c r="P1303" s="32"/>
      <c r="Q1303" s="32"/>
      <c r="R1303" s="32"/>
      <c r="S1303" s="32"/>
      <c r="T1303" s="32"/>
      <c r="U1303" s="32"/>
      <c r="V1303" s="32"/>
      <c r="W1303" s="32"/>
      <c r="X1303" s="32"/>
      <c r="Y1303" s="32"/>
      <c r="Z1303" s="32"/>
    </row>
    <row r="1304" spans="1:26">
      <c r="A1304" s="32"/>
      <c r="B1304" s="32"/>
      <c r="C1304" s="32"/>
      <c r="D1304" s="32"/>
      <c r="E1304" s="32"/>
      <c r="F1304" s="32"/>
      <c r="G1304" s="32"/>
      <c r="H1304" s="32"/>
      <c r="I1304" s="32"/>
      <c r="J1304" s="32"/>
      <c r="K1304" s="32"/>
      <c r="L1304" s="32"/>
      <c r="M1304" s="32"/>
      <c r="N1304" s="32"/>
      <c r="O1304" s="32"/>
      <c r="P1304" s="32"/>
      <c r="Q1304" s="32"/>
      <c r="R1304" s="32"/>
      <c r="S1304" s="32"/>
      <c r="T1304" s="32"/>
      <c r="U1304" s="32"/>
      <c r="V1304" s="32"/>
      <c r="W1304" s="32"/>
      <c r="X1304" s="32"/>
      <c r="Y1304" s="32"/>
      <c r="Z1304" s="32"/>
    </row>
    <row r="1305" spans="1:26">
      <c r="A1305" s="32"/>
      <c r="B1305" s="32"/>
      <c r="C1305" s="32"/>
      <c r="D1305" s="32"/>
      <c r="E1305" s="32"/>
      <c r="F1305" s="32"/>
      <c r="G1305" s="32"/>
      <c r="H1305" s="32"/>
      <c r="I1305" s="32"/>
      <c r="J1305" s="32"/>
      <c r="K1305" s="32"/>
      <c r="L1305" s="32"/>
      <c r="M1305" s="32"/>
      <c r="N1305" s="32"/>
      <c r="O1305" s="32"/>
      <c r="P1305" s="32"/>
      <c r="Q1305" s="32"/>
      <c r="R1305" s="32"/>
      <c r="S1305" s="32"/>
      <c r="T1305" s="32"/>
      <c r="U1305" s="32"/>
      <c r="V1305" s="32"/>
      <c r="W1305" s="32"/>
      <c r="X1305" s="32"/>
      <c r="Y1305" s="32"/>
      <c r="Z1305" s="32"/>
    </row>
    <row r="1306" spans="1:26">
      <c r="A1306" s="32"/>
      <c r="B1306" s="32"/>
      <c r="C1306" s="32"/>
      <c r="D1306" s="32"/>
      <c r="E1306" s="32"/>
      <c r="F1306" s="32"/>
      <c r="G1306" s="32"/>
      <c r="H1306" s="32"/>
      <c r="I1306" s="32"/>
      <c r="J1306" s="32"/>
      <c r="K1306" s="32"/>
      <c r="L1306" s="32"/>
      <c r="M1306" s="32"/>
      <c r="N1306" s="32"/>
      <c r="O1306" s="32"/>
      <c r="P1306" s="32"/>
      <c r="Q1306" s="32"/>
      <c r="R1306" s="32"/>
      <c r="S1306" s="32"/>
      <c r="T1306" s="32"/>
      <c r="U1306" s="32"/>
      <c r="V1306" s="32"/>
      <c r="W1306" s="32"/>
      <c r="X1306" s="32"/>
      <c r="Y1306" s="32"/>
      <c r="Z1306" s="32"/>
    </row>
    <row r="1307" spans="1:26">
      <c r="A1307" s="32"/>
      <c r="B1307" s="32"/>
      <c r="C1307" s="32"/>
      <c r="D1307" s="32"/>
      <c r="E1307" s="32"/>
      <c r="F1307" s="32"/>
      <c r="G1307" s="32"/>
      <c r="H1307" s="32"/>
      <c r="I1307" s="32"/>
      <c r="J1307" s="32"/>
      <c r="K1307" s="32"/>
      <c r="L1307" s="32"/>
      <c r="M1307" s="32"/>
      <c r="N1307" s="32"/>
      <c r="O1307" s="32"/>
      <c r="P1307" s="32"/>
      <c r="Q1307" s="32"/>
      <c r="R1307" s="32"/>
      <c r="S1307" s="32"/>
      <c r="T1307" s="32"/>
      <c r="U1307" s="32"/>
      <c r="V1307" s="32"/>
      <c r="W1307" s="32"/>
      <c r="X1307" s="32"/>
      <c r="Y1307" s="32"/>
      <c r="Z1307" s="32"/>
    </row>
    <row r="1308" spans="1:26">
      <c r="A1308" s="32"/>
      <c r="B1308" s="32"/>
      <c r="C1308" s="32"/>
      <c r="D1308" s="32"/>
      <c r="E1308" s="32"/>
      <c r="F1308" s="32"/>
      <c r="G1308" s="32"/>
      <c r="H1308" s="32"/>
      <c r="I1308" s="32"/>
      <c r="J1308" s="32"/>
      <c r="K1308" s="32"/>
      <c r="L1308" s="32"/>
      <c r="M1308" s="32"/>
      <c r="N1308" s="32"/>
      <c r="O1308" s="32"/>
      <c r="P1308" s="32"/>
      <c r="Q1308" s="32"/>
      <c r="R1308" s="32"/>
      <c r="S1308" s="32"/>
      <c r="T1308" s="32"/>
      <c r="U1308" s="32"/>
      <c r="V1308" s="32"/>
      <c r="W1308" s="32"/>
      <c r="X1308" s="32"/>
      <c r="Y1308" s="32"/>
      <c r="Z1308" s="32"/>
    </row>
    <row r="1309" spans="1:26">
      <c r="A1309" s="32"/>
      <c r="B1309" s="32"/>
      <c r="C1309" s="32"/>
      <c r="D1309" s="32"/>
      <c r="E1309" s="32"/>
      <c r="F1309" s="32"/>
      <c r="G1309" s="32"/>
      <c r="H1309" s="32"/>
      <c r="I1309" s="32"/>
      <c r="J1309" s="32"/>
      <c r="K1309" s="32"/>
      <c r="L1309" s="32"/>
      <c r="M1309" s="32"/>
      <c r="N1309" s="32"/>
      <c r="O1309" s="32"/>
      <c r="P1309" s="32"/>
      <c r="Q1309" s="32"/>
      <c r="R1309" s="32"/>
      <c r="S1309" s="32"/>
      <c r="T1309" s="32"/>
      <c r="U1309" s="32"/>
      <c r="V1309" s="32"/>
      <c r="W1309" s="32"/>
      <c r="X1309" s="32"/>
      <c r="Y1309" s="32"/>
      <c r="Z1309" s="32"/>
    </row>
    <row r="1310" spans="1:26">
      <c r="A1310" s="32"/>
      <c r="B1310" s="32"/>
      <c r="C1310" s="32"/>
      <c r="D1310" s="32"/>
      <c r="E1310" s="32"/>
      <c r="F1310" s="32"/>
      <c r="G1310" s="32"/>
      <c r="H1310" s="32"/>
      <c r="I1310" s="32"/>
      <c r="J1310" s="32"/>
      <c r="K1310" s="32"/>
      <c r="L1310" s="32"/>
      <c r="M1310" s="32"/>
      <c r="N1310" s="32"/>
      <c r="O1310" s="32"/>
      <c r="P1310" s="32"/>
      <c r="Q1310" s="32"/>
      <c r="R1310" s="32"/>
      <c r="S1310" s="32"/>
      <c r="T1310" s="32"/>
      <c r="U1310" s="32"/>
      <c r="V1310" s="32"/>
      <c r="W1310" s="32"/>
      <c r="X1310" s="32"/>
      <c r="Y1310" s="32"/>
      <c r="Z1310" s="32"/>
    </row>
    <row r="1311" spans="1:26">
      <c r="A1311" s="32"/>
      <c r="B1311" s="32"/>
      <c r="C1311" s="32"/>
      <c r="D1311" s="32"/>
      <c r="E1311" s="32"/>
      <c r="F1311" s="32"/>
      <c r="G1311" s="32"/>
      <c r="H1311" s="32"/>
      <c r="I1311" s="32"/>
      <c r="J1311" s="32"/>
      <c r="K1311" s="32"/>
      <c r="L1311" s="32"/>
      <c r="M1311" s="32"/>
      <c r="N1311" s="32"/>
      <c r="O1311" s="32"/>
      <c r="P1311" s="32"/>
      <c r="Q1311" s="32"/>
      <c r="R1311" s="32"/>
      <c r="S1311" s="32"/>
      <c r="T1311" s="32"/>
      <c r="U1311" s="32"/>
      <c r="V1311" s="32"/>
      <c r="W1311" s="32"/>
      <c r="X1311" s="32"/>
      <c r="Y1311" s="32"/>
      <c r="Z1311" s="32"/>
    </row>
    <row r="1312" spans="1:26">
      <c r="A1312" s="32"/>
      <c r="B1312" s="32"/>
      <c r="C1312" s="32"/>
      <c r="D1312" s="32"/>
      <c r="E1312" s="32"/>
      <c r="F1312" s="32"/>
      <c r="G1312" s="32"/>
      <c r="H1312" s="32"/>
      <c r="I1312" s="32"/>
      <c r="J1312" s="32"/>
      <c r="K1312" s="32"/>
      <c r="L1312" s="32"/>
      <c r="M1312" s="32"/>
      <c r="N1312" s="32"/>
      <c r="O1312" s="32"/>
      <c r="P1312" s="32"/>
      <c r="Q1312" s="32"/>
      <c r="R1312" s="32"/>
      <c r="S1312" s="32"/>
      <c r="T1312" s="32"/>
      <c r="U1312" s="32"/>
      <c r="V1312" s="32"/>
      <c r="W1312" s="32"/>
      <c r="X1312" s="32"/>
      <c r="Y1312" s="32"/>
      <c r="Z1312" s="32"/>
    </row>
    <row r="1313" spans="1:26">
      <c r="A1313" s="32"/>
      <c r="B1313" s="32"/>
      <c r="C1313" s="32"/>
      <c r="D1313" s="32"/>
      <c r="E1313" s="32"/>
      <c r="F1313" s="32"/>
      <c r="G1313" s="32"/>
      <c r="H1313" s="32"/>
      <c r="I1313" s="32"/>
      <c r="J1313" s="32"/>
      <c r="K1313" s="32"/>
      <c r="L1313" s="32"/>
      <c r="M1313" s="32"/>
      <c r="N1313" s="32"/>
      <c r="O1313" s="32"/>
      <c r="P1313" s="32"/>
      <c r="Q1313" s="32"/>
      <c r="R1313" s="32"/>
      <c r="S1313" s="32"/>
      <c r="T1313" s="32"/>
      <c r="U1313" s="32"/>
      <c r="V1313" s="32"/>
      <c r="W1313" s="32"/>
      <c r="X1313" s="32"/>
      <c r="Y1313" s="32"/>
      <c r="Z1313" s="32"/>
    </row>
    <row r="1314" spans="1:26">
      <c r="A1314" s="32"/>
      <c r="B1314" s="32"/>
      <c r="C1314" s="32"/>
      <c r="D1314" s="32"/>
      <c r="E1314" s="32"/>
      <c r="F1314" s="32"/>
      <c r="G1314" s="32"/>
      <c r="H1314" s="32"/>
      <c r="I1314" s="32"/>
      <c r="J1314" s="32"/>
      <c r="K1314" s="32"/>
      <c r="L1314" s="32"/>
      <c r="M1314" s="32"/>
      <c r="N1314" s="32"/>
      <c r="O1314" s="32"/>
      <c r="P1314" s="32"/>
      <c r="Q1314" s="32"/>
      <c r="R1314" s="32"/>
      <c r="S1314" s="32"/>
      <c r="T1314" s="32"/>
      <c r="U1314" s="32"/>
      <c r="V1314" s="32"/>
      <c r="W1314" s="32"/>
      <c r="X1314" s="32"/>
      <c r="Y1314" s="32"/>
      <c r="Z1314" s="32"/>
    </row>
    <row r="1315" spans="1:26">
      <c r="A1315" s="32"/>
      <c r="B1315" s="32"/>
      <c r="C1315" s="32"/>
      <c r="D1315" s="32"/>
      <c r="E1315" s="32"/>
      <c r="F1315" s="32"/>
      <c r="G1315" s="32"/>
      <c r="H1315" s="32"/>
      <c r="I1315" s="32"/>
      <c r="J1315" s="32"/>
      <c r="K1315" s="32"/>
      <c r="L1315" s="32"/>
      <c r="M1315" s="32"/>
      <c r="N1315" s="32"/>
      <c r="O1315" s="32"/>
      <c r="P1315" s="32"/>
      <c r="Q1315" s="32"/>
      <c r="R1315" s="32"/>
      <c r="S1315" s="32"/>
      <c r="T1315" s="32"/>
      <c r="U1315" s="32"/>
      <c r="V1315" s="32"/>
      <c r="W1315" s="32"/>
      <c r="X1315" s="32"/>
      <c r="Y1315" s="32"/>
      <c r="Z1315" s="32"/>
    </row>
    <row r="1316" spans="1:26">
      <c r="A1316" s="32"/>
      <c r="B1316" s="32"/>
      <c r="C1316" s="32"/>
      <c r="D1316" s="32"/>
      <c r="E1316" s="32"/>
      <c r="F1316" s="32"/>
      <c r="G1316" s="32"/>
      <c r="H1316" s="32"/>
      <c r="I1316" s="32"/>
      <c r="J1316" s="32"/>
      <c r="K1316" s="32"/>
      <c r="L1316" s="32"/>
      <c r="M1316" s="32"/>
      <c r="N1316" s="32"/>
      <c r="O1316" s="32"/>
      <c r="P1316" s="32"/>
      <c r="Q1316" s="32"/>
      <c r="R1316" s="32"/>
      <c r="S1316" s="32"/>
      <c r="T1316" s="32"/>
      <c r="U1316" s="32"/>
      <c r="V1316" s="32"/>
      <c r="W1316" s="32"/>
      <c r="X1316" s="32"/>
      <c r="Y1316" s="32"/>
      <c r="Z1316" s="32"/>
    </row>
    <row r="1317" spans="1:26">
      <c r="A1317" s="32"/>
      <c r="B1317" s="32"/>
      <c r="C1317" s="32"/>
      <c r="D1317" s="32"/>
      <c r="E1317" s="32"/>
      <c r="F1317" s="32"/>
      <c r="G1317" s="32"/>
      <c r="H1317" s="32"/>
      <c r="I1317" s="32"/>
      <c r="J1317" s="32"/>
      <c r="K1317" s="32"/>
      <c r="L1317" s="32"/>
      <c r="M1317" s="32"/>
      <c r="N1317" s="32"/>
      <c r="O1317" s="32"/>
      <c r="P1317" s="32"/>
      <c r="Q1317" s="32"/>
      <c r="R1317" s="32"/>
      <c r="S1317" s="32"/>
      <c r="T1317" s="32"/>
      <c r="U1317" s="32"/>
      <c r="V1317" s="32"/>
      <c r="W1317" s="32"/>
      <c r="X1317" s="32"/>
      <c r="Y1317" s="32"/>
      <c r="Z1317" s="32"/>
    </row>
    <row r="1318" spans="1:26">
      <c r="A1318" s="32"/>
      <c r="B1318" s="32"/>
      <c r="C1318" s="32"/>
      <c r="D1318" s="32"/>
      <c r="E1318" s="32"/>
      <c r="F1318" s="32"/>
      <c r="G1318" s="32"/>
      <c r="H1318" s="32"/>
      <c r="I1318" s="32"/>
      <c r="J1318" s="32"/>
      <c r="K1318" s="32"/>
      <c r="L1318" s="32"/>
      <c r="M1318" s="32"/>
      <c r="N1318" s="32"/>
      <c r="O1318" s="32"/>
      <c r="P1318" s="32"/>
      <c r="Q1318" s="32"/>
      <c r="R1318" s="32"/>
      <c r="S1318" s="32"/>
      <c r="T1318" s="32"/>
      <c r="U1318" s="32"/>
      <c r="V1318" s="32"/>
      <c r="W1318" s="32"/>
      <c r="X1318" s="32"/>
      <c r="Y1318" s="32"/>
      <c r="Z1318" s="32"/>
    </row>
    <row r="1319" spans="1:26">
      <c r="A1319" s="32"/>
      <c r="B1319" s="32"/>
      <c r="C1319" s="32"/>
      <c r="D1319" s="32"/>
      <c r="E1319" s="32"/>
      <c r="F1319" s="32"/>
      <c r="G1319" s="32"/>
      <c r="H1319" s="32"/>
      <c r="I1319" s="32"/>
      <c r="J1319" s="32"/>
      <c r="K1319" s="32"/>
      <c r="L1319" s="32"/>
      <c r="M1319" s="32"/>
      <c r="N1319" s="32"/>
      <c r="O1319" s="32"/>
      <c r="P1319" s="32"/>
      <c r="Q1319" s="32"/>
      <c r="R1319" s="32"/>
      <c r="S1319" s="32"/>
      <c r="T1319" s="32"/>
      <c r="U1319" s="32"/>
      <c r="V1319" s="32"/>
      <c r="W1319" s="32"/>
      <c r="X1319" s="32"/>
      <c r="Y1319" s="32"/>
      <c r="Z1319" s="32"/>
    </row>
    <row r="1320" spans="1:26">
      <c r="A1320" s="32"/>
      <c r="B1320" s="32"/>
      <c r="C1320" s="32"/>
      <c r="D1320" s="32"/>
      <c r="E1320" s="32"/>
      <c r="F1320" s="32"/>
      <c r="G1320" s="32"/>
      <c r="H1320" s="32"/>
      <c r="I1320" s="32"/>
      <c r="J1320" s="32"/>
      <c r="K1320" s="32"/>
      <c r="L1320" s="32"/>
      <c r="M1320" s="32"/>
      <c r="N1320" s="32"/>
      <c r="O1320" s="32"/>
      <c r="P1320" s="32"/>
      <c r="Q1320" s="32"/>
      <c r="R1320" s="32"/>
      <c r="S1320" s="32"/>
      <c r="T1320" s="32"/>
      <c r="U1320" s="32"/>
      <c r="V1320" s="32"/>
      <c r="W1320" s="32"/>
      <c r="X1320" s="32"/>
      <c r="Y1320" s="32"/>
      <c r="Z1320" s="32"/>
    </row>
    <row r="1321" spans="1:26">
      <c r="A1321" s="32"/>
      <c r="B1321" s="32"/>
      <c r="C1321" s="32"/>
      <c r="D1321" s="32"/>
      <c r="E1321" s="32"/>
      <c r="F1321" s="32"/>
      <c r="G1321" s="32"/>
      <c r="H1321" s="32"/>
      <c r="I1321" s="32"/>
      <c r="J1321" s="32"/>
      <c r="K1321" s="32"/>
      <c r="L1321" s="32"/>
      <c r="M1321" s="32"/>
      <c r="N1321" s="32"/>
      <c r="O1321" s="32"/>
      <c r="P1321" s="32"/>
      <c r="Q1321" s="32"/>
      <c r="R1321" s="32"/>
      <c r="S1321" s="32"/>
      <c r="T1321" s="32"/>
      <c r="U1321" s="32"/>
      <c r="V1321" s="32"/>
      <c r="W1321" s="32"/>
      <c r="X1321" s="32"/>
      <c r="Y1321" s="32"/>
      <c r="Z1321" s="32"/>
    </row>
    <row r="1322" spans="1:26">
      <c r="A1322" s="32"/>
      <c r="B1322" s="32"/>
      <c r="C1322" s="32"/>
      <c r="D1322" s="32"/>
      <c r="E1322" s="32"/>
      <c r="F1322" s="32"/>
      <c r="G1322" s="32"/>
      <c r="H1322" s="32"/>
      <c r="I1322" s="32"/>
      <c r="J1322" s="32"/>
      <c r="K1322" s="32"/>
      <c r="L1322" s="32"/>
      <c r="M1322" s="32"/>
      <c r="N1322" s="32"/>
      <c r="O1322" s="32"/>
      <c r="P1322" s="32"/>
      <c r="Q1322" s="32"/>
      <c r="R1322" s="32"/>
      <c r="S1322" s="32"/>
      <c r="T1322" s="32"/>
      <c r="U1322" s="32"/>
      <c r="V1322" s="32"/>
      <c r="W1322" s="32"/>
      <c r="X1322" s="32"/>
      <c r="Y1322" s="32"/>
      <c r="Z1322" s="32"/>
    </row>
    <row r="1323" spans="1:26">
      <c r="A1323" s="32"/>
      <c r="B1323" s="32"/>
      <c r="C1323" s="32"/>
      <c r="D1323" s="32"/>
      <c r="E1323" s="32"/>
      <c r="F1323" s="32"/>
      <c r="G1323" s="32"/>
      <c r="H1323" s="32"/>
      <c r="I1323" s="32"/>
      <c r="J1323" s="32"/>
      <c r="K1323" s="32"/>
      <c r="L1323" s="32"/>
      <c r="M1323" s="32"/>
      <c r="N1323" s="32"/>
      <c r="O1323" s="32"/>
      <c r="P1323" s="32"/>
      <c r="Q1323" s="32"/>
      <c r="R1323" s="32"/>
      <c r="S1323" s="32"/>
      <c r="T1323" s="32"/>
      <c r="U1323" s="32"/>
      <c r="V1323" s="32"/>
      <c r="W1323" s="32"/>
      <c r="X1323" s="32"/>
      <c r="Y1323" s="32"/>
      <c r="Z1323" s="32"/>
    </row>
    <row r="1324" spans="1:26">
      <c r="A1324" s="32"/>
      <c r="B1324" s="32"/>
      <c r="C1324" s="32"/>
      <c r="D1324" s="32"/>
      <c r="E1324" s="32"/>
      <c r="F1324" s="32"/>
      <c r="G1324" s="32"/>
      <c r="H1324" s="32"/>
      <c r="I1324" s="32"/>
      <c r="J1324" s="32"/>
      <c r="K1324" s="32"/>
      <c r="L1324" s="32"/>
      <c r="M1324" s="32"/>
      <c r="N1324" s="32"/>
      <c r="O1324" s="32"/>
      <c r="P1324" s="32"/>
      <c r="Q1324" s="32"/>
      <c r="R1324" s="32"/>
      <c r="S1324" s="32"/>
      <c r="T1324" s="32"/>
      <c r="U1324" s="32"/>
      <c r="V1324" s="32"/>
      <c r="W1324" s="32"/>
      <c r="X1324" s="32"/>
      <c r="Y1324" s="32"/>
      <c r="Z1324" s="32"/>
    </row>
    <row r="1325" spans="1:26">
      <c r="A1325" s="32"/>
      <c r="B1325" s="32"/>
      <c r="C1325" s="32"/>
      <c r="D1325" s="32"/>
      <c r="E1325" s="32"/>
      <c r="F1325" s="32"/>
      <c r="G1325" s="32"/>
      <c r="H1325" s="32"/>
      <c r="I1325" s="32"/>
      <c r="J1325" s="32"/>
      <c r="K1325" s="32"/>
      <c r="L1325" s="32"/>
      <c r="M1325" s="32"/>
      <c r="N1325" s="32"/>
      <c r="O1325" s="32"/>
      <c r="P1325" s="32"/>
      <c r="Q1325" s="32"/>
      <c r="R1325" s="32"/>
      <c r="S1325" s="32"/>
      <c r="T1325" s="32"/>
      <c r="U1325" s="32"/>
      <c r="V1325" s="32"/>
      <c r="W1325" s="32"/>
      <c r="X1325" s="32"/>
      <c r="Y1325" s="32"/>
      <c r="Z1325" s="32"/>
    </row>
    <row r="1326" spans="1:26">
      <c r="A1326" s="32"/>
      <c r="B1326" s="32"/>
      <c r="C1326" s="32"/>
      <c r="D1326" s="32"/>
      <c r="E1326" s="32"/>
      <c r="F1326" s="32"/>
      <c r="G1326" s="32"/>
      <c r="H1326" s="32"/>
      <c r="I1326" s="32"/>
      <c r="J1326" s="32"/>
      <c r="K1326" s="32"/>
      <c r="L1326" s="32"/>
      <c r="M1326" s="32"/>
      <c r="N1326" s="32"/>
      <c r="O1326" s="32"/>
      <c r="P1326" s="32"/>
      <c r="Q1326" s="32"/>
      <c r="R1326" s="32"/>
      <c r="S1326" s="32"/>
      <c r="T1326" s="32"/>
      <c r="U1326" s="32"/>
      <c r="V1326" s="32"/>
      <c r="W1326" s="32"/>
      <c r="X1326" s="32"/>
      <c r="Y1326" s="32"/>
      <c r="Z1326" s="32"/>
    </row>
    <row r="1327" spans="1:26">
      <c r="A1327" s="32"/>
      <c r="B1327" s="32"/>
      <c r="C1327" s="32"/>
      <c r="D1327" s="32"/>
      <c r="E1327" s="32"/>
      <c r="F1327" s="32"/>
      <c r="G1327" s="32"/>
      <c r="H1327" s="32"/>
      <c r="I1327" s="32"/>
      <c r="J1327" s="32"/>
      <c r="K1327" s="32"/>
      <c r="L1327" s="32"/>
      <c r="M1327" s="32"/>
      <c r="N1327" s="32"/>
      <c r="O1327" s="32"/>
      <c r="P1327" s="32"/>
      <c r="Q1327" s="32"/>
      <c r="R1327" s="32"/>
      <c r="S1327" s="32"/>
      <c r="T1327" s="32"/>
      <c r="U1327" s="32"/>
      <c r="V1327" s="32"/>
      <c r="W1327" s="32"/>
      <c r="X1327" s="32"/>
      <c r="Y1327" s="32"/>
      <c r="Z1327" s="32"/>
    </row>
    <row r="1328" spans="1:26">
      <c r="A1328" s="32"/>
      <c r="B1328" s="32"/>
      <c r="C1328" s="32"/>
      <c r="D1328" s="32"/>
      <c r="E1328" s="32"/>
      <c r="F1328" s="32"/>
      <c r="G1328" s="32"/>
      <c r="H1328" s="32"/>
      <c r="I1328" s="32"/>
      <c r="J1328" s="32"/>
      <c r="K1328" s="32"/>
      <c r="L1328" s="32"/>
      <c r="M1328" s="32"/>
      <c r="N1328" s="32"/>
      <c r="O1328" s="32"/>
      <c r="P1328" s="32"/>
      <c r="Q1328" s="32"/>
      <c r="R1328" s="32"/>
      <c r="S1328" s="32"/>
      <c r="T1328" s="32"/>
      <c r="U1328" s="32"/>
      <c r="V1328" s="32"/>
      <c r="W1328" s="32"/>
      <c r="X1328" s="32"/>
      <c r="Y1328" s="32"/>
      <c r="Z1328" s="32"/>
    </row>
    <row r="1329" spans="1:26">
      <c r="A1329" s="32"/>
      <c r="B1329" s="32"/>
      <c r="C1329" s="32"/>
      <c r="D1329" s="32"/>
      <c r="E1329" s="32"/>
      <c r="F1329" s="32"/>
      <c r="G1329" s="32"/>
      <c r="H1329" s="32"/>
      <c r="I1329" s="32"/>
      <c r="J1329" s="32"/>
      <c r="K1329" s="32"/>
      <c r="L1329" s="32"/>
      <c r="M1329" s="32"/>
      <c r="N1329" s="32"/>
      <c r="O1329" s="32"/>
      <c r="P1329" s="32"/>
      <c r="Q1329" s="32"/>
      <c r="R1329" s="32"/>
      <c r="S1329" s="32"/>
      <c r="T1329" s="32"/>
      <c r="U1329" s="32"/>
      <c r="V1329" s="32"/>
      <c r="W1329" s="32"/>
      <c r="X1329" s="32"/>
      <c r="Y1329" s="32"/>
      <c r="Z1329" s="32"/>
    </row>
    <row r="1330" spans="1:26">
      <c r="A1330" s="32"/>
      <c r="B1330" s="32"/>
      <c r="C1330" s="32"/>
      <c r="D1330" s="32"/>
      <c r="E1330" s="32"/>
      <c r="F1330" s="32"/>
      <c r="G1330" s="32"/>
      <c r="H1330" s="32"/>
      <c r="I1330" s="32"/>
      <c r="J1330" s="32"/>
      <c r="K1330" s="32"/>
      <c r="L1330" s="32"/>
      <c r="M1330" s="32"/>
      <c r="N1330" s="32"/>
      <c r="O1330" s="32"/>
      <c r="P1330" s="32"/>
      <c r="Q1330" s="32"/>
      <c r="R1330" s="32"/>
      <c r="S1330" s="32"/>
      <c r="T1330" s="32"/>
      <c r="U1330" s="32"/>
      <c r="V1330" s="32"/>
      <c r="W1330" s="32"/>
      <c r="X1330" s="32"/>
      <c r="Y1330" s="32"/>
      <c r="Z1330" s="32"/>
    </row>
    <row r="1331" spans="1:26">
      <c r="A1331" s="32"/>
      <c r="B1331" s="32"/>
      <c r="C1331" s="32"/>
      <c r="D1331" s="32"/>
      <c r="E1331" s="32"/>
      <c r="F1331" s="32"/>
      <c r="G1331" s="32"/>
      <c r="H1331" s="32"/>
      <c r="I1331" s="32"/>
      <c r="J1331" s="32"/>
      <c r="K1331" s="32"/>
      <c r="L1331" s="32"/>
      <c r="M1331" s="32"/>
      <c r="N1331" s="32"/>
      <c r="O1331" s="32"/>
      <c r="P1331" s="32"/>
      <c r="Q1331" s="32"/>
      <c r="R1331" s="32"/>
      <c r="S1331" s="32"/>
      <c r="T1331" s="32"/>
      <c r="U1331" s="32"/>
      <c r="V1331" s="32"/>
      <c r="W1331" s="32"/>
      <c r="X1331" s="32"/>
      <c r="Y1331" s="32"/>
      <c r="Z1331" s="32"/>
    </row>
    <row r="1332" spans="1:26">
      <c r="A1332" s="32"/>
      <c r="B1332" s="32"/>
      <c r="C1332" s="32"/>
      <c r="D1332" s="32"/>
      <c r="E1332" s="32"/>
      <c r="F1332" s="32"/>
      <c r="G1332" s="32"/>
      <c r="H1332" s="32"/>
      <c r="I1332" s="32"/>
      <c r="J1332" s="32"/>
      <c r="K1332" s="32"/>
      <c r="L1332" s="32"/>
      <c r="M1332" s="32"/>
      <c r="N1332" s="32"/>
      <c r="O1332" s="32"/>
      <c r="P1332" s="32"/>
      <c r="Q1332" s="32"/>
      <c r="R1332" s="32"/>
      <c r="S1332" s="32"/>
      <c r="T1332" s="32"/>
      <c r="U1332" s="32"/>
      <c r="V1332" s="32"/>
      <c r="W1332" s="32"/>
      <c r="X1332" s="32"/>
      <c r="Y1332" s="32"/>
      <c r="Z1332" s="32"/>
    </row>
    <row r="1333" spans="1:26">
      <c r="A1333" s="32"/>
      <c r="B1333" s="32"/>
      <c r="C1333" s="32"/>
      <c r="D1333" s="32"/>
      <c r="E1333" s="32"/>
      <c r="F1333" s="32"/>
      <c r="G1333" s="32"/>
      <c r="H1333" s="32"/>
      <c r="I1333" s="32"/>
      <c r="J1333" s="32"/>
      <c r="K1333" s="32"/>
      <c r="L1333" s="32"/>
      <c r="M1333" s="32"/>
      <c r="N1333" s="32"/>
      <c r="O1333" s="32"/>
      <c r="P1333" s="32"/>
      <c r="Q1333" s="32"/>
      <c r="R1333" s="32"/>
      <c r="S1333" s="32"/>
      <c r="T1333" s="32"/>
      <c r="U1333" s="32"/>
      <c r="V1333" s="32"/>
      <c r="W1333" s="32"/>
      <c r="X1333" s="32"/>
      <c r="Y1333" s="32"/>
      <c r="Z1333" s="32"/>
    </row>
    <row r="1334" spans="1:26">
      <c r="A1334" s="32"/>
      <c r="B1334" s="32"/>
      <c r="C1334" s="32"/>
      <c r="D1334" s="32"/>
      <c r="E1334" s="32"/>
      <c r="F1334" s="32"/>
      <c r="G1334" s="32"/>
      <c r="H1334" s="32"/>
      <c r="I1334" s="32"/>
      <c r="J1334" s="32"/>
      <c r="K1334" s="32"/>
      <c r="L1334" s="32"/>
      <c r="M1334" s="32"/>
      <c r="N1334" s="32"/>
      <c r="O1334" s="32"/>
      <c r="P1334" s="32"/>
      <c r="Q1334" s="32"/>
      <c r="R1334" s="32"/>
      <c r="S1334" s="32"/>
      <c r="T1334" s="32"/>
      <c r="U1334" s="32"/>
      <c r="V1334" s="32"/>
      <c r="W1334" s="32"/>
      <c r="X1334" s="32"/>
      <c r="Y1334" s="32"/>
      <c r="Z1334" s="32"/>
    </row>
    <row r="1335" spans="1:26">
      <c r="A1335" s="32"/>
      <c r="B1335" s="32"/>
      <c r="C1335" s="32"/>
      <c r="D1335" s="32"/>
      <c r="E1335" s="32"/>
      <c r="F1335" s="32"/>
      <c r="G1335" s="32"/>
      <c r="H1335" s="32"/>
      <c r="I1335" s="32"/>
      <c r="J1335" s="32"/>
      <c r="K1335" s="32"/>
      <c r="L1335" s="32"/>
      <c r="M1335" s="32"/>
      <c r="N1335" s="32"/>
      <c r="O1335" s="32"/>
      <c r="P1335" s="32"/>
      <c r="Q1335" s="32"/>
      <c r="R1335" s="32"/>
      <c r="S1335" s="32"/>
      <c r="T1335" s="32"/>
      <c r="U1335" s="32"/>
      <c r="V1335" s="32"/>
      <c r="W1335" s="32"/>
      <c r="X1335" s="32"/>
      <c r="Y1335" s="32"/>
      <c r="Z1335" s="32"/>
    </row>
    <row r="1336" spans="1:26">
      <c r="A1336" s="32"/>
      <c r="B1336" s="32"/>
      <c r="C1336" s="32"/>
      <c r="D1336" s="32"/>
      <c r="E1336" s="32"/>
      <c r="F1336" s="32"/>
      <c r="G1336" s="32"/>
      <c r="H1336" s="32"/>
      <c r="I1336" s="32"/>
      <c r="J1336" s="32"/>
      <c r="K1336" s="32"/>
      <c r="L1336" s="32"/>
      <c r="M1336" s="32"/>
      <c r="N1336" s="32"/>
      <c r="O1336" s="32"/>
      <c r="P1336" s="32"/>
      <c r="Q1336" s="32"/>
      <c r="R1336" s="32"/>
      <c r="S1336" s="32"/>
      <c r="T1336" s="32"/>
      <c r="U1336" s="32"/>
      <c r="V1336" s="32"/>
      <c r="W1336" s="32"/>
      <c r="X1336" s="32"/>
      <c r="Y1336" s="32"/>
      <c r="Z1336" s="32"/>
    </row>
    <row r="1337" spans="1:26">
      <c r="A1337" s="32"/>
      <c r="B1337" s="32"/>
      <c r="C1337" s="32"/>
      <c r="D1337" s="32"/>
      <c r="E1337" s="32"/>
      <c r="F1337" s="32"/>
      <c r="G1337" s="32"/>
      <c r="H1337" s="32"/>
      <c r="I1337" s="32"/>
      <c r="J1337" s="32"/>
      <c r="K1337" s="32"/>
      <c r="L1337" s="32"/>
      <c r="M1337" s="32"/>
      <c r="N1337" s="32"/>
      <c r="O1337" s="32"/>
      <c r="P1337" s="32"/>
      <c r="Q1337" s="32"/>
      <c r="R1337" s="32"/>
      <c r="S1337" s="32"/>
      <c r="T1337" s="32"/>
      <c r="U1337" s="32"/>
      <c r="V1337" s="32"/>
      <c r="W1337" s="32"/>
      <c r="X1337" s="32"/>
      <c r="Y1337" s="32"/>
      <c r="Z1337" s="32"/>
    </row>
    <row r="1338" spans="1:26">
      <c r="A1338" s="32"/>
      <c r="B1338" s="32"/>
      <c r="C1338" s="32"/>
      <c r="D1338" s="32"/>
      <c r="E1338" s="32"/>
      <c r="F1338" s="32"/>
      <c r="G1338" s="32"/>
      <c r="H1338" s="32"/>
      <c r="I1338" s="32"/>
      <c r="J1338" s="32"/>
      <c r="K1338" s="32"/>
      <c r="L1338" s="32"/>
      <c r="M1338" s="32"/>
      <c r="N1338" s="32"/>
      <c r="O1338" s="32"/>
      <c r="P1338" s="32"/>
      <c r="Q1338" s="32"/>
      <c r="R1338" s="32"/>
      <c r="S1338" s="32"/>
      <c r="T1338" s="32"/>
      <c r="U1338" s="32"/>
      <c r="V1338" s="32"/>
      <c r="W1338" s="32"/>
      <c r="X1338" s="32"/>
      <c r="Y1338" s="32"/>
      <c r="Z1338" s="32"/>
    </row>
    <row r="1339" spans="1:26">
      <c r="A1339" s="32"/>
      <c r="B1339" s="32"/>
      <c r="C1339" s="32"/>
      <c r="D1339" s="32"/>
      <c r="E1339" s="32"/>
      <c r="F1339" s="32"/>
      <c r="G1339" s="32"/>
      <c r="H1339" s="32"/>
      <c r="I1339" s="32"/>
      <c r="J1339" s="32"/>
      <c r="K1339" s="32"/>
      <c r="L1339" s="32"/>
      <c r="M1339" s="32"/>
      <c r="N1339" s="32"/>
      <c r="O1339" s="32"/>
      <c r="P1339" s="32"/>
      <c r="Q1339" s="32"/>
      <c r="R1339" s="32"/>
      <c r="S1339" s="32"/>
      <c r="T1339" s="32"/>
      <c r="U1339" s="32"/>
      <c r="V1339" s="32"/>
      <c r="W1339" s="32"/>
      <c r="X1339" s="32"/>
      <c r="Y1339" s="32"/>
      <c r="Z1339" s="32"/>
    </row>
    <row r="1340" spans="1:26">
      <c r="A1340" s="32"/>
      <c r="B1340" s="32"/>
      <c r="C1340" s="32"/>
      <c r="D1340" s="32"/>
      <c r="E1340" s="32"/>
      <c r="F1340" s="32"/>
      <c r="G1340" s="32"/>
      <c r="H1340" s="32"/>
      <c r="I1340" s="32"/>
      <c r="J1340" s="32"/>
      <c r="K1340" s="32"/>
      <c r="L1340" s="32"/>
      <c r="M1340" s="32"/>
      <c r="N1340" s="32"/>
      <c r="O1340" s="32"/>
      <c r="P1340" s="32"/>
      <c r="Q1340" s="32"/>
      <c r="R1340" s="32"/>
      <c r="S1340" s="32"/>
      <c r="T1340" s="32"/>
      <c r="U1340" s="32"/>
      <c r="V1340" s="32"/>
      <c r="W1340" s="32"/>
      <c r="X1340" s="32"/>
      <c r="Y1340" s="32"/>
      <c r="Z1340" s="32"/>
    </row>
    <row r="1341" spans="1:26">
      <c r="A1341" s="32"/>
      <c r="B1341" s="32"/>
      <c r="C1341" s="32"/>
      <c r="D1341" s="32"/>
      <c r="E1341" s="32"/>
      <c r="F1341" s="32"/>
      <c r="G1341" s="32"/>
      <c r="H1341" s="32"/>
      <c r="I1341" s="32"/>
      <c r="J1341" s="32"/>
      <c r="K1341" s="32"/>
      <c r="L1341" s="32"/>
      <c r="M1341" s="32"/>
      <c r="N1341" s="32"/>
      <c r="O1341" s="32"/>
      <c r="P1341" s="32"/>
      <c r="Q1341" s="32"/>
      <c r="R1341" s="32"/>
      <c r="S1341" s="32"/>
      <c r="T1341" s="32"/>
      <c r="U1341" s="32"/>
      <c r="V1341" s="32"/>
      <c r="W1341" s="32"/>
      <c r="X1341" s="32"/>
      <c r="Y1341" s="32"/>
      <c r="Z1341" s="32"/>
    </row>
    <row r="1342" spans="1:26">
      <c r="A1342" s="32"/>
      <c r="B1342" s="32"/>
      <c r="C1342" s="32"/>
      <c r="D1342" s="32"/>
      <c r="E1342" s="32"/>
      <c r="F1342" s="32"/>
      <c r="G1342" s="32"/>
      <c r="H1342" s="32"/>
      <c r="I1342" s="32"/>
      <c r="J1342" s="32"/>
      <c r="K1342" s="32"/>
      <c r="L1342" s="32"/>
      <c r="M1342" s="32"/>
      <c r="N1342" s="32"/>
      <c r="O1342" s="32"/>
      <c r="P1342" s="32"/>
      <c r="Q1342" s="32"/>
      <c r="R1342" s="32"/>
      <c r="S1342" s="32"/>
      <c r="T1342" s="32"/>
      <c r="U1342" s="32"/>
      <c r="V1342" s="32"/>
      <c r="W1342" s="32"/>
      <c r="X1342" s="32"/>
      <c r="Y1342" s="32"/>
      <c r="Z1342" s="32"/>
    </row>
    <row r="1343" spans="1:26">
      <c r="A1343" s="32"/>
      <c r="B1343" s="32"/>
      <c r="C1343" s="32"/>
      <c r="D1343" s="32"/>
      <c r="E1343" s="32"/>
      <c r="F1343" s="32"/>
      <c r="G1343" s="32"/>
      <c r="H1343" s="32"/>
      <c r="I1343" s="32"/>
      <c r="J1343" s="32"/>
      <c r="K1343" s="32"/>
      <c r="L1343" s="32"/>
      <c r="M1343" s="32"/>
      <c r="N1343" s="32"/>
      <c r="O1343" s="32"/>
      <c r="P1343" s="32"/>
      <c r="Q1343" s="32"/>
      <c r="R1343" s="32"/>
      <c r="S1343" s="32"/>
      <c r="T1343" s="32"/>
      <c r="U1343" s="32"/>
      <c r="V1343" s="32"/>
      <c r="W1343" s="32"/>
      <c r="X1343" s="32"/>
      <c r="Y1343" s="32"/>
      <c r="Z1343" s="32"/>
    </row>
    <row r="1344" spans="1:26">
      <c r="A1344" s="32"/>
      <c r="B1344" s="32"/>
      <c r="C1344" s="32"/>
      <c r="D1344" s="32"/>
      <c r="E1344" s="32"/>
      <c r="F1344" s="32"/>
      <c r="G1344" s="32"/>
      <c r="H1344" s="32"/>
      <c r="I1344" s="32"/>
      <c r="J1344" s="32"/>
      <c r="K1344" s="32"/>
      <c r="L1344" s="32"/>
      <c r="M1344" s="32"/>
      <c r="N1344" s="32"/>
      <c r="O1344" s="32"/>
      <c r="P1344" s="32"/>
      <c r="Q1344" s="32"/>
      <c r="R1344" s="32"/>
      <c r="S1344" s="32"/>
      <c r="T1344" s="32"/>
      <c r="U1344" s="32"/>
      <c r="V1344" s="32"/>
      <c r="W1344" s="32"/>
      <c r="X1344" s="32"/>
      <c r="Y1344" s="32"/>
      <c r="Z1344" s="32"/>
    </row>
    <row r="1345" spans="1:26">
      <c r="A1345" s="32"/>
      <c r="B1345" s="32"/>
      <c r="C1345" s="32"/>
      <c r="D1345" s="32"/>
      <c r="E1345" s="32"/>
      <c r="F1345" s="32"/>
      <c r="G1345" s="32"/>
      <c r="H1345" s="32"/>
      <c r="I1345" s="32"/>
      <c r="J1345" s="32"/>
      <c r="K1345" s="32"/>
      <c r="L1345" s="32"/>
      <c r="M1345" s="32"/>
      <c r="N1345" s="32"/>
      <c r="O1345" s="32"/>
      <c r="P1345" s="32"/>
      <c r="Q1345" s="32"/>
      <c r="R1345" s="32"/>
      <c r="S1345" s="32"/>
      <c r="T1345" s="32"/>
      <c r="U1345" s="32"/>
      <c r="V1345" s="32"/>
      <c r="W1345" s="32"/>
      <c r="X1345" s="32"/>
      <c r="Y1345" s="32"/>
      <c r="Z1345" s="32"/>
    </row>
    <row r="1346" spans="1:26">
      <c r="A1346" s="32"/>
      <c r="B1346" s="32"/>
      <c r="C1346" s="32"/>
      <c r="D1346" s="32"/>
      <c r="E1346" s="32"/>
      <c r="F1346" s="32"/>
      <c r="G1346" s="32"/>
      <c r="H1346" s="32"/>
      <c r="I1346" s="32"/>
      <c r="J1346" s="32"/>
      <c r="K1346" s="32"/>
      <c r="L1346" s="32"/>
      <c r="M1346" s="32"/>
      <c r="N1346" s="32"/>
      <c r="O1346" s="32"/>
      <c r="P1346" s="32"/>
      <c r="Q1346" s="32"/>
      <c r="R1346" s="32"/>
      <c r="S1346" s="32"/>
      <c r="T1346" s="32"/>
      <c r="U1346" s="32"/>
      <c r="V1346" s="32"/>
      <c r="W1346" s="32"/>
      <c r="X1346" s="32"/>
      <c r="Y1346" s="32"/>
      <c r="Z1346" s="32"/>
    </row>
    <row r="1347" spans="1:26">
      <c r="A1347" s="32"/>
      <c r="B1347" s="32"/>
      <c r="C1347" s="32"/>
      <c r="D1347" s="32"/>
      <c r="E1347" s="32"/>
      <c r="F1347" s="32"/>
      <c r="G1347" s="32"/>
      <c r="H1347" s="32"/>
      <c r="I1347" s="32"/>
      <c r="J1347" s="32"/>
      <c r="K1347" s="32"/>
      <c r="L1347" s="32"/>
      <c r="M1347" s="32"/>
      <c r="N1347" s="32"/>
      <c r="O1347" s="32"/>
      <c r="P1347" s="32"/>
      <c r="Q1347" s="32"/>
      <c r="R1347" s="32"/>
      <c r="S1347" s="32"/>
      <c r="T1347" s="32"/>
      <c r="U1347" s="32"/>
      <c r="V1347" s="32"/>
      <c r="W1347" s="32"/>
      <c r="X1347" s="32"/>
      <c r="Y1347" s="32"/>
      <c r="Z1347" s="32"/>
    </row>
    <row r="1348" spans="1:26">
      <c r="A1348" s="32"/>
      <c r="B1348" s="32"/>
      <c r="C1348" s="32"/>
      <c r="D1348" s="32"/>
      <c r="E1348" s="32"/>
      <c r="F1348" s="32"/>
      <c r="G1348" s="32"/>
      <c r="H1348" s="32"/>
      <c r="I1348" s="32"/>
      <c r="J1348" s="32"/>
      <c r="K1348" s="32"/>
      <c r="L1348" s="32"/>
      <c r="M1348" s="32"/>
      <c r="N1348" s="32"/>
      <c r="O1348" s="32"/>
      <c r="P1348" s="32"/>
      <c r="Q1348" s="32"/>
      <c r="R1348" s="32"/>
      <c r="S1348" s="32"/>
      <c r="T1348" s="32"/>
      <c r="U1348" s="32"/>
      <c r="V1348" s="32"/>
      <c r="W1348" s="32"/>
      <c r="X1348" s="32"/>
      <c r="Y1348" s="32"/>
      <c r="Z1348" s="32"/>
    </row>
    <row r="1349" spans="1:26">
      <c r="A1349" s="32"/>
      <c r="B1349" s="32"/>
      <c r="C1349" s="32"/>
      <c r="D1349" s="32"/>
      <c r="E1349" s="32"/>
      <c r="F1349" s="32"/>
      <c r="G1349" s="32"/>
      <c r="H1349" s="32"/>
      <c r="I1349" s="32"/>
      <c r="J1349" s="32"/>
      <c r="K1349" s="32"/>
      <c r="L1349" s="32"/>
      <c r="M1349" s="32"/>
      <c r="N1349" s="32"/>
      <c r="O1349" s="32"/>
      <c r="P1349" s="32"/>
      <c r="Q1349" s="32"/>
      <c r="R1349" s="32"/>
      <c r="S1349" s="32"/>
      <c r="T1349" s="32"/>
      <c r="U1349" s="32"/>
      <c r="V1349" s="32"/>
      <c r="W1349" s="32"/>
      <c r="X1349" s="32"/>
      <c r="Y1349" s="32"/>
      <c r="Z1349" s="32"/>
    </row>
    <row r="1350" spans="1:26">
      <c r="A1350" s="32"/>
      <c r="B1350" s="32"/>
      <c r="C1350" s="32"/>
      <c r="D1350" s="32"/>
      <c r="E1350" s="32"/>
      <c r="F1350" s="32"/>
      <c r="G1350" s="32"/>
      <c r="H1350" s="32"/>
      <c r="I1350" s="32"/>
      <c r="J1350" s="32"/>
      <c r="K1350" s="32"/>
      <c r="L1350" s="32"/>
      <c r="M1350" s="32"/>
      <c r="N1350" s="32"/>
      <c r="O1350" s="32"/>
      <c r="P1350" s="32"/>
      <c r="Q1350" s="32"/>
      <c r="R1350" s="32"/>
      <c r="S1350" s="32"/>
      <c r="T1350" s="32"/>
      <c r="U1350" s="32"/>
      <c r="V1350" s="32"/>
      <c r="W1350" s="32"/>
      <c r="X1350" s="32"/>
      <c r="Y1350" s="32"/>
      <c r="Z1350" s="32"/>
    </row>
    <row r="1351" spans="1:26">
      <c r="A1351" s="32"/>
      <c r="B1351" s="32"/>
      <c r="C1351" s="32"/>
      <c r="D1351" s="32"/>
      <c r="E1351" s="32"/>
      <c r="F1351" s="32"/>
      <c r="G1351" s="32"/>
      <c r="H1351" s="32"/>
      <c r="I1351" s="32"/>
      <c r="J1351" s="32"/>
      <c r="K1351" s="32"/>
      <c r="L1351" s="32"/>
      <c r="M1351" s="32"/>
      <c r="N1351" s="32"/>
      <c r="O1351" s="32"/>
      <c r="P1351" s="32"/>
      <c r="Q1351" s="32"/>
      <c r="R1351" s="32"/>
      <c r="S1351" s="32"/>
      <c r="T1351" s="32"/>
      <c r="U1351" s="32"/>
      <c r="V1351" s="32"/>
      <c r="W1351" s="32"/>
      <c r="X1351" s="32"/>
      <c r="Y1351" s="32"/>
      <c r="Z1351" s="32"/>
    </row>
    <row r="1352" spans="1:26">
      <c r="A1352" s="32"/>
      <c r="B1352" s="32"/>
      <c r="C1352" s="32"/>
      <c r="D1352" s="32"/>
      <c r="E1352" s="32"/>
      <c r="F1352" s="32"/>
      <c r="G1352" s="32"/>
      <c r="H1352" s="32"/>
      <c r="I1352" s="32"/>
      <c r="J1352" s="32"/>
      <c r="K1352" s="32"/>
      <c r="L1352" s="32"/>
      <c r="M1352" s="32"/>
      <c r="N1352" s="32"/>
      <c r="O1352" s="32"/>
      <c r="P1352" s="32"/>
      <c r="Q1352" s="32"/>
      <c r="R1352" s="32"/>
      <c r="S1352" s="32"/>
      <c r="T1352" s="32"/>
      <c r="U1352" s="32"/>
      <c r="V1352" s="32"/>
      <c r="W1352" s="32"/>
      <c r="X1352" s="32"/>
      <c r="Y1352" s="32"/>
      <c r="Z1352" s="32"/>
    </row>
    <row r="1353" spans="1:26">
      <c r="A1353" s="32"/>
      <c r="B1353" s="32"/>
      <c r="C1353" s="32"/>
      <c r="D1353" s="32"/>
      <c r="E1353" s="32"/>
      <c r="F1353" s="32"/>
      <c r="G1353" s="32"/>
      <c r="H1353" s="32"/>
      <c r="I1353" s="32"/>
      <c r="J1353" s="32"/>
      <c r="K1353" s="32"/>
      <c r="L1353" s="32"/>
      <c r="M1353" s="32"/>
      <c r="N1353" s="32"/>
      <c r="O1353" s="32"/>
      <c r="P1353" s="32"/>
      <c r="Q1353" s="32"/>
      <c r="R1353" s="32"/>
      <c r="S1353" s="32"/>
      <c r="T1353" s="32"/>
      <c r="U1353" s="32"/>
      <c r="V1353" s="32"/>
      <c r="W1353" s="32"/>
      <c r="X1353" s="32"/>
      <c r="Y1353" s="32"/>
      <c r="Z1353" s="32"/>
    </row>
    <row r="1354" spans="1:26">
      <c r="A1354" s="32"/>
      <c r="B1354" s="32"/>
      <c r="C1354" s="32"/>
      <c r="D1354" s="32"/>
      <c r="E1354" s="32"/>
      <c r="F1354" s="32"/>
      <c r="G1354" s="32"/>
      <c r="H1354" s="32"/>
      <c r="I1354" s="32"/>
      <c r="J1354" s="32"/>
      <c r="K1354" s="32"/>
      <c r="L1354" s="32"/>
      <c r="M1354" s="32"/>
      <c r="N1354" s="32"/>
      <c r="O1354" s="32"/>
      <c r="P1354" s="32"/>
      <c r="Q1354" s="32"/>
      <c r="R1354" s="32"/>
      <c r="S1354" s="32"/>
      <c r="T1354" s="32"/>
      <c r="U1354" s="32"/>
      <c r="V1354" s="32"/>
      <c r="W1354" s="32"/>
      <c r="X1354" s="32"/>
      <c r="Y1354" s="32"/>
      <c r="Z1354" s="32"/>
    </row>
    <row r="1355" spans="1:26">
      <c r="A1355" s="32"/>
      <c r="B1355" s="32"/>
      <c r="C1355" s="32"/>
      <c r="D1355" s="32"/>
      <c r="E1355" s="32"/>
      <c r="F1355" s="32"/>
      <c r="G1355" s="32"/>
      <c r="H1355" s="32"/>
      <c r="I1355" s="32"/>
      <c r="J1355" s="32"/>
      <c r="K1355" s="32"/>
      <c r="L1355" s="32"/>
      <c r="M1355" s="32"/>
      <c r="N1355" s="32"/>
      <c r="O1355" s="32"/>
      <c r="P1355" s="32"/>
      <c r="Q1355" s="32"/>
      <c r="R1355" s="32"/>
      <c r="S1355" s="32"/>
      <c r="T1355" s="32"/>
      <c r="U1355" s="32"/>
      <c r="V1355" s="32"/>
      <c r="W1355" s="32"/>
      <c r="X1355" s="32"/>
      <c r="Y1355" s="32"/>
      <c r="Z1355" s="32"/>
    </row>
    <row r="1356" spans="1:26">
      <c r="A1356" s="32"/>
      <c r="B1356" s="32"/>
      <c r="C1356" s="32"/>
      <c r="D1356" s="32"/>
      <c r="E1356" s="32"/>
      <c r="F1356" s="32"/>
      <c r="G1356" s="32"/>
      <c r="H1356" s="32"/>
      <c r="I1356" s="32"/>
      <c r="J1356" s="32"/>
      <c r="K1356" s="32"/>
      <c r="L1356" s="32"/>
      <c r="M1356" s="32"/>
      <c r="N1356" s="32"/>
      <c r="O1356" s="32"/>
      <c r="P1356" s="32"/>
      <c r="Q1356" s="32"/>
      <c r="R1356" s="32"/>
      <c r="S1356" s="32"/>
      <c r="T1356" s="32"/>
      <c r="U1356" s="32"/>
      <c r="V1356" s="32"/>
      <c r="W1356" s="32"/>
      <c r="X1356" s="32"/>
      <c r="Y1356" s="32"/>
      <c r="Z1356" s="32"/>
    </row>
    <row r="1357" spans="1:26">
      <c r="A1357" s="32"/>
      <c r="B1357" s="32"/>
      <c r="C1357" s="32"/>
      <c r="D1357" s="32"/>
      <c r="E1357" s="32"/>
      <c r="F1357" s="32"/>
      <c r="G1357" s="32"/>
      <c r="H1357" s="32"/>
      <c r="I1357" s="32"/>
      <c r="J1357" s="32"/>
      <c r="K1357" s="32"/>
      <c r="L1357" s="32"/>
      <c r="M1357" s="32"/>
      <c r="N1357" s="32"/>
      <c r="O1357" s="32"/>
      <c r="P1357" s="32"/>
      <c r="Q1357" s="32"/>
      <c r="R1357" s="32"/>
      <c r="S1357" s="32"/>
      <c r="T1357" s="32"/>
      <c r="U1357" s="32"/>
      <c r="V1357" s="32"/>
      <c r="W1357" s="32"/>
      <c r="X1357" s="32"/>
      <c r="Y1357" s="32"/>
      <c r="Z1357" s="32"/>
    </row>
    <row r="1358" spans="1:26">
      <c r="A1358" s="32"/>
      <c r="B1358" s="32"/>
      <c r="C1358" s="32"/>
      <c r="D1358" s="32"/>
      <c r="E1358" s="32"/>
      <c r="F1358" s="32"/>
      <c r="G1358" s="32"/>
      <c r="H1358" s="32"/>
      <c r="I1358" s="32"/>
      <c r="J1358" s="32"/>
      <c r="K1358" s="32"/>
      <c r="L1358" s="32"/>
      <c r="M1358" s="32"/>
      <c r="N1358" s="32"/>
      <c r="O1358" s="32"/>
      <c r="P1358" s="32"/>
      <c r="Q1358" s="32"/>
      <c r="R1358" s="32"/>
      <c r="S1358" s="32"/>
      <c r="T1358" s="32"/>
      <c r="U1358" s="32"/>
      <c r="V1358" s="32"/>
      <c r="W1358" s="32"/>
      <c r="X1358" s="32"/>
      <c r="Y1358" s="32"/>
      <c r="Z1358" s="32"/>
    </row>
    <row r="1359" spans="1:26">
      <c r="A1359" s="32"/>
      <c r="B1359" s="32"/>
      <c r="C1359" s="32"/>
      <c r="D1359" s="32"/>
      <c r="E1359" s="32"/>
      <c r="F1359" s="32"/>
      <c r="G1359" s="32"/>
      <c r="H1359" s="32"/>
      <c r="I1359" s="32"/>
      <c r="J1359" s="32"/>
      <c r="K1359" s="32"/>
      <c r="L1359" s="32"/>
      <c r="M1359" s="32"/>
      <c r="N1359" s="32"/>
      <c r="O1359" s="32"/>
      <c r="P1359" s="32"/>
      <c r="Q1359" s="32"/>
      <c r="R1359" s="32"/>
      <c r="S1359" s="32"/>
      <c r="T1359" s="32"/>
      <c r="U1359" s="32"/>
      <c r="V1359" s="32"/>
      <c r="W1359" s="32"/>
      <c r="X1359" s="32"/>
      <c r="Y1359" s="32"/>
      <c r="Z1359" s="32"/>
    </row>
    <row r="1360" spans="1:26">
      <c r="A1360" s="32"/>
      <c r="B1360" s="32"/>
      <c r="C1360" s="32"/>
      <c r="D1360" s="32"/>
      <c r="E1360" s="32"/>
      <c r="F1360" s="32"/>
      <c r="G1360" s="32"/>
      <c r="H1360" s="32"/>
      <c r="I1360" s="32"/>
      <c r="J1360" s="32"/>
      <c r="K1360" s="32"/>
      <c r="L1360" s="32"/>
      <c r="M1360" s="32"/>
      <c r="N1360" s="32"/>
      <c r="O1360" s="32"/>
      <c r="P1360" s="32"/>
      <c r="Q1360" s="32"/>
      <c r="R1360" s="32"/>
      <c r="S1360" s="32"/>
      <c r="T1360" s="32"/>
      <c r="U1360" s="32"/>
      <c r="V1360" s="32"/>
      <c r="W1360" s="32"/>
      <c r="X1360" s="32"/>
      <c r="Y1360" s="32"/>
      <c r="Z1360" s="32"/>
    </row>
    <row r="1361" spans="1:26">
      <c r="A1361" s="32"/>
      <c r="B1361" s="32"/>
      <c r="C1361" s="32"/>
      <c r="D1361" s="32"/>
      <c r="E1361" s="32"/>
      <c r="F1361" s="32"/>
      <c r="G1361" s="32"/>
      <c r="H1361" s="32"/>
      <c r="I1361" s="32"/>
      <c r="J1361" s="32"/>
      <c r="K1361" s="32"/>
      <c r="L1361" s="32"/>
      <c r="M1361" s="32"/>
      <c r="N1361" s="32"/>
      <c r="O1361" s="32"/>
      <c r="P1361" s="32"/>
      <c r="Q1361" s="32"/>
      <c r="R1361" s="32"/>
      <c r="S1361" s="32"/>
      <c r="T1361" s="32"/>
      <c r="U1361" s="32"/>
      <c r="V1361" s="32"/>
      <c r="W1361" s="32"/>
      <c r="X1361" s="32"/>
      <c r="Y1361" s="32"/>
      <c r="Z1361" s="32"/>
    </row>
    <row r="1362" spans="1:26">
      <c r="A1362" s="32"/>
      <c r="B1362" s="32"/>
      <c r="C1362" s="32"/>
      <c r="D1362" s="32"/>
      <c r="E1362" s="32"/>
      <c r="F1362" s="32"/>
      <c r="G1362" s="32"/>
      <c r="H1362" s="32"/>
      <c r="I1362" s="32"/>
      <c r="J1362" s="32"/>
      <c r="K1362" s="32"/>
      <c r="L1362" s="32"/>
      <c r="M1362" s="32"/>
      <c r="N1362" s="32"/>
      <c r="O1362" s="32"/>
      <c r="P1362" s="32"/>
      <c r="Q1362" s="32"/>
      <c r="R1362" s="32"/>
      <c r="S1362" s="32"/>
      <c r="T1362" s="32"/>
      <c r="U1362" s="32"/>
      <c r="V1362" s="32"/>
      <c r="W1362" s="32"/>
      <c r="X1362" s="32"/>
      <c r="Y1362" s="32"/>
      <c r="Z1362" s="32"/>
    </row>
    <row r="1363" spans="1:26">
      <c r="A1363" s="32"/>
      <c r="B1363" s="32"/>
      <c r="C1363" s="32"/>
      <c r="D1363" s="32"/>
      <c r="E1363" s="32"/>
      <c r="F1363" s="32"/>
      <c r="G1363" s="32"/>
      <c r="H1363" s="32"/>
      <c r="I1363" s="32"/>
      <c r="J1363" s="32"/>
      <c r="K1363" s="32"/>
      <c r="L1363" s="32"/>
      <c r="M1363" s="32"/>
      <c r="N1363" s="32"/>
      <c r="O1363" s="32"/>
      <c r="P1363" s="32"/>
      <c r="Q1363" s="32"/>
      <c r="R1363" s="32"/>
      <c r="S1363" s="32"/>
      <c r="T1363" s="32"/>
      <c r="U1363" s="32"/>
      <c r="V1363" s="32"/>
      <c r="W1363" s="32"/>
      <c r="X1363" s="32"/>
      <c r="Y1363" s="32"/>
      <c r="Z1363" s="32"/>
    </row>
    <row r="1364" spans="1:26">
      <c r="A1364" s="32"/>
      <c r="B1364" s="32"/>
      <c r="C1364" s="32"/>
      <c r="D1364" s="32"/>
      <c r="E1364" s="32"/>
      <c r="F1364" s="32"/>
      <c r="G1364" s="32"/>
      <c r="H1364" s="32"/>
      <c r="I1364" s="32"/>
      <c r="J1364" s="32"/>
      <c r="K1364" s="32"/>
      <c r="L1364" s="32"/>
      <c r="M1364" s="32"/>
      <c r="N1364" s="32"/>
      <c r="O1364" s="32"/>
      <c r="P1364" s="32"/>
      <c r="Q1364" s="32"/>
      <c r="R1364" s="32"/>
      <c r="S1364" s="32"/>
      <c r="T1364" s="32"/>
      <c r="U1364" s="32"/>
      <c r="V1364" s="32"/>
      <c r="W1364" s="32"/>
      <c r="X1364" s="32"/>
      <c r="Y1364" s="32"/>
      <c r="Z1364" s="32"/>
    </row>
    <row r="1365" spans="1:26">
      <c r="A1365" s="32"/>
      <c r="B1365" s="32"/>
      <c r="C1365" s="32"/>
      <c r="D1365" s="32"/>
      <c r="E1365" s="32"/>
      <c r="F1365" s="32"/>
      <c r="G1365" s="32"/>
      <c r="H1365" s="32"/>
      <c r="I1365" s="32"/>
      <c r="J1365" s="32"/>
      <c r="K1365" s="32"/>
      <c r="L1365" s="32"/>
      <c r="M1365" s="32"/>
      <c r="N1365" s="32"/>
      <c r="O1365" s="32"/>
      <c r="P1365" s="32"/>
      <c r="Q1365" s="32"/>
      <c r="R1365" s="32"/>
      <c r="S1365" s="32"/>
      <c r="T1365" s="32"/>
      <c r="U1365" s="32"/>
      <c r="V1365" s="32"/>
      <c r="W1365" s="32"/>
      <c r="X1365" s="32"/>
      <c r="Y1365" s="32"/>
      <c r="Z1365" s="32"/>
    </row>
    <row r="1366" spans="1:26">
      <c r="A1366" s="32"/>
      <c r="B1366" s="32"/>
      <c r="C1366" s="32"/>
      <c r="D1366" s="32"/>
      <c r="E1366" s="32"/>
      <c r="F1366" s="32"/>
      <c r="G1366" s="32"/>
      <c r="H1366" s="32"/>
      <c r="I1366" s="32"/>
      <c r="J1366" s="32"/>
      <c r="K1366" s="32"/>
      <c r="L1366" s="32"/>
      <c r="M1366" s="32"/>
      <c r="N1366" s="32"/>
      <c r="O1366" s="32"/>
      <c r="P1366" s="32"/>
      <c r="Q1366" s="32"/>
      <c r="R1366" s="32"/>
      <c r="S1366" s="32"/>
      <c r="T1366" s="32"/>
      <c r="U1366" s="32"/>
      <c r="V1366" s="32"/>
      <c r="W1366" s="32"/>
      <c r="X1366" s="32"/>
      <c r="Y1366" s="32"/>
      <c r="Z1366" s="32"/>
    </row>
    <row r="1367" spans="1:26">
      <c r="A1367" s="32"/>
      <c r="B1367" s="32"/>
      <c r="C1367" s="32"/>
      <c r="D1367" s="32"/>
      <c r="E1367" s="32"/>
      <c r="F1367" s="32"/>
      <c r="G1367" s="32"/>
      <c r="H1367" s="32"/>
      <c r="I1367" s="32"/>
      <c r="J1367" s="32"/>
      <c r="K1367" s="32"/>
      <c r="L1367" s="32"/>
      <c r="M1367" s="32"/>
      <c r="N1367" s="32"/>
      <c r="O1367" s="32"/>
      <c r="P1367" s="32"/>
      <c r="Q1367" s="32"/>
      <c r="R1367" s="32"/>
      <c r="S1367" s="32"/>
      <c r="T1367" s="32"/>
      <c r="U1367" s="32"/>
      <c r="V1367" s="32"/>
      <c r="W1367" s="32"/>
      <c r="X1367" s="32"/>
      <c r="Y1367" s="32"/>
      <c r="Z1367" s="32"/>
    </row>
    <row r="1368" spans="1:26">
      <c r="A1368" s="32"/>
      <c r="B1368" s="32"/>
      <c r="C1368" s="32"/>
      <c r="D1368" s="32"/>
      <c r="E1368" s="32"/>
      <c r="F1368" s="32"/>
      <c r="G1368" s="32"/>
      <c r="H1368" s="32"/>
      <c r="I1368" s="32"/>
      <c r="J1368" s="32"/>
      <c r="K1368" s="32"/>
      <c r="L1368" s="32"/>
      <c r="M1368" s="32"/>
      <c r="N1368" s="32"/>
      <c r="O1368" s="32"/>
      <c r="P1368" s="32"/>
      <c r="Q1368" s="32"/>
      <c r="R1368" s="32"/>
      <c r="S1368" s="32"/>
      <c r="T1368" s="32"/>
      <c r="U1368" s="32"/>
      <c r="V1368" s="32"/>
      <c r="W1368" s="32"/>
      <c r="X1368" s="32"/>
      <c r="Y1368" s="32"/>
      <c r="Z1368" s="32"/>
    </row>
    <row r="1369" spans="1:26">
      <c r="A1369" s="32"/>
      <c r="B1369" s="32"/>
      <c r="C1369" s="32"/>
      <c r="D1369" s="32"/>
      <c r="E1369" s="32"/>
      <c r="F1369" s="32"/>
      <c r="G1369" s="32"/>
      <c r="H1369" s="32"/>
      <c r="I1369" s="32"/>
      <c r="J1369" s="32"/>
      <c r="K1369" s="32"/>
      <c r="L1369" s="32"/>
      <c r="M1369" s="32"/>
      <c r="N1369" s="32"/>
      <c r="O1369" s="32"/>
      <c r="P1369" s="32"/>
      <c r="Q1369" s="32"/>
      <c r="R1369" s="32"/>
      <c r="S1369" s="32"/>
      <c r="T1369" s="32"/>
      <c r="U1369" s="32"/>
      <c r="V1369" s="32"/>
      <c r="W1369" s="32"/>
      <c r="X1369" s="32"/>
      <c r="Y1369" s="32"/>
      <c r="Z1369" s="32"/>
    </row>
    <row r="1370" spans="1:26">
      <c r="A1370" s="32"/>
      <c r="B1370" s="32"/>
      <c r="C1370" s="32"/>
      <c r="D1370" s="32"/>
      <c r="E1370" s="32"/>
      <c r="F1370" s="32"/>
      <c r="G1370" s="32"/>
      <c r="H1370" s="32"/>
      <c r="I1370" s="32"/>
      <c r="J1370" s="32"/>
      <c r="K1370" s="32"/>
      <c r="L1370" s="32"/>
      <c r="M1370" s="32"/>
      <c r="N1370" s="32"/>
      <c r="O1370" s="32"/>
      <c r="P1370" s="32"/>
      <c r="Q1370" s="32"/>
      <c r="R1370" s="32"/>
      <c r="S1370" s="32"/>
      <c r="T1370" s="32"/>
      <c r="U1370" s="32"/>
      <c r="V1370" s="32"/>
      <c r="W1370" s="32"/>
      <c r="X1370" s="32"/>
      <c r="Y1370" s="32"/>
      <c r="Z1370" s="32"/>
    </row>
    <row r="1371" spans="1:26">
      <c r="A1371" s="32"/>
      <c r="B1371" s="32"/>
      <c r="C1371" s="32"/>
      <c r="D1371" s="32"/>
      <c r="E1371" s="32"/>
      <c r="F1371" s="32"/>
      <c r="G1371" s="32"/>
      <c r="H1371" s="32"/>
      <c r="I1371" s="32"/>
      <c r="J1371" s="32"/>
      <c r="K1371" s="32"/>
      <c r="L1371" s="32"/>
      <c r="M1371" s="32"/>
      <c r="N1371" s="32"/>
      <c r="O1371" s="32"/>
      <c r="P1371" s="32"/>
      <c r="Q1371" s="32"/>
      <c r="R1371" s="32"/>
      <c r="S1371" s="32"/>
      <c r="T1371" s="32"/>
      <c r="U1371" s="32"/>
      <c r="V1371" s="32"/>
      <c r="W1371" s="32"/>
      <c r="X1371" s="32"/>
      <c r="Y1371" s="32"/>
      <c r="Z1371" s="32"/>
    </row>
    <row r="1372" spans="1:26">
      <c r="A1372" s="32"/>
      <c r="B1372" s="32"/>
      <c r="C1372" s="32"/>
      <c r="D1372" s="32"/>
      <c r="E1372" s="32"/>
      <c r="F1372" s="32"/>
      <c r="G1372" s="32"/>
      <c r="H1372" s="32"/>
      <c r="I1372" s="32"/>
      <c r="J1372" s="32"/>
      <c r="K1372" s="32"/>
      <c r="L1372" s="32"/>
      <c r="M1372" s="32"/>
      <c r="N1372" s="32"/>
      <c r="O1372" s="32"/>
      <c r="P1372" s="32"/>
      <c r="Q1372" s="32"/>
      <c r="R1372" s="32"/>
      <c r="S1372" s="32"/>
      <c r="T1372" s="32"/>
      <c r="U1372" s="32"/>
      <c r="V1372" s="32"/>
      <c r="W1372" s="32"/>
      <c r="X1372" s="32"/>
      <c r="Y1372" s="32"/>
      <c r="Z1372" s="32"/>
    </row>
    <row r="1373" spans="1:26">
      <c r="A1373" s="32"/>
      <c r="B1373" s="32"/>
      <c r="C1373" s="32"/>
      <c r="D1373" s="32"/>
      <c r="E1373" s="32"/>
      <c r="F1373" s="32"/>
      <c r="G1373" s="32"/>
      <c r="H1373" s="32"/>
      <c r="I1373" s="32"/>
      <c r="J1373" s="32"/>
      <c r="K1373" s="32"/>
      <c r="L1373" s="32"/>
      <c r="M1373" s="32"/>
      <c r="N1373" s="32"/>
      <c r="O1373" s="32"/>
      <c r="P1373" s="32"/>
      <c r="Q1373" s="32"/>
      <c r="R1373" s="32"/>
      <c r="S1373" s="32"/>
      <c r="T1373" s="32"/>
      <c r="U1373" s="32"/>
      <c r="V1373" s="32"/>
      <c r="W1373" s="32"/>
      <c r="X1373" s="32"/>
      <c r="Y1373" s="32"/>
      <c r="Z1373" s="32"/>
    </row>
    <row r="1374" spans="1:26">
      <c r="A1374" s="32"/>
      <c r="B1374" s="32"/>
      <c r="C1374" s="32"/>
      <c r="D1374" s="32"/>
      <c r="E1374" s="32"/>
      <c r="F1374" s="32"/>
      <c r="G1374" s="32"/>
      <c r="H1374" s="32"/>
      <c r="I1374" s="32"/>
      <c r="J1374" s="32"/>
      <c r="K1374" s="32"/>
      <c r="L1374" s="32"/>
      <c r="M1374" s="32"/>
      <c r="N1374" s="32"/>
      <c r="O1374" s="32"/>
      <c r="P1374" s="32"/>
      <c r="Q1374" s="32"/>
      <c r="R1374" s="32"/>
      <c r="S1374" s="32"/>
      <c r="T1374" s="32"/>
      <c r="U1374" s="32"/>
      <c r="V1374" s="32"/>
      <c r="W1374" s="32"/>
      <c r="X1374" s="32"/>
      <c r="Y1374" s="32"/>
      <c r="Z1374" s="32"/>
    </row>
    <row r="1375" spans="1:26">
      <c r="A1375" s="32"/>
      <c r="B1375" s="32"/>
      <c r="C1375" s="32"/>
      <c r="D1375" s="32"/>
      <c r="E1375" s="32"/>
      <c r="F1375" s="32"/>
      <c r="G1375" s="32"/>
      <c r="H1375" s="32"/>
      <c r="I1375" s="32"/>
      <c r="J1375" s="32"/>
      <c r="K1375" s="32"/>
      <c r="L1375" s="32"/>
      <c r="M1375" s="32"/>
      <c r="N1375" s="32"/>
      <c r="O1375" s="32"/>
      <c r="P1375" s="32"/>
      <c r="Q1375" s="32"/>
      <c r="R1375" s="32"/>
      <c r="S1375" s="32"/>
      <c r="T1375" s="32"/>
      <c r="U1375" s="32"/>
      <c r="V1375" s="32"/>
      <c r="W1375" s="32"/>
      <c r="X1375" s="32"/>
      <c r="Y1375" s="32"/>
      <c r="Z1375" s="32"/>
    </row>
    <row r="1376" spans="1:26">
      <c r="A1376" s="32"/>
      <c r="B1376" s="32"/>
      <c r="C1376" s="32"/>
      <c r="D1376" s="32"/>
      <c r="E1376" s="32"/>
      <c r="F1376" s="32"/>
      <c r="G1376" s="32"/>
      <c r="H1376" s="32"/>
      <c r="I1376" s="32"/>
      <c r="J1376" s="32"/>
      <c r="K1376" s="32"/>
      <c r="L1376" s="32"/>
      <c r="M1376" s="32"/>
      <c r="N1376" s="32"/>
      <c r="O1376" s="32"/>
      <c r="P1376" s="32"/>
      <c r="Q1376" s="32"/>
      <c r="R1376" s="32"/>
      <c r="S1376" s="32"/>
      <c r="T1376" s="32"/>
      <c r="U1376" s="32"/>
      <c r="V1376" s="32"/>
      <c r="W1376" s="32"/>
      <c r="X1376" s="32"/>
      <c r="Y1376" s="32"/>
      <c r="Z1376" s="32"/>
    </row>
    <row r="1377" spans="1:26">
      <c r="A1377" s="32"/>
      <c r="B1377" s="32"/>
      <c r="C1377" s="32"/>
      <c r="D1377" s="32"/>
      <c r="E1377" s="32"/>
      <c r="F1377" s="32"/>
      <c r="G1377" s="32"/>
      <c r="H1377" s="32"/>
      <c r="I1377" s="32"/>
      <c r="J1377" s="32"/>
      <c r="K1377" s="32"/>
      <c r="L1377" s="32"/>
      <c r="M1377" s="32"/>
      <c r="N1377" s="32"/>
      <c r="O1377" s="32"/>
      <c r="P1377" s="32"/>
      <c r="Q1377" s="32"/>
      <c r="R1377" s="32"/>
      <c r="S1377" s="32"/>
      <c r="T1377" s="32"/>
      <c r="U1377" s="32"/>
      <c r="V1377" s="32"/>
      <c r="W1377" s="32"/>
      <c r="X1377" s="32"/>
      <c r="Y1377" s="32"/>
      <c r="Z1377" s="32"/>
    </row>
    <row r="1378" spans="1:26">
      <c r="A1378" s="32"/>
      <c r="B1378" s="32"/>
      <c r="C1378" s="32"/>
      <c r="D1378" s="32"/>
      <c r="E1378" s="32"/>
      <c r="F1378" s="32"/>
      <c r="G1378" s="32"/>
      <c r="H1378" s="32"/>
      <c r="I1378" s="32"/>
      <c r="J1378" s="32"/>
      <c r="K1378" s="32"/>
      <c r="L1378" s="32"/>
      <c r="M1378" s="32"/>
      <c r="N1378" s="32"/>
      <c r="O1378" s="32"/>
      <c r="P1378" s="32"/>
      <c r="Q1378" s="32"/>
      <c r="R1378" s="32"/>
      <c r="S1378" s="32"/>
      <c r="T1378" s="32"/>
      <c r="U1378" s="32"/>
      <c r="V1378" s="32"/>
      <c r="W1378" s="32"/>
      <c r="X1378" s="32"/>
      <c r="Y1378" s="32"/>
      <c r="Z1378" s="32"/>
    </row>
    <row r="1379" spans="1:26">
      <c r="A1379" s="32"/>
      <c r="B1379" s="32"/>
      <c r="C1379" s="32"/>
      <c r="D1379" s="32"/>
      <c r="E1379" s="32"/>
      <c r="F1379" s="32"/>
      <c r="G1379" s="32"/>
      <c r="H1379" s="32"/>
      <c r="I1379" s="32"/>
      <c r="J1379" s="32"/>
      <c r="K1379" s="32"/>
      <c r="L1379" s="32"/>
      <c r="M1379" s="32"/>
      <c r="N1379" s="32"/>
      <c r="O1379" s="32"/>
      <c r="P1379" s="32"/>
      <c r="Q1379" s="32"/>
      <c r="R1379" s="32"/>
      <c r="S1379" s="32"/>
      <c r="T1379" s="32"/>
      <c r="U1379" s="32"/>
      <c r="V1379" s="32"/>
      <c r="W1379" s="32"/>
      <c r="X1379" s="32"/>
      <c r="Y1379" s="32"/>
      <c r="Z1379" s="32"/>
    </row>
    <row r="1380" spans="1:26">
      <c r="A1380" s="32"/>
      <c r="B1380" s="32"/>
      <c r="C1380" s="32"/>
      <c r="D1380" s="32"/>
      <c r="E1380" s="32"/>
      <c r="F1380" s="32"/>
      <c r="G1380" s="32"/>
      <c r="H1380" s="32"/>
      <c r="I1380" s="32"/>
      <c r="J1380" s="32"/>
      <c r="K1380" s="32"/>
      <c r="L1380" s="32"/>
      <c r="M1380" s="32"/>
      <c r="N1380" s="32"/>
      <c r="O1380" s="32"/>
      <c r="P1380" s="32"/>
      <c r="Q1380" s="32"/>
      <c r="R1380" s="32"/>
      <c r="S1380" s="32"/>
      <c r="T1380" s="32"/>
      <c r="U1380" s="32"/>
      <c r="V1380" s="32"/>
      <c r="W1380" s="32"/>
      <c r="X1380" s="32"/>
      <c r="Y1380" s="32"/>
      <c r="Z1380" s="32"/>
    </row>
    <row r="1381" spans="1:26">
      <c r="A1381" s="32"/>
      <c r="B1381" s="32"/>
      <c r="C1381" s="32"/>
      <c r="D1381" s="32"/>
      <c r="E1381" s="32"/>
      <c r="F1381" s="32"/>
      <c r="G1381" s="32"/>
      <c r="H1381" s="32"/>
      <c r="I1381" s="32"/>
      <c r="J1381" s="32"/>
      <c r="K1381" s="32"/>
      <c r="L1381" s="32"/>
      <c r="M1381" s="32"/>
      <c r="N1381" s="32"/>
      <c r="O1381" s="32"/>
      <c r="P1381" s="32"/>
      <c r="Q1381" s="32"/>
      <c r="R1381" s="32"/>
      <c r="S1381" s="32"/>
      <c r="T1381" s="32"/>
      <c r="U1381" s="32"/>
      <c r="V1381" s="32"/>
      <c r="W1381" s="32"/>
      <c r="X1381" s="32"/>
      <c r="Y1381" s="32"/>
      <c r="Z1381" s="32"/>
    </row>
    <row r="1382" spans="1:26">
      <c r="A1382" s="32"/>
      <c r="B1382" s="32"/>
      <c r="C1382" s="32"/>
      <c r="D1382" s="32"/>
      <c r="E1382" s="32"/>
      <c r="F1382" s="32"/>
      <c r="G1382" s="32"/>
      <c r="H1382" s="32"/>
      <c r="I1382" s="32"/>
      <c r="J1382" s="32"/>
      <c r="K1382" s="32"/>
      <c r="L1382" s="32"/>
      <c r="M1382" s="32"/>
      <c r="N1382" s="32"/>
      <c r="O1382" s="32"/>
      <c r="P1382" s="32"/>
      <c r="Q1382" s="32"/>
      <c r="R1382" s="32"/>
      <c r="S1382" s="32"/>
      <c r="T1382" s="32"/>
      <c r="U1382" s="32"/>
      <c r="V1382" s="32"/>
      <c r="W1382" s="32"/>
      <c r="X1382" s="32"/>
      <c r="Y1382" s="32"/>
      <c r="Z1382" s="32"/>
    </row>
    <row r="1383" spans="1:26">
      <c r="A1383" s="32"/>
      <c r="B1383" s="32"/>
      <c r="C1383" s="32"/>
      <c r="D1383" s="32"/>
      <c r="E1383" s="32"/>
      <c r="F1383" s="32"/>
      <c r="G1383" s="32"/>
      <c r="H1383" s="32"/>
      <c r="I1383" s="32"/>
      <c r="J1383" s="32"/>
      <c r="K1383" s="32"/>
      <c r="L1383" s="32"/>
      <c r="M1383" s="32"/>
      <c r="N1383" s="32"/>
      <c r="O1383" s="32"/>
      <c r="P1383" s="32"/>
      <c r="Q1383" s="32"/>
      <c r="R1383" s="32"/>
      <c r="S1383" s="32"/>
      <c r="T1383" s="32"/>
      <c r="U1383" s="32"/>
      <c r="V1383" s="32"/>
      <c r="W1383" s="32"/>
      <c r="X1383" s="32"/>
      <c r="Y1383" s="32"/>
      <c r="Z1383" s="32"/>
    </row>
    <row r="1384" spans="1:26">
      <c r="A1384" s="32"/>
      <c r="B1384" s="32"/>
      <c r="C1384" s="32"/>
      <c r="D1384" s="32"/>
      <c r="E1384" s="32"/>
      <c r="F1384" s="32"/>
      <c r="G1384" s="32"/>
      <c r="H1384" s="32"/>
      <c r="I1384" s="32"/>
      <c r="J1384" s="32"/>
      <c r="K1384" s="32"/>
      <c r="L1384" s="32"/>
      <c r="M1384" s="32"/>
      <c r="N1384" s="32"/>
      <c r="O1384" s="32"/>
      <c r="P1384" s="32"/>
      <c r="Q1384" s="32"/>
      <c r="R1384" s="32"/>
      <c r="S1384" s="32"/>
      <c r="T1384" s="32"/>
      <c r="U1384" s="32"/>
      <c r="V1384" s="32"/>
      <c r="W1384" s="32"/>
      <c r="X1384" s="32"/>
      <c r="Y1384" s="32"/>
      <c r="Z1384" s="32"/>
    </row>
    <row r="1385" spans="1:26">
      <c r="A1385" s="32"/>
      <c r="B1385" s="32"/>
      <c r="C1385" s="32"/>
      <c r="D1385" s="32"/>
      <c r="E1385" s="32"/>
      <c r="F1385" s="32"/>
      <c r="G1385" s="32"/>
      <c r="H1385" s="32"/>
      <c r="I1385" s="32"/>
      <c r="J1385" s="32"/>
      <c r="K1385" s="32"/>
      <c r="L1385" s="32"/>
      <c r="M1385" s="32"/>
      <c r="N1385" s="32"/>
      <c r="O1385" s="32"/>
      <c r="P1385" s="32"/>
      <c r="Q1385" s="32"/>
      <c r="R1385" s="32"/>
      <c r="S1385" s="32"/>
      <c r="T1385" s="32"/>
      <c r="U1385" s="32"/>
      <c r="V1385" s="32"/>
      <c r="W1385" s="32"/>
      <c r="X1385" s="32"/>
      <c r="Y1385" s="32"/>
      <c r="Z1385" s="32"/>
    </row>
    <row r="1386" spans="1:26">
      <c r="A1386" s="32"/>
      <c r="B1386" s="32"/>
      <c r="C1386" s="32"/>
      <c r="D1386" s="32"/>
      <c r="E1386" s="32"/>
      <c r="F1386" s="32"/>
      <c r="G1386" s="32"/>
      <c r="H1386" s="32"/>
      <c r="I1386" s="32"/>
      <c r="J1386" s="32"/>
      <c r="K1386" s="32"/>
      <c r="L1386" s="32"/>
      <c r="M1386" s="32"/>
      <c r="N1386" s="32"/>
      <c r="O1386" s="32"/>
      <c r="P1386" s="32"/>
      <c r="Q1386" s="32"/>
      <c r="R1386" s="32"/>
      <c r="S1386" s="32"/>
      <c r="T1386" s="32"/>
      <c r="U1386" s="32"/>
      <c r="V1386" s="32"/>
      <c r="W1386" s="32"/>
      <c r="X1386" s="32"/>
      <c r="Y1386" s="32"/>
      <c r="Z1386" s="32"/>
    </row>
    <row r="1387" spans="1:26">
      <c r="A1387" s="32"/>
      <c r="B1387" s="32"/>
      <c r="C1387" s="32"/>
      <c r="D1387" s="32"/>
      <c r="E1387" s="32"/>
      <c r="F1387" s="32"/>
      <c r="G1387" s="32"/>
      <c r="H1387" s="32"/>
      <c r="I1387" s="32"/>
      <c r="J1387" s="32"/>
      <c r="K1387" s="32"/>
      <c r="L1387" s="32"/>
      <c r="M1387" s="32"/>
      <c r="N1387" s="32"/>
      <c r="O1387" s="32"/>
      <c r="P1387" s="32"/>
      <c r="Q1387" s="32"/>
      <c r="R1387" s="32"/>
      <c r="S1387" s="32"/>
      <c r="T1387" s="32"/>
      <c r="U1387" s="32"/>
      <c r="V1387" s="32"/>
      <c r="W1387" s="32"/>
      <c r="X1387" s="32"/>
      <c r="Y1387" s="32"/>
      <c r="Z1387" s="32"/>
    </row>
    <row r="1388" spans="1:26">
      <c r="A1388" s="32"/>
      <c r="B1388" s="32"/>
      <c r="C1388" s="32"/>
      <c r="D1388" s="32"/>
      <c r="E1388" s="32"/>
      <c r="F1388" s="32"/>
      <c r="G1388" s="32"/>
      <c r="H1388" s="32"/>
      <c r="I1388" s="32"/>
      <c r="J1388" s="32"/>
      <c r="K1388" s="32"/>
      <c r="L1388" s="32"/>
      <c r="M1388" s="32"/>
      <c r="N1388" s="32"/>
      <c r="O1388" s="32"/>
      <c r="P1388" s="32"/>
      <c r="Q1388" s="32"/>
      <c r="R1388" s="32"/>
      <c r="S1388" s="32"/>
      <c r="T1388" s="32"/>
      <c r="U1388" s="32"/>
      <c r="V1388" s="32"/>
      <c r="W1388" s="32"/>
      <c r="X1388" s="32"/>
      <c r="Y1388" s="32"/>
      <c r="Z1388" s="32"/>
    </row>
    <row r="1389" spans="1:26">
      <c r="A1389" s="32"/>
      <c r="B1389" s="32"/>
      <c r="C1389" s="32"/>
      <c r="D1389" s="32"/>
      <c r="E1389" s="32"/>
      <c r="F1389" s="32"/>
      <c r="G1389" s="32"/>
      <c r="H1389" s="32"/>
      <c r="I1389" s="32"/>
      <c r="J1389" s="32"/>
      <c r="K1389" s="32"/>
      <c r="L1389" s="32"/>
      <c r="M1389" s="32"/>
      <c r="N1389" s="32"/>
      <c r="O1389" s="32"/>
      <c r="P1389" s="32"/>
      <c r="Q1389" s="32"/>
      <c r="R1389" s="32"/>
      <c r="S1389" s="32"/>
      <c r="T1389" s="32"/>
      <c r="U1389" s="32"/>
      <c r="V1389" s="32"/>
      <c r="W1389" s="32"/>
      <c r="X1389" s="32"/>
      <c r="Y1389" s="32"/>
      <c r="Z1389" s="32"/>
    </row>
    <row r="1390" spans="1:26">
      <c r="A1390" s="32"/>
      <c r="B1390" s="32"/>
      <c r="C1390" s="32"/>
      <c r="D1390" s="32"/>
      <c r="E1390" s="32"/>
      <c r="F1390" s="32"/>
      <c r="G1390" s="32"/>
      <c r="H1390" s="32"/>
      <c r="I1390" s="32"/>
      <c r="J1390" s="32"/>
      <c r="K1390" s="32"/>
      <c r="L1390" s="32"/>
      <c r="M1390" s="32"/>
      <c r="N1390" s="32"/>
      <c r="O1390" s="32"/>
      <c r="P1390" s="32"/>
      <c r="Q1390" s="32"/>
      <c r="R1390" s="32"/>
      <c r="S1390" s="32"/>
      <c r="T1390" s="32"/>
      <c r="U1390" s="32"/>
      <c r="V1390" s="32"/>
      <c r="W1390" s="32"/>
      <c r="X1390" s="32"/>
      <c r="Y1390" s="32"/>
      <c r="Z1390" s="32"/>
    </row>
    <row r="1391" spans="1:26">
      <c r="A1391" s="32"/>
      <c r="B1391" s="32"/>
      <c r="C1391" s="32"/>
      <c r="D1391" s="32"/>
      <c r="E1391" s="32"/>
      <c r="F1391" s="32"/>
      <c r="G1391" s="32"/>
      <c r="H1391" s="32"/>
      <c r="I1391" s="32"/>
      <c r="J1391" s="32"/>
      <c r="K1391" s="32"/>
      <c r="L1391" s="32"/>
      <c r="M1391" s="32"/>
      <c r="N1391" s="32"/>
      <c r="O1391" s="32"/>
      <c r="P1391" s="32"/>
      <c r="Q1391" s="32"/>
      <c r="R1391" s="32"/>
      <c r="S1391" s="32"/>
      <c r="T1391" s="32"/>
      <c r="U1391" s="32"/>
      <c r="V1391" s="32"/>
      <c r="W1391" s="32"/>
      <c r="X1391" s="32"/>
      <c r="Y1391" s="32"/>
      <c r="Z1391" s="32"/>
    </row>
    <row r="1392" spans="1:26">
      <c r="A1392" s="32"/>
      <c r="B1392" s="32"/>
      <c r="C1392" s="32"/>
      <c r="D1392" s="32"/>
      <c r="E1392" s="32"/>
      <c r="F1392" s="32"/>
      <c r="G1392" s="32"/>
      <c r="H1392" s="32"/>
      <c r="I1392" s="32"/>
      <c r="J1392" s="32"/>
      <c r="K1392" s="32"/>
      <c r="L1392" s="32"/>
      <c r="M1392" s="32"/>
      <c r="N1392" s="32"/>
      <c r="O1392" s="32"/>
      <c r="P1392" s="32"/>
      <c r="Q1392" s="32"/>
      <c r="R1392" s="32"/>
      <c r="S1392" s="32"/>
      <c r="T1392" s="32"/>
      <c r="U1392" s="32"/>
      <c r="V1392" s="32"/>
      <c r="W1392" s="32"/>
      <c r="X1392" s="32"/>
      <c r="Y1392" s="32"/>
      <c r="Z1392" s="32"/>
    </row>
    <row r="1393" spans="1:26">
      <c r="A1393" s="32"/>
      <c r="B1393" s="32"/>
      <c r="C1393" s="32"/>
      <c r="D1393" s="32"/>
      <c r="E1393" s="32"/>
      <c r="F1393" s="32"/>
      <c r="G1393" s="32"/>
      <c r="H1393" s="32"/>
      <c r="I1393" s="32"/>
      <c r="J1393" s="32"/>
      <c r="K1393" s="32"/>
      <c r="L1393" s="32"/>
      <c r="M1393" s="32"/>
      <c r="N1393" s="32"/>
      <c r="O1393" s="32"/>
      <c r="P1393" s="32"/>
      <c r="Q1393" s="32"/>
      <c r="R1393" s="32"/>
      <c r="S1393" s="32"/>
      <c r="T1393" s="32"/>
      <c r="U1393" s="32"/>
      <c r="V1393" s="32"/>
      <c r="W1393" s="32"/>
      <c r="X1393" s="32"/>
      <c r="Y1393" s="32"/>
      <c r="Z1393" s="32"/>
    </row>
    <row r="1394" spans="1:26">
      <c r="A1394" s="32"/>
      <c r="B1394" s="32"/>
      <c r="C1394" s="32"/>
      <c r="D1394" s="32"/>
      <c r="E1394" s="32"/>
      <c r="F1394" s="32"/>
      <c r="G1394" s="32"/>
      <c r="H1394" s="32"/>
      <c r="I1394" s="32"/>
      <c r="J1394" s="32"/>
      <c r="K1394" s="32"/>
      <c r="L1394" s="32"/>
      <c r="M1394" s="32"/>
      <c r="N1394" s="32"/>
      <c r="O1394" s="32"/>
      <c r="P1394" s="32"/>
      <c r="Q1394" s="32"/>
      <c r="R1394" s="32"/>
      <c r="S1394" s="32"/>
      <c r="T1394" s="32"/>
      <c r="U1394" s="32"/>
      <c r="V1394" s="32"/>
      <c r="W1394" s="32"/>
      <c r="X1394" s="32"/>
      <c r="Y1394" s="32"/>
      <c r="Z1394" s="32"/>
    </row>
    <row r="1395" spans="1:26">
      <c r="A1395" s="32"/>
      <c r="B1395" s="32"/>
      <c r="C1395" s="32"/>
      <c r="D1395" s="32"/>
      <c r="E1395" s="32"/>
      <c r="F1395" s="32"/>
      <c r="G1395" s="32"/>
      <c r="H1395" s="32"/>
      <c r="I1395" s="32"/>
      <c r="J1395" s="32"/>
      <c r="K1395" s="32"/>
      <c r="L1395" s="32"/>
      <c r="M1395" s="32"/>
      <c r="N1395" s="32"/>
      <c r="O1395" s="32"/>
      <c r="P1395" s="32"/>
      <c r="Q1395" s="32"/>
      <c r="R1395" s="32"/>
      <c r="S1395" s="32"/>
      <c r="T1395" s="32"/>
      <c r="U1395" s="32"/>
      <c r="V1395" s="32"/>
      <c r="W1395" s="32"/>
      <c r="X1395" s="32"/>
      <c r="Y1395" s="32"/>
      <c r="Z1395" s="32"/>
    </row>
    <row r="1396" spans="1:26">
      <c r="A1396" s="32"/>
      <c r="B1396" s="32"/>
      <c r="C1396" s="32"/>
      <c r="D1396" s="32"/>
      <c r="E1396" s="32"/>
      <c r="F1396" s="32"/>
      <c r="G1396" s="32"/>
      <c r="H1396" s="32"/>
      <c r="I1396" s="32"/>
      <c r="J1396" s="32"/>
      <c r="K1396" s="32"/>
      <c r="L1396" s="32"/>
      <c r="M1396" s="32"/>
      <c r="N1396" s="32"/>
      <c r="O1396" s="32"/>
      <c r="P1396" s="32"/>
      <c r="Q1396" s="32"/>
      <c r="R1396" s="32"/>
      <c r="S1396" s="32"/>
      <c r="T1396" s="32"/>
      <c r="U1396" s="32"/>
      <c r="V1396" s="32"/>
      <c r="W1396" s="32"/>
      <c r="X1396" s="32"/>
      <c r="Y1396" s="32"/>
      <c r="Z1396" s="32"/>
    </row>
    <row r="1397" spans="1:26">
      <c r="A1397" s="32"/>
      <c r="B1397" s="32"/>
      <c r="C1397" s="32"/>
      <c r="D1397" s="32"/>
      <c r="E1397" s="32"/>
      <c r="F1397" s="32"/>
      <c r="G1397" s="32"/>
      <c r="H1397" s="32"/>
      <c r="I1397" s="32"/>
      <c r="J1397" s="32"/>
      <c r="K1397" s="32"/>
      <c r="L1397" s="32"/>
      <c r="M1397" s="32"/>
      <c r="N1397" s="32"/>
      <c r="O1397" s="32"/>
      <c r="P1397" s="32"/>
      <c r="Q1397" s="32"/>
      <c r="R1397" s="32"/>
      <c r="S1397" s="32"/>
      <c r="T1397" s="32"/>
      <c r="U1397" s="32"/>
      <c r="V1397" s="32"/>
      <c r="W1397" s="32"/>
      <c r="X1397" s="32"/>
      <c r="Y1397" s="32"/>
      <c r="Z1397" s="32"/>
    </row>
    <row r="1398" spans="1:26">
      <c r="A1398" s="32"/>
      <c r="B1398" s="32"/>
      <c r="C1398" s="32"/>
      <c r="D1398" s="32"/>
      <c r="E1398" s="32"/>
      <c r="F1398" s="32"/>
      <c r="G1398" s="32"/>
      <c r="H1398" s="32"/>
      <c r="I1398" s="32"/>
      <c r="J1398" s="32"/>
      <c r="K1398" s="32"/>
      <c r="L1398" s="32"/>
      <c r="M1398" s="32"/>
      <c r="N1398" s="32"/>
      <c r="O1398" s="32"/>
      <c r="P1398" s="32"/>
      <c r="Q1398" s="32"/>
      <c r="R1398" s="32"/>
      <c r="S1398" s="32"/>
      <c r="T1398" s="32"/>
      <c r="U1398" s="32"/>
      <c r="V1398" s="32"/>
      <c r="W1398" s="32"/>
      <c r="X1398" s="32"/>
      <c r="Y1398" s="32"/>
      <c r="Z1398" s="32"/>
    </row>
    <row r="1399" spans="1:26">
      <c r="A1399" s="32"/>
      <c r="B1399" s="32"/>
      <c r="C1399" s="32"/>
      <c r="D1399" s="32"/>
      <c r="E1399" s="32"/>
      <c r="F1399" s="32"/>
      <c r="G1399" s="32"/>
      <c r="H1399" s="32"/>
      <c r="I1399" s="32"/>
      <c r="J1399" s="32"/>
      <c r="K1399" s="32"/>
      <c r="L1399" s="32"/>
      <c r="M1399" s="32"/>
      <c r="N1399" s="32"/>
      <c r="O1399" s="32"/>
      <c r="P1399" s="32"/>
      <c r="Q1399" s="32"/>
      <c r="R1399" s="32"/>
      <c r="S1399" s="32"/>
      <c r="T1399" s="32"/>
      <c r="U1399" s="32"/>
      <c r="V1399" s="32"/>
      <c r="W1399" s="32"/>
      <c r="X1399" s="32"/>
      <c r="Y1399" s="32"/>
      <c r="Z1399" s="32"/>
    </row>
    <row r="1400" spans="1:26">
      <c r="A1400" s="32"/>
      <c r="B1400" s="32"/>
      <c r="C1400" s="32"/>
      <c r="D1400" s="32"/>
      <c r="E1400" s="32"/>
      <c r="F1400" s="32"/>
      <c r="G1400" s="32"/>
      <c r="H1400" s="32"/>
      <c r="I1400" s="32"/>
      <c r="J1400" s="32"/>
      <c r="K1400" s="32"/>
      <c r="L1400" s="32"/>
      <c r="M1400" s="32"/>
      <c r="N1400" s="32"/>
      <c r="O1400" s="32"/>
      <c r="P1400" s="32"/>
      <c r="Q1400" s="32"/>
      <c r="R1400" s="32"/>
      <c r="S1400" s="32"/>
      <c r="T1400" s="32"/>
      <c r="U1400" s="32"/>
      <c r="V1400" s="32"/>
      <c r="W1400" s="32"/>
      <c r="X1400" s="32"/>
      <c r="Y1400" s="32"/>
      <c r="Z1400" s="32"/>
    </row>
    <row r="1401" spans="1:26">
      <c r="A1401" s="32"/>
      <c r="B1401" s="32"/>
      <c r="C1401" s="32"/>
      <c r="D1401" s="32"/>
      <c r="E1401" s="32"/>
      <c r="F1401" s="32"/>
      <c r="G1401" s="32"/>
      <c r="H1401" s="32"/>
      <c r="I1401" s="32"/>
      <c r="J1401" s="32"/>
      <c r="K1401" s="32"/>
      <c r="L1401" s="32"/>
      <c r="M1401" s="32"/>
      <c r="N1401" s="32"/>
      <c r="O1401" s="32"/>
      <c r="P1401" s="32"/>
      <c r="Q1401" s="32"/>
      <c r="R1401" s="32"/>
      <c r="S1401" s="32"/>
      <c r="T1401" s="32"/>
      <c r="U1401" s="32"/>
      <c r="V1401" s="32"/>
      <c r="W1401" s="32"/>
      <c r="X1401" s="32"/>
      <c r="Y1401" s="32"/>
      <c r="Z1401" s="32"/>
    </row>
    <row r="1402" spans="1:26">
      <c r="A1402" s="32"/>
      <c r="B1402" s="32"/>
      <c r="C1402" s="32"/>
      <c r="D1402" s="32"/>
      <c r="E1402" s="32"/>
      <c r="F1402" s="32"/>
      <c r="G1402" s="32"/>
      <c r="H1402" s="32"/>
      <c r="I1402" s="32"/>
      <c r="J1402" s="32"/>
      <c r="K1402" s="32"/>
      <c r="L1402" s="32"/>
      <c r="M1402" s="32"/>
      <c r="N1402" s="32"/>
      <c r="O1402" s="32"/>
      <c r="P1402" s="32"/>
      <c r="Q1402" s="32"/>
      <c r="R1402" s="32"/>
      <c r="S1402" s="32"/>
      <c r="T1402" s="32"/>
      <c r="U1402" s="32"/>
      <c r="V1402" s="32"/>
      <c r="W1402" s="32"/>
      <c r="X1402" s="32"/>
      <c r="Y1402" s="32"/>
      <c r="Z1402" s="32"/>
    </row>
    <row r="1403" spans="1:26">
      <c r="A1403" s="32"/>
      <c r="B1403" s="32"/>
      <c r="C1403" s="32"/>
      <c r="D1403" s="32"/>
      <c r="E1403" s="32"/>
      <c r="F1403" s="32"/>
      <c r="G1403" s="32"/>
      <c r="H1403" s="32"/>
      <c r="I1403" s="32"/>
      <c r="J1403" s="32"/>
      <c r="K1403" s="32"/>
      <c r="L1403" s="32"/>
      <c r="M1403" s="32"/>
      <c r="N1403" s="32"/>
      <c r="O1403" s="32"/>
      <c r="P1403" s="32"/>
      <c r="Q1403" s="32"/>
      <c r="R1403" s="32"/>
      <c r="S1403" s="32"/>
      <c r="T1403" s="32"/>
      <c r="U1403" s="32"/>
      <c r="V1403" s="32"/>
      <c r="W1403" s="32"/>
      <c r="X1403" s="32"/>
      <c r="Y1403" s="32"/>
      <c r="Z1403" s="32"/>
    </row>
    <row r="1404" spans="1:26">
      <c r="A1404" s="32"/>
      <c r="B1404" s="32"/>
      <c r="C1404" s="32"/>
      <c r="D1404" s="32"/>
      <c r="E1404" s="32"/>
      <c r="F1404" s="32"/>
      <c r="G1404" s="32"/>
      <c r="H1404" s="32"/>
      <c r="I1404" s="32"/>
      <c r="J1404" s="32"/>
      <c r="K1404" s="32"/>
      <c r="L1404" s="32"/>
      <c r="M1404" s="32"/>
      <c r="N1404" s="32"/>
      <c r="O1404" s="32"/>
      <c r="P1404" s="32"/>
      <c r="Q1404" s="32"/>
      <c r="R1404" s="32"/>
      <c r="S1404" s="32"/>
      <c r="T1404" s="32"/>
      <c r="U1404" s="32"/>
      <c r="V1404" s="32"/>
      <c r="W1404" s="32"/>
      <c r="X1404" s="32"/>
      <c r="Y1404" s="32"/>
      <c r="Z1404" s="32"/>
    </row>
    <row r="1405" spans="1:26">
      <c r="A1405" s="32"/>
      <c r="B1405" s="32"/>
      <c r="C1405" s="32"/>
      <c r="D1405" s="32"/>
      <c r="E1405" s="32"/>
      <c r="F1405" s="32"/>
      <c r="G1405" s="32"/>
      <c r="H1405" s="32"/>
      <c r="I1405" s="32"/>
      <c r="J1405" s="32"/>
      <c r="K1405" s="32"/>
      <c r="L1405" s="32"/>
      <c r="M1405" s="32"/>
      <c r="N1405" s="32"/>
      <c r="O1405" s="32"/>
      <c r="P1405" s="32"/>
      <c r="Q1405" s="32"/>
      <c r="R1405" s="32"/>
      <c r="S1405" s="32"/>
      <c r="T1405" s="32"/>
      <c r="U1405" s="32"/>
      <c r="V1405" s="32"/>
      <c r="W1405" s="32"/>
      <c r="X1405" s="32"/>
      <c r="Y1405" s="32"/>
      <c r="Z1405" s="32"/>
    </row>
    <row r="1406" spans="1:26">
      <c r="A1406" s="32"/>
      <c r="B1406" s="32"/>
      <c r="C1406" s="32"/>
      <c r="D1406" s="32"/>
      <c r="E1406" s="32"/>
      <c r="F1406" s="32"/>
      <c r="G1406" s="32"/>
      <c r="H1406" s="32"/>
      <c r="I1406" s="32"/>
      <c r="J1406" s="32"/>
      <c r="K1406" s="32"/>
      <c r="L1406" s="32"/>
      <c r="M1406" s="32"/>
      <c r="N1406" s="32"/>
      <c r="O1406" s="32"/>
      <c r="P1406" s="32"/>
      <c r="Q1406" s="32"/>
      <c r="R1406" s="32"/>
      <c r="S1406" s="32"/>
      <c r="T1406" s="32"/>
      <c r="U1406" s="32"/>
      <c r="V1406" s="32"/>
      <c r="W1406" s="32"/>
      <c r="X1406" s="32"/>
      <c r="Y1406" s="32"/>
      <c r="Z1406" s="32"/>
    </row>
    <row r="1407" spans="1:26">
      <c r="A1407" s="32"/>
      <c r="B1407" s="32"/>
      <c r="C1407" s="32"/>
      <c r="D1407" s="32"/>
      <c r="E1407" s="32"/>
      <c r="F1407" s="32"/>
      <c r="G1407" s="32"/>
      <c r="H1407" s="32"/>
      <c r="I1407" s="32"/>
      <c r="J1407" s="32"/>
      <c r="K1407" s="32"/>
      <c r="L1407" s="32"/>
      <c r="M1407" s="32"/>
      <c r="N1407" s="32"/>
      <c r="O1407" s="32"/>
      <c r="P1407" s="32"/>
      <c r="Q1407" s="32"/>
      <c r="R1407" s="32"/>
      <c r="S1407" s="32"/>
      <c r="T1407" s="32"/>
      <c r="U1407" s="32"/>
      <c r="V1407" s="32"/>
      <c r="W1407" s="32"/>
      <c r="X1407" s="32"/>
      <c r="Y1407" s="32"/>
      <c r="Z1407" s="32"/>
    </row>
    <row r="1408" spans="1:26">
      <c r="A1408" s="32"/>
      <c r="B1408" s="32"/>
      <c r="C1408" s="32"/>
      <c r="D1408" s="32"/>
      <c r="E1408" s="32"/>
      <c r="F1408" s="32"/>
      <c r="G1408" s="32"/>
      <c r="H1408" s="32"/>
      <c r="I1408" s="32"/>
      <c r="J1408" s="32"/>
      <c r="K1408" s="32"/>
      <c r="L1408" s="32"/>
      <c r="M1408" s="32"/>
      <c r="N1408" s="32"/>
      <c r="O1408" s="32"/>
      <c r="P1408" s="32"/>
      <c r="Q1408" s="32"/>
      <c r="R1408" s="32"/>
      <c r="S1408" s="32"/>
      <c r="T1408" s="32"/>
      <c r="U1408" s="32"/>
      <c r="V1408" s="32"/>
      <c r="W1408" s="32"/>
      <c r="X1408" s="32"/>
      <c r="Y1408" s="32"/>
      <c r="Z1408" s="32"/>
    </row>
    <row r="1409" spans="1:26">
      <c r="A1409" s="32"/>
      <c r="B1409" s="32"/>
      <c r="C1409" s="32"/>
      <c r="D1409" s="32"/>
      <c r="E1409" s="32"/>
      <c r="F1409" s="32"/>
      <c r="G1409" s="32"/>
      <c r="H1409" s="32"/>
      <c r="I1409" s="32"/>
      <c r="J1409" s="32"/>
      <c r="K1409" s="32"/>
      <c r="L1409" s="32"/>
      <c r="M1409" s="32"/>
      <c r="N1409" s="32"/>
      <c r="O1409" s="32"/>
      <c r="P1409" s="32"/>
      <c r="Q1409" s="32"/>
      <c r="R1409" s="32"/>
      <c r="S1409" s="32"/>
      <c r="T1409" s="32"/>
      <c r="U1409" s="32"/>
      <c r="V1409" s="32"/>
      <c r="W1409" s="32"/>
      <c r="X1409" s="32"/>
      <c r="Y1409" s="32"/>
      <c r="Z1409" s="32"/>
    </row>
    <row r="1410" spans="1:26">
      <c r="A1410" s="32"/>
      <c r="B1410" s="32"/>
      <c r="C1410" s="32"/>
      <c r="D1410" s="32"/>
      <c r="E1410" s="32"/>
      <c r="F1410" s="32"/>
      <c r="G1410" s="32"/>
      <c r="H1410" s="32"/>
      <c r="I1410" s="32"/>
      <c r="J1410" s="32"/>
      <c r="K1410" s="32"/>
      <c r="L1410" s="32"/>
      <c r="M1410" s="32"/>
      <c r="N1410" s="32"/>
      <c r="O1410" s="32"/>
      <c r="P1410" s="32"/>
      <c r="Q1410" s="32"/>
      <c r="R1410" s="32"/>
      <c r="S1410" s="32"/>
      <c r="T1410" s="32"/>
      <c r="U1410" s="32"/>
      <c r="V1410" s="32"/>
      <c r="W1410" s="32"/>
      <c r="X1410" s="32"/>
      <c r="Y1410" s="32"/>
      <c r="Z1410" s="32"/>
    </row>
    <row r="1411" spans="1:26">
      <c r="A1411" s="32"/>
      <c r="B1411" s="32"/>
      <c r="C1411" s="32"/>
      <c r="D1411" s="32"/>
      <c r="E1411" s="32"/>
      <c r="F1411" s="32"/>
      <c r="G1411" s="32"/>
      <c r="H1411" s="32"/>
      <c r="I1411" s="32"/>
      <c r="J1411" s="32"/>
      <c r="K1411" s="32"/>
      <c r="L1411" s="32"/>
      <c r="M1411" s="32"/>
      <c r="N1411" s="32"/>
      <c r="O1411" s="32"/>
      <c r="P1411" s="32"/>
      <c r="Q1411" s="32"/>
      <c r="R1411" s="32"/>
      <c r="S1411" s="32"/>
      <c r="T1411" s="32"/>
      <c r="U1411" s="32"/>
      <c r="V1411" s="32"/>
      <c r="W1411" s="32"/>
      <c r="X1411" s="32"/>
      <c r="Y1411" s="32"/>
      <c r="Z1411" s="32"/>
    </row>
    <row r="1412" spans="1:26">
      <c r="A1412" s="32"/>
      <c r="B1412" s="32"/>
      <c r="C1412" s="32"/>
      <c r="D1412" s="32"/>
      <c r="E1412" s="32"/>
      <c r="F1412" s="32"/>
      <c r="G1412" s="32"/>
      <c r="H1412" s="32"/>
      <c r="I1412" s="32"/>
      <c r="J1412" s="32"/>
      <c r="K1412" s="32"/>
      <c r="L1412" s="32"/>
      <c r="M1412" s="32"/>
      <c r="N1412" s="32"/>
      <c r="O1412" s="32"/>
      <c r="P1412" s="32"/>
      <c r="Q1412" s="32"/>
      <c r="R1412" s="32"/>
      <c r="S1412" s="32"/>
      <c r="T1412" s="32"/>
      <c r="U1412" s="32"/>
      <c r="V1412" s="32"/>
      <c r="W1412" s="32"/>
      <c r="X1412" s="32"/>
      <c r="Y1412" s="32"/>
      <c r="Z1412" s="32"/>
    </row>
    <row r="1413" spans="1:26">
      <c r="A1413" s="32"/>
      <c r="B1413" s="32"/>
      <c r="C1413" s="32"/>
      <c r="D1413" s="32"/>
      <c r="E1413" s="32"/>
      <c r="F1413" s="32"/>
      <c r="G1413" s="32"/>
      <c r="H1413" s="32"/>
      <c r="I1413" s="32"/>
      <c r="J1413" s="32"/>
      <c r="K1413" s="32"/>
      <c r="L1413" s="32"/>
      <c r="M1413" s="32"/>
      <c r="N1413" s="32"/>
      <c r="O1413" s="32"/>
      <c r="P1413" s="32"/>
      <c r="Q1413" s="32"/>
      <c r="R1413" s="32"/>
      <c r="S1413" s="32"/>
      <c r="T1413" s="32"/>
      <c r="U1413" s="32"/>
      <c r="V1413" s="32"/>
      <c r="W1413" s="32"/>
      <c r="X1413" s="32"/>
      <c r="Y1413" s="32"/>
      <c r="Z1413" s="32"/>
    </row>
    <row r="1414" spans="1:26">
      <c r="A1414" s="32"/>
      <c r="B1414" s="32"/>
      <c r="C1414" s="32"/>
      <c r="D1414" s="32"/>
      <c r="E1414" s="32"/>
      <c r="F1414" s="32"/>
      <c r="G1414" s="32"/>
      <c r="H1414" s="32"/>
      <c r="I1414" s="32"/>
      <c r="J1414" s="32"/>
      <c r="K1414" s="32"/>
      <c r="L1414" s="32"/>
      <c r="M1414" s="32"/>
      <c r="N1414" s="32"/>
      <c r="O1414" s="32"/>
      <c r="P1414" s="32"/>
      <c r="Q1414" s="32"/>
      <c r="R1414" s="32"/>
      <c r="S1414" s="32"/>
      <c r="T1414" s="32"/>
      <c r="U1414" s="32"/>
      <c r="V1414" s="32"/>
      <c r="W1414" s="32"/>
      <c r="X1414" s="32"/>
      <c r="Y1414" s="32"/>
      <c r="Z1414" s="32"/>
    </row>
    <row r="1415" spans="1:26">
      <c r="A1415" s="32"/>
      <c r="B1415" s="32"/>
      <c r="C1415" s="32"/>
      <c r="D1415" s="32"/>
      <c r="E1415" s="32"/>
      <c r="F1415" s="32"/>
      <c r="G1415" s="32"/>
      <c r="H1415" s="32"/>
      <c r="I1415" s="32"/>
      <c r="J1415" s="32"/>
      <c r="K1415" s="32"/>
      <c r="L1415" s="32"/>
      <c r="M1415" s="32"/>
      <c r="N1415" s="32"/>
      <c r="O1415" s="32"/>
      <c r="P1415" s="32"/>
      <c r="Q1415" s="32"/>
      <c r="R1415" s="32"/>
      <c r="S1415" s="32"/>
      <c r="T1415" s="32"/>
      <c r="U1415" s="32"/>
      <c r="V1415" s="32"/>
      <c r="W1415" s="32"/>
      <c r="X1415" s="32"/>
      <c r="Y1415" s="32"/>
      <c r="Z1415" s="32"/>
    </row>
    <row r="1416" spans="1:26">
      <c r="A1416" s="32"/>
      <c r="B1416" s="32"/>
      <c r="C1416" s="32"/>
      <c r="D1416" s="32"/>
      <c r="E1416" s="32"/>
      <c r="F1416" s="32"/>
      <c r="G1416" s="32"/>
      <c r="H1416" s="32"/>
      <c r="I1416" s="32"/>
      <c r="J1416" s="32"/>
      <c r="K1416" s="32"/>
      <c r="L1416" s="32"/>
      <c r="M1416" s="32"/>
      <c r="N1416" s="32"/>
      <c r="O1416" s="32"/>
      <c r="P1416" s="32"/>
      <c r="Q1416" s="32"/>
      <c r="R1416" s="32"/>
      <c r="S1416" s="32"/>
      <c r="T1416" s="32"/>
      <c r="U1416" s="32"/>
      <c r="V1416" s="32"/>
      <c r="W1416" s="32"/>
      <c r="X1416" s="32"/>
      <c r="Y1416" s="32"/>
      <c r="Z1416" s="32"/>
    </row>
    <row r="1417" spans="1:26">
      <c r="A1417" s="32"/>
      <c r="B1417" s="32"/>
      <c r="C1417" s="32"/>
      <c r="D1417" s="32"/>
      <c r="E1417" s="32"/>
      <c r="F1417" s="32"/>
      <c r="G1417" s="32"/>
      <c r="H1417" s="32"/>
      <c r="I1417" s="32"/>
      <c r="J1417" s="32"/>
      <c r="K1417" s="32"/>
      <c r="L1417" s="32"/>
      <c r="M1417" s="32"/>
      <c r="N1417" s="32"/>
      <c r="O1417" s="32"/>
      <c r="P1417" s="32"/>
      <c r="Q1417" s="32"/>
      <c r="R1417" s="32"/>
      <c r="S1417" s="32"/>
      <c r="T1417" s="32"/>
      <c r="U1417" s="32"/>
      <c r="V1417" s="32"/>
      <c r="W1417" s="32"/>
      <c r="X1417" s="32"/>
      <c r="Y1417" s="32"/>
      <c r="Z1417" s="32"/>
    </row>
    <row r="1418" spans="1:26">
      <c r="A1418" s="32"/>
      <c r="B1418" s="32"/>
      <c r="C1418" s="32"/>
      <c r="D1418" s="32"/>
      <c r="E1418" s="32"/>
      <c r="F1418" s="32"/>
      <c r="G1418" s="32"/>
      <c r="H1418" s="32"/>
      <c r="I1418" s="32"/>
      <c r="J1418" s="32"/>
      <c r="K1418" s="32"/>
      <c r="L1418" s="32"/>
      <c r="M1418" s="32"/>
      <c r="N1418" s="32"/>
      <c r="O1418" s="32"/>
      <c r="P1418" s="32"/>
      <c r="Q1418" s="32"/>
      <c r="R1418" s="32"/>
      <c r="S1418" s="32"/>
      <c r="T1418" s="32"/>
      <c r="U1418" s="32"/>
      <c r="V1418" s="32"/>
      <c r="W1418" s="32"/>
      <c r="X1418" s="32"/>
      <c r="Y1418" s="32"/>
      <c r="Z1418" s="32"/>
    </row>
    <row r="1419" spans="1:26">
      <c r="A1419" s="32"/>
      <c r="B1419" s="32"/>
      <c r="C1419" s="32"/>
      <c r="D1419" s="32"/>
      <c r="E1419" s="32"/>
      <c r="F1419" s="32"/>
      <c r="G1419" s="32"/>
      <c r="H1419" s="32"/>
      <c r="I1419" s="32"/>
      <c r="J1419" s="32"/>
      <c r="K1419" s="32"/>
      <c r="L1419" s="32"/>
      <c r="M1419" s="32"/>
      <c r="N1419" s="32"/>
      <c r="O1419" s="32"/>
      <c r="P1419" s="32"/>
      <c r="Q1419" s="32"/>
      <c r="R1419" s="32"/>
      <c r="S1419" s="32"/>
      <c r="T1419" s="32"/>
      <c r="U1419" s="32"/>
      <c r="V1419" s="32"/>
      <c r="W1419" s="32"/>
      <c r="X1419" s="32"/>
      <c r="Y1419" s="32"/>
      <c r="Z1419" s="32"/>
    </row>
    <row r="1420" spans="1:26">
      <c r="A1420" s="32"/>
      <c r="B1420" s="32"/>
      <c r="C1420" s="32"/>
      <c r="D1420" s="32"/>
      <c r="E1420" s="32"/>
      <c r="F1420" s="32"/>
      <c r="G1420" s="32"/>
      <c r="H1420" s="32"/>
      <c r="I1420" s="32"/>
      <c r="J1420" s="32"/>
      <c r="K1420" s="32"/>
      <c r="L1420" s="32"/>
      <c r="M1420" s="32"/>
      <c r="N1420" s="32"/>
      <c r="O1420" s="32"/>
      <c r="P1420" s="32"/>
      <c r="Q1420" s="32"/>
      <c r="R1420" s="32"/>
      <c r="S1420" s="32"/>
      <c r="T1420" s="32"/>
      <c r="U1420" s="32"/>
      <c r="V1420" s="32"/>
      <c r="W1420" s="32"/>
      <c r="X1420" s="32"/>
      <c r="Y1420" s="32"/>
      <c r="Z1420" s="32"/>
    </row>
    <row r="1421" spans="1:26">
      <c r="A1421" s="32"/>
      <c r="B1421" s="32"/>
      <c r="C1421" s="32"/>
      <c r="D1421" s="32"/>
      <c r="E1421" s="32"/>
      <c r="F1421" s="32"/>
      <c r="G1421" s="32"/>
      <c r="H1421" s="32"/>
      <c r="I1421" s="32"/>
      <c r="J1421" s="32"/>
      <c r="K1421" s="32"/>
      <c r="L1421" s="32"/>
      <c r="M1421" s="32"/>
      <c r="N1421" s="32"/>
      <c r="O1421" s="32"/>
      <c r="P1421" s="32"/>
      <c r="Q1421" s="32"/>
      <c r="R1421" s="32"/>
      <c r="S1421" s="32"/>
      <c r="T1421" s="32"/>
      <c r="U1421" s="32"/>
      <c r="V1421" s="32"/>
      <c r="W1421" s="32"/>
      <c r="X1421" s="32"/>
      <c r="Y1421" s="32"/>
      <c r="Z1421" s="32"/>
    </row>
    <row r="1422" spans="1:26">
      <c r="A1422" s="32"/>
      <c r="B1422" s="32"/>
      <c r="C1422" s="32"/>
      <c r="D1422" s="32"/>
      <c r="E1422" s="32"/>
      <c r="F1422" s="32"/>
      <c r="G1422" s="32"/>
      <c r="H1422" s="32"/>
      <c r="I1422" s="32"/>
      <c r="J1422" s="32"/>
      <c r="K1422" s="32"/>
      <c r="L1422" s="32"/>
      <c r="M1422" s="32"/>
      <c r="N1422" s="32"/>
      <c r="O1422" s="32"/>
      <c r="P1422" s="32"/>
      <c r="Q1422" s="32"/>
      <c r="R1422" s="32"/>
      <c r="S1422" s="32"/>
      <c r="T1422" s="32"/>
      <c r="U1422" s="32"/>
      <c r="V1422" s="32"/>
      <c r="W1422" s="32"/>
      <c r="X1422" s="32"/>
      <c r="Y1422" s="32"/>
      <c r="Z1422" s="32"/>
    </row>
    <row r="1423" spans="1:26">
      <c r="A1423" s="32"/>
      <c r="B1423" s="32"/>
      <c r="C1423" s="32"/>
      <c r="D1423" s="32"/>
      <c r="E1423" s="32"/>
      <c r="F1423" s="32"/>
      <c r="G1423" s="32"/>
      <c r="H1423" s="32"/>
      <c r="I1423" s="32"/>
      <c r="J1423" s="32"/>
      <c r="K1423" s="32"/>
      <c r="L1423" s="32"/>
      <c r="M1423" s="32"/>
      <c r="N1423" s="32"/>
      <c r="O1423" s="32"/>
      <c r="P1423" s="32"/>
      <c r="Q1423" s="32"/>
      <c r="R1423" s="32"/>
      <c r="S1423" s="32"/>
      <c r="T1423" s="32"/>
      <c r="U1423" s="32"/>
      <c r="V1423" s="32"/>
      <c r="W1423" s="32"/>
      <c r="X1423" s="32"/>
      <c r="Y1423" s="32"/>
      <c r="Z1423" s="32"/>
    </row>
    <row r="1424" spans="1:26">
      <c r="A1424" s="32"/>
      <c r="B1424" s="32"/>
      <c r="C1424" s="32"/>
      <c r="D1424" s="32"/>
      <c r="E1424" s="32"/>
      <c r="F1424" s="32"/>
      <c r="G1424" s="32"/>
      <c r="H1424" s="32"/>
      <c r="I1424" s="32"/>
      <c r="J1424" s="32"/>
      <c r="K1424" s="32"/>
      <c r="L1424" s="32"/>
      <c r="M1424" s="32"/>
      <c r="N1424" s="32"/>
      <c r="O1424" s="32"/>
      <c r="P1424" s="32"/>
      <c r="Q1424" s="32"/>
      <c r="R1424" s="32"/>
      <c r="S1424" s="32"/>
      <c r="T1424" s="32"/>
      <c r="U1424" s="32"/>
      <c r="V1424" s="32"/>
      <c r="W1424" s="32"/>
      <c r="X1424" s="32"/>
      <c r="Y1424" s="32"/>
      <c r="Z1424" s="32"/>
    </row>
    <row r="1425" spans="1:26">
      <c r="A1425" s="32"/>
      <c r="B1425" s="32"/>
      <c r="C1425" s="32"/>
      <c r="D1425" s="32"/>
      <c r="E1425" s="32"/>
      <c r="F1425" s="32"/>
      <c r="G1425" s="32"/>
      <c r="H1425" s="32"/>
      <c r="I1425" s="32"/>
      <c r="J1425" s="32"/>
      <c r="K1425" s="32"/>
      <c r="L1425" s="32"/>
      <c r="M1425" s="32"/>
      <c r="N1425" s="32"/>
      <c r="O1425" s="32"/>
      <c r="P1425" s="32"/>
      <c r="Q1425" s="32"/>
      <c r="R1425" s="32"/>
      <c r="S1425" s="32"/>
      <c r="T1425" s="32"/>
      <c r="U1425" s="32"/>
      <c r="V1425" s="32"/>
      <c r="W1425" s="32"/>
      <c r="X1425" s="32"/>
      <c r="Y1425" s="32"/>
      <c r="Z1425" s="32"/>
    </row>
    <row r="1426" spans="1:26">
      <c r="A1426" s="32"/>
      <c r="B1426" s="32"/>
      <c r="C1426" s="32"/>
      <c r="D1426" s="32"/>
      <c r="E1426" s="32"/>
      <c r="F1426" s="32"/>
      <c r="G1426" s="32"/>
      <c r="H1426" s="32"/>
      <c r="I1426" s="32"/>
      <c r="J1426" s="32"/>
      <c r="K1426" s="32"/>
      <c r="L1426" s="32"/>
      <c r="M1426" s="32"/>
      <c r="N1426" s="32"/>
      <c r="O1426" s="32"/>
      <c r="P1426" s="32"/>
      <c r="Q1426" s="32"/>
      <c r="R1426" s="32"/>
      <c r="S1426" s="32"/>
      <c r="T1426" s="32"/>
      <c r="U1426" s="32"/>
      <c r="V1426" s="32"/>
      <c r="W1426" s="32"/>
      <c r="X1426" s="32"/>
      <c r="Y1426" s="32"/>
      <c r="Z1426" s="32"/>
    </row>
    <row r="1427" spans="1:26">
      <c r="A1427" s="32"/>
      <c r="B1427" s="32"/>
      <c r="C1427" s="32"/>
      <c r="D1427" s="32"/>
      <c r="E1427" s="32"/>
      <c r="F1427" s="32"/>
      <c r="G1427" s="32"/>
      <c r="H1427" s="32"/>
      <c r="I1427" s="32"/>
      <c r="J1427" s="32"/>
      <c r="K1427" s="32"/>
      <c r="L1427" s="32"/>
      <c r="M1427" s="32"/>
      <c r="N1427" s="32"/>
      <c r="O1427" s="32"/>
      <c r="P1427" s="32"/>
      <c r="Q1427" s="32"/>
      <c r="R1427" s="32"/>
      <c r="S1427" s="32"/>
      <c r="T1427" s="32"/>
      <c r="U1427" s="32"/>
      <c r="V1427" s="32"/>
      <c r="W1427" s="32"/>
      <c r="X1427" s="32"/>
      <c r="Y1427" s="32"/>
      <c r="Z1427" s="32"/>
    </row>
    <row r="1428" spans="1:26">
      <c r="A1428" s="32"/>
      <c r="B1428" s="32"/>
      <c r="C1428" s="32"/>
      <c r="D1428" s="32"/>
      <c r="E1428" s="32"/>
      <c r="F1428" s="32"/>
      <c r="G1428" s="32"/>
      <c r="H1428" s="32"/>
      <c r="I1428" s="32"/>
      <c r="J1428" s="32"/>
      <c r="K1428" s="32"/>
      <c r="L1428" s="32"/>
      <c r="M1428" s="32"/>
      <c r="N1428" s="32"/>
      <c r="O1428" s="32"/>
      <c r="P1428" s="32"/>
      <c r="Q1428" s="32"/>
      <c r="R1428" s="32"/>
      <c r="S1428" s="32"/>
      <c r="T1428" s="32"/>
      <c r="U1428" s="32"/>
      <c r="V1428" s="32"/>
      <c r="W1428" s="32"/>
      <c r="X1428" s="32"/>
      <c r="Y1428" s="32"/>
      <c r="Z1428" s="32"/>
    </row>
    <row r="1429" spans="1:26">
      <c r="A1429" s="32"/>
      <c r="B1429" s="32"/>
      <c r="C1429" s="32"/>
      <c r="D1429" s="32"/>
      <c r="E1429" s="32"/>
      <c r="F1429" s="32"/>
      <c r="G1429" s="32"/>
      <c r="H1429" s="32"/>
      <c r="I1429" s="32"/>
      <c r="J1429" s="32"/>
      <c r="K1429" s="32"/>
      <c r="L1429" s="32"/>
      <c r="M1429" s="32"/>
      <c r="N1429" s="32"/>
      <c r="O1429" s="32"/>
      <c r="P1429" s="32"/>
      <c r="Q1429" s="32"/>
      <c r="R1429" s="32"/>
      <c r="S1429" s="32"/>
      <c r="T1429" s="32"/>
      <c r="U1429" s="32"/>
      <c r="V1429" s="32"/>
      <c r="W1429" s="32"/>
      <c r="X1429" s="32"/>
      <c r="Y1429" s="32"/>
      <c r="Z1429" s="32"/>
    </row>
    <row r="1430" spans="1:26">
      <c r="A1430" s="32"/>
      <c r="B1430" s="32"/>
      <c r="C1430" s="32"/>
      <c r="D1430" s="32"/>
      <c r="E1430" s="32"/>
      <c r="F1430" s="32"/>
      <c r="G1430" s="32"/>
      <c r="H1430" s="32"/>
      <c r="I1430" s="32"/>
      <c r="J1430" s="32"/>
      <c r="K1430" s="32"/>
      <c r="L1430" s="32"/>
      <c r="M1430" s="32"/>
      <c r="N1430" s="32"/>
      <c r="O1430" s="32"/>
      <c r="P1430" s="32"/>
      <c r="Q1430" s="32"/>
      <c r="R1430" s="32"/>
      <c r="S1430" s="32"/>
      <c r="T1430" s="32"/>
      <c r="U1430" s="32"/>
      <c r="V1430" s="32"/>
      <c r="W1430" s="32"/>
      <c r="X1430" s="32"/>
      <c r="Y1430" s="32"/>
      <c r="Z1430" s="32"/>
    </row>
    <row r="1431" spans="1:26">
      <c r="A1431" s="32"/>
      <c r="B1431" s="32"/>
      <c r="C1431" s="32"/>
      <c r="D1431" s="32"/>
      <c r="E1431" s="32"/>
      <c r="F1431" s="32"/>
      <c r="G1431" s="32"/>
      <c r="H1431" s="32"/>
      <c r="I1431" s="32"/>
      <c r="J1431" s="32"/>
      <c r="K1431" s="32"/>
      <c r="L1431" s="32"/>
      <c r="M1431" s="32"/>
      <c r="N1431" s="32"/>
      <c r="O1431" s="32"/>
      <c r="P1431" s="32"/>
      <c r="Q1431" s="32"/>
      <c r="R1431" s="32"/>
      <c r="S1431" s="32"/>
      <c r="T1431" s="32"/>
      <c r="U1431" s="32"/>
      <c r="V1431" s="32"/>
      <c r="W1431" s="32"/>
      <c r="X1431" s="32"/>
      <c r="Y1431" s="32"/>
      <c r="Z1431" s="32"/>
    </row>
    <row r="1432" spans="1:26">
      <c r="A1432" s="32"/>
      <c r="B1432" s="32"/>
      <c r="C1432" s="32"/>
      <c r="D1432" s="32"/>
      <c r="E1432" s="32"/>
      <c r="F1432" s="32"/>
      <c r="G1432" s="32"/>
      <c r="H1432" s="32"/>
      <c r="I1432" s="32"/>
      <c r="J1432" s="32"/>
      <c r="K1432" s="32"/>
      <c r="L1432" s="32"/>
      <c r="M1432" s="32"/>
      <c r="N1432" s="32"/>
      <c r="O1432" s="32"/>
      <c r="P1432" s="32"/>
      <c r="Q1432" s="32"/>
      <c r="R1432" s="32"/>
      <c r="S1432" s="32"/>
      <c r="T1432" s="32"/>
      <c r="U1432" s="32"/>
      <c r="V1432" s="32"/>
      <c r="W1432" s="32"/>
      <c r="X1432" s="32"/>
      <c r="Y1432" s="32"/>
      <c r="Z1432" s="32"/>
    </row>
    <row r="1433" spans="1:26">
      <c r="A1433" s="32"/>
      <c r="B1433" s="32"/>
      <c r="C1433" s="32"/>
      <c r="D1433" s="32"/>
      <c r="E1433" s="32"/>
      <c r="F1433" s="32"/>
      <c r="G1433" s="32"/>
      <c r="H1433" s="32"/>
      <c r="I1433" s="32"/>
      <c r="J1433" s="32"/>
      <c r="K1433" s="32"/>
      <c r="L1433" s="32"/>
      <c r="M1433" s="32"/>
      <c r="N1433" s="32"/>
      <c r="O1433" s="32"/>
      <c r="P1433" s="32"/>
      <c r="Q1433" s="32"/>
      <c r="R1433" s="32"/>
      <c r="S1433" s="32"/>
      <c r="T1433" s="32"/>
      <c r="U1433" s="32"/>
      <c r="V1433" s="32"/>
      <c r="W1433" s="32"/>
      <c r="X1433" s="32"/>
      <c r="Y1433" s="32"/>
      <c r="Z1433" s="32"/>
    </row>
    <row r="1434" spans="1:26">
      <c r="A1434" s="32"/>
      <c r="B1434" s="32"/>
      <c r="C1434" s="32"/>
      <c r="D1434" s="32"/>
      <c r="E1434" s="32"/>
      <c r="F1434" s="32"/>
      <c r="G1434" s="32"/>
      <c r="H1434" s="32"/>
      <c r="I1434" s="32"/>
      <c r="J1434" s="32"/>
      <c r="K1434" s="32"/>
      <c r="L1434" s="32"/>
      <c r="M1434" s="32"/>
      <c r="N1434" s="32"/>
      <c r="O1434" s="32"/>
      <c r="P1434" s="32"/>
      <c r="Q1434" s="32"/>
      <c r="R1434" s="32"/>
      <c r="S1434" s="32"/>
      <c r="T1434" s="32"/>
      <c r="U1434" s="32"/>
      <c r="V1434" s="32"/>
      <c r="W1434" s="32"/>
      <c r="X1434" s="32"/>
      <c r="Y1434" s="32"/>
      <c r="Z1434" s="32"/>
    </row>
    <row r="1435" spans="1:26">
      <c r="A1435" s="32"/>
      <c r="B1435" s="32"/>
      <c r="C1435" s="32"/>
      <c r="D1435" s="32"/>
      <c r="E1435" s="32"/>
      <c r="F1435" s="32"/>
      <c r="G1435" s="32"/>
      <c r="H1435" s="32"/>
      <c r="I1435" s="32"/>
      <c r="J1435" s="32"/>
      <c r="K1435" s="32"/>
      <c r="L1435" s="32"/>
      <c r="M1435" s="32"/>
      <c r="N1435" s="32"/>
      <c r="O1435" s="32"/>
      <c r="P1435" s="32"/>
      <c r="Q1435" s="32"/>
      <c r="R1435" s="32"/>
      <c r="S1435" s="32"/>
      <c r="T1435" s="32"/>
      <c r="U1435" s="32"/>
      <c r="V1435" s="32"/>
      <c r="W1435" s="32"/>
      <c r="X1435" s="32"/>
      <c r="Y1435" s="32"/>
      <c r="Z1435" s="32"/>
    </row>
    <row r="1436" spans="1:26">
      <c r="A1436" s="32"/>
      <c r="B1436" s="32"/>
      <c r="C1436" s="32"/>
      <c r="D1436" s="32"/>
      <c r="E1436" s="32"/>
      <c r="F1436" s="32"/>
      <c r="G1436" s="32"/>
      <c r="H1436" s="32"/>
      <c r="I1436" s="32"/>
      <c r="J1436" s="32"/>
      <c r="K1436" s="32"/>
      <c r="L1436" s="32"/>
      <c r="M1436" s="32"/>
      <c r="N1436" s="32"/>
      <c r="O1436" s="32"/>
      <c r="P1436" s="32"/>
      <c r="Q1436" s="32"/>
      <c r="R1436" s="32"/>
      <c r="S1436" s="32"/>
      <c r="T1436" s="32"/>
      <c r="U1436" s="32"/>
      <c r="V1436" s="32"/>
      <c r="W1436" s="32"/>
      <c r="X1436" s="32"/>
      <c r="Y1436" s="32"/>
      <c r="Z1436" s="32"/>
    </row>
    <row r="1437" spans="1:26">
      <c r="A1437" s="32"/>
      <c r="B1437" s="32"/>
      <c r="C1437" s="32"/>
      <c r="D1437" s="32"/>
      <c r="E1437" s="32"/>
      <c r="F1437" s="32"/>
      <c r="G1437" s="32"/>
      <c r="H1437" s="32"/>
      <c r="I1437" s="32"/>
      <c r="J1437" s="32"/>
      <c r="K1437" s="32"/>
      <c r="L1437" s="32"/>
      <c r="M1437" s="32"/>
      <c r="N1437" s="32"/>
      <c r="O1437" s="32"/>
      <c r="P1437" s="32"/>
      <c r="Q1437" s="32"/>
      <c r="R1437" s="32"/>
      <c r="S1437" s="32"/>
      <c r="T1437" s="32"/>
      <c r="U1437" s="32"/>
      <c r="V1437" s="32"/>
      <c r="W1437" s="32"/>
      <c r="X1437" s="32"/>
      <c r="Y1437" s="32"/>
      <c r="Z1437" s="32"/>
    </row>
    <row r="1438" spans="1:26">
      <c r="A1438" s="32"/>
      <c r="B1438" s="32"/>
      <c r="C1438" s="32"/>
      <c r="D1438" s="32"/>
      <c r="E1438" s="32"/>
      <c r="F1438" s="32"/>
      <c r="G1438" s="32"/>
      <c r="H1438" s="32"/>
      <c r="I1438" s="32"/>
      <c r="J1438" s="32"/>
      <c r="K1438" s="32"/>
      <c r="L1438" s="32"/>
      <c r="M1438" s="32"/>
      <c r="N1438" s="32"/>
      <c r="O1438" s="32"/>
      <c r="P1438" s="32"/>
      <c r="Q1438" s="32"/>
      <c r="R1438" s="32"/>
      <c r="S1438" s="32"/>
      <c r="T1438" s="32"/>
      <c r="U1438" s="32"/>
      <c r="V1438" s="32"/>
      <c r="W1438" s="32"/>
      <c r="X1438" s="32"/>
      <c r="Y1438" s="32"/>
      <c r="Z1438" s="32"/>
    </row>
    <row r="1439" spans="1:26">
      <c r="A1439" s="32"/>
      <c r="B1439" s="32"/>
      <c r="C1439" s="32"/>
      <c r="D1439" s="32"/>
      <c r="E1439" s="32"/>
      <c r="F1439" s="32"/>
      <c r="G1439" s="32"/>
      <c r="H1439" s="32"/>
      <c r="I1439" s="32"/>
      <c r="J1439" s="32"/>
      <c r="K1439" s="32"/>
      <c r="L1439" s="32"/>
      <c r="M1439" s="32"/>
      <c r="N1439" s="32"/>
      <c r="O1439" s="32"/>
      <c r="P1439" s="32"/>
      <c r="Q1439" s="32"/>
      <c r="R1439" s="32"/>
      <c r="S1439" s="32"/>
      <c r="T1439" s="32"/>
      <c r="U1439" s="32"/>
      <c r="V1439" s="32"/>
      <c r="W1439" s="32"/>
      <c r="X1439" s="32"/>
      <c r="Y1439" s="32"/>
      <c r="Z1439" s="32"/>
    </row>
    <row r="1440" spans="1:26">
      <c r="A1440" s="32"/>
      <c r="B1440" s="32"/>
      <c r="C1440" s="32"/>
      <c r="D1440" s="32"/>
      <c r="E1440" s="32"/>
      <c r="F1440" s="32"/>
      <c r="G1440" s="32"/>
      <c r="H1440" s="32"/>
      <c r="I1440" s="32"/>
      <c r="J1440" s="32"/>
      <c r="K1440" s="32"/>
      <c r="L1440" s="32"/>
      <c r="M1440" s="32"/>
      <c r="N1440" s="32"/>
      <c r="O1440" s="32"/>
      <c r="P1440" s="32"/>
      <c r="Q1440" s="32"/>
      <c r="R1440" s="32"/>
      <c r="S1440" s="32"/>
      <c r="T1440" s="32"/>
      <c r="U1440" s="32"/>
      <c r="V1440" s="32"/>
      <c r="W1440" s="32"/>
      <c r="X1440" s="32"/>
      <c r="Y1440" s="32"/>
      <c r="Z1440" s="32"/>
    </row>
    <row r="1441" spans="1:26">
      <c r="A1441" s="32"/>
      <c r="B1441" s="32"/>
      <c r="C1441" s="32"/>
      <c r="D1441" s="32"/>
      <c r="E1441" s="32"/>
      <c r="F1441" s="32"/>
      <c r="G1441" s="32"/>
      <c r="H1441" s="32"/>
      <c r="I1441" s="32"/>
      <c r="J1441" s="32"/>
      <c r="K1441" s="32"/>
      <c r="L1441" s="32"/>
      <c r="M1441" s="32"/>
      <c r="N1441" s="32"/>
      <c r="O1441" s="32"/>
      <c r="P1441" s="32"/>
      <c r="Q1441" s="32"/>
      <c r="R1441" s="32"/>
      <c r="S1441" s="32"/>
      <c r="T1441" s="32"/>
      <c r="U1441" s="32"/>
      <c r="V1441" s="32"/>
      <c r="W1441" s="32"/>
      <c r="X1441" s="32"/>
      <c r="Y1441" s="32"/>
      <c r="Z1441" s="32"/>
    </row>
    <row r="1442" spans="1:26">
      <c r="A1442" s="32"/>
      <c r="B1442" s="32"/>
      <c r="C1442" s="32"/>
      <c r="D1442" s="32"/>
      <c r="E1442" s="32"/>
      <c r="F1442" s="32"/>
      <c r="G1442" s="32"/>
      <c r="H1442" s="32"/>
      <c r="I1442" s="32"/>
      <c r="J1442" s="32"/>
      <c r="K1442" s="32"/>
      <c r="L1442" s="32"/>
      <c r="M1442" s="32"/>
      <c r="N1442" s="32"/>
      <c r="O1442" s="32"/>
      <c r="P1442" s="32"/>
      <c r="Q1442" s="32"/>
      <c r="R1442" s="32"/>
      <c r="S1442" s="32"/>
      <c r="T1442" s="32"/>
      <c r="U1442" s="32"/>
      <c r="V1442" s="32"/>
      <c r="W1442" s="32"/>
      <c r="X1442" s="32"/>
      <c r="Y1442" s="32"/>
      <c r="Z1442" s="32"/>
    </row>
    <row r="1443" spans="1:26">
      <c r="A1443" s="32"/>
      <c r="B1443" s="32"/>
      <c r="C1443" s="32"/>
      <c r="D1443" s="32"/>
      <c r="E1443" s="32"/>
      <c r="F1443" s="32"/>
      <c r="G1443" s="32"/>
      <c r="H1443" s="32"/>
      <c r="I1443" s="32"/>
      <c r="J1443" s="32"/>
      <c r="K1443" s="32"/>
      <c r="L1443" s="32"/>
      <c r="M1443" s="32"/>
      <c r="N1443" s="32"/>
      <c r="O1443" s="32"/>
      <c r="P1443" s="32"/>
      <c r="Q1443" s="32"/>
      <c r="R1443" s="32"/>
      <c r="S1443" s="32"/>
      <c r="T1443" s="32"/>
      <c r="U1443" s="32"/>
      <c r="V1443" s="32"/>
      <c r="W1443" s="32"/>
      <c r="X1443" s="32"/>
      <c r="Y1443" s="32"/>
      <c r="Z1443" s="32"/>
    </row>
    <row r="1444" spans="1:26">
      <c r="A1444" s="32"/>
      <c r="B1444" s="32"/>
      <c r="C1444" s="32"/>
      <c r="D1444" s="32"/>
      <c r="E1444" s="32"/>
      <c r="F1444" s="32"/>
      <c r="G1444" s="32"/>
      <c r="H1444" s="32"/>
      <c r="I1444" s="32"/>
      <c r="J1444" s="32"/>
      <c r="K1444" s="32"/>
      <c r="L1444" s="32"/>
      <c r="M1444" s="32"/>
      <c r="N1444" s="32"/>
      <c r="O1444" s="32"/>
      <c r="P1444" s="32"/>
      <c r="Q1444" s="32"/>
      <c r="R1444" s="32"/>
      <c r="S1444" s="32"/>
      <c r="T1444" s="32"/>
      <c r="U1444" s="32"/>
      <c r="V1444" s="32"/>
      <c r="W1444" s="32"/>
      <c r="X1444" s="32"/>
      <c r="Y1444" s="32"/>
      <c r="Z1444" s="32"/>
    </row>
    <row r="1445" spans="1:26">
      <c r="A1445" s="32"/>
      <c r="B1445" s="32"/>
      <c r="C1445" s="32"/>
      <c r="D1445" s="32"/>
      <c r="E1445" s="32"/>
      <c r="F1445" s="32"/>
      <c r="G1445" s="32"/>
      <c r="H1445" s="32"/>
      <c r="I1445" s="32"/>
      <c r="J1445" s="32"/>
      <c r="K1445" s="32"/>
      <c r="L1445" s="32"/>
      <c r="M1445" s="32"/>
      <c r="N1445" s="32"/>
      <c r="O1445" s="32"/>
      <c r="P1445" s="32"/>
      <c r="Q1445" s="32"/>
      <c r="R1445" s="32"/>
      <c r="S1445" s="32"/>
      <c r="T1445" s="32"/>
      <c r="U1445" s="32"/>
      <c r="V1445" s="32"/>
      <c r="W1445" s="32"/>
      <c r="X1445" s="32"/>
      <c r="Y1445" s="32"/>
      <c r="Z1445" s="32"/>
    </row>
    <row r="1446" spans="1:26">
      <c r="A1446" s="32"/>
      <c r="B1446" s="32"/>
      <c r="C1446" s="32"/>
      <c r="D1446" s="32"/>
      <c r="E1446" s="32"/>
      <c r="F1446" s="32"/>
      <c r="G1446" s="32"/>
      <c r="H1446" s="32"/>
      <c r="I1446" s="32"/>
      <c r="J1446" s="32"/>
      <c r="K1446" s="32"/>
      <c r="L1446" s="32"/>
      <c r="M1446" s="32"/>
      <c r="N1446" s="32"/>
      <c r="O1446" s="32"/>
      <c r="P1446" s="32"/>
      <c r="Q1446" s="32"/>
      <c r="R1446" s="32"/>
      <c r="S1446" s="32"/>
      <c r="T1446" s="32"/>
      <c r="U1446" s="32"/>
      <c r="V1446" s="32"/>
      <c r="W1446" s="32"/>
      <c r="X1446" s="32"/>
      <c r="Y1446" s="32"/>
      <c r="Z1446" s="32"/>
    </row>
    <row r="1447" spans="1:26">
      <c r="A1447" s="32"/>
      <c r="B1447" s="32"/>
      <c r="C1447" s="32"/>
      <c r="D1447" s="32"/>
      <c r="E1447" s="32"/>
      <c r="F1447" s="32"/>
      <c r="G1447" s="32"/>
      <c r="H1447" s="32"/>
      <c r="I1447" s="32"/>
      <c r="J1447" s="32"/>
      <c r="K1447" s="32"/>
      <c r="L1447" s="32"/>
      <c r="M1447" s="32"/>
      <c r="N1447" s="32"/>
      <c r="O1447" s="32"/>
      <c r="P1447" s="32"/>
      <c r="Q1447" s="32"/>
      <c r="R1447" s="32"/>
      <c r="S1447" s="32"/>
      <c r="T1447" s="32"/>
      <c r="U1447" s="32"/>
      <c r="V1447" s="32"/>
      <c r="W1447" s="32"/>
      <c r="X1447" s="32"/>
      <c r="Y1447" s="32"/>
      <c r="Z1447" s="32"/>
    </row>
    <row r="1448" spans="1:26">
      <c r="A1448" s="32"/>
      <c r="B1448" s="32"/>
      <c r="C1448" s="32"/>
      <c r="D1448" s="32"/>
      <c r="E1448" s="32"/>
      <c r="F1448" s="32"/>
      <c r="G1448" s="32"/>
      <c r="H1448" s="32"/>
      <c r="I1448" s="32"/>
      <c r="J1448" s="32"/>
      <c r="K1448" s="32"/>
      <c r="L1448" s="32"/>
      <c r="M1448" s="32"/>
      <c r="N1448" s="32"/>
      <c r="O1448" s="32"/>
      <c r="P1448" s="32"/>
      <c r="Q1448" s="32"/>
      <c r="R1448" s="32"/>
      <c r="S1448" s="32"/>
      <c r="T1448" s="32"/>
      <c r="U1448" s="32"/>
      <c r="V1448" s="32"/>
      <c r="W1448" s="32"/>
      <c r="X1448" s="32"/>
      <c r="Y1448" s="32"/>
      <c r="Z1448" s="32"/>
    </row>
    <row r="1449" spans="1:26">
      <c r="A1449" s="32"/>
      <c r="B1449" s="32"/>
      <c r="C1449" s="32"/>
      <c r="D1449" s="32"/>
      <c r="E1449" s="32"/>
      <c r="F1449" s="32"/>
      <c r="G1449" s="32"/>
      <c r="H1449" s="32"/>
      <c r="I1449" s="32"/>
      <c r="J1449" s="32"/>
      <c r="K1449" s="32"/>
      <c r="L1449" s="32"/>
      <c r="M1449" s="32"/>
      <c r="N1449" s="32"/>
      <c r="O1449" s="32"/>
      <c r="P1449" s="32"/>
      <c r="Q1449" s="32"/>
      <c r="R1449" s="32"/>
      <c r="S1449" s="32"/>
      <c r="T1449" s="32"/>
      <c r="U1449" s="32"/>
      <c r="V1449" s="32"/>
      <c r="W1449" s="32"/>
      <c r="X1449" s="32"/>
      <c r="Y1449" s="32"/>
      <c r="Z1449" s="32"/>
    </row>
    <row r="1450" spans="1:26">
      <c r="A1450" s="32"/>
      <c r="B1450" s="32"/>
      <c r="C1450" s="32"/>
      <c r="D1450" s="32"/>
      <c r="E1450" s="32"/>
      <c r="F1450" s="32"/>
      <c r="G1450" s="32"/>
      <c r="H1450" s="32"/>
      <c r="I1450" s="32"/>
      <c r="J1450" s="32"/>
      <c r="K1450" s="32"/>
      <c r="L1450" s="32"/>
      <c r="M1450" s="32"/>
      <c r="N1450" s="32"/>
      <c r="O1450" s="32"/>
      <c r="P1450" s="32"/>
      <c r="Q1450" s="32"/>
      <c r="R1450" s="32"/>
      <c r="S1450" s="32"/>
      <c r="T1450" s="32"/>
      <c r="U1450" s="32"/>
      <c r="V1450" s="32"/>
      <c r="W1450" s="32"/>
      <c r="X1450" s="32"/>
      <c r="Y1450" s="32"/>
      <c r="Z1450" s="32"/>
    </row>
    <row r="1451" spans="1:26">
      <c r="A1451" s="32"/>
      <c r="B1451" s="32"/>
      <c r="C1451" s="32"/>
      <c r="D1451" s="32"/>
      <c r="E1451" s="32"/>
      <c r="F1451" s="32"/>
      <c r="G1451" s="32"/>
      <c r="H1451" s="32"/>
      <c r="I1451" s="32"/>
      <c r="J1451" s="32"/>
      <c r="K1451" s="32"/>
      <c r="L1451" s="32"/>
      <c r="M1451" s="32"/>
      <c r="N1451" s="32"/>
      <c r="O1451" s="32"/>
      <c r="P1451" s="32"/>
      <c r="Q1451" s="32"/>
      <c r="R1451" s="32"/>
      <c r="S1451" s="32"/>
      <c r="T1451" s="32"/>
      <c r="U1451" s="32"/>
      <c r="V1451" s="32"/>
      <c r="W1451" s="32"/>
      <c r="X1451" s="32"/>
      <c r="Y1451" s="32"/>
      <c r="Z1451" s="32"/>
    </row>
    <row r="1452" spans="1:26">
      <c r="A1452" s="32"/>
      <c r="B1452" s="32"/>
      <c r="C1452" s="32"/>
      <c r="D1452" s="32"/>
      <c r="E1452" s="32"/>
      <c r="F1452" s="32"/>
      <c r="G1452" s="32"/>
      <c r="H1452" s="32"/>
      <c r="I1452" s="32"/>
      <c r="J1452" s="32"/>
      <c r="K1452" s="32"/>
      <c r="L1452" s="32"/>
      <c r="M1452" s="32"/>
      <c r="N1452" s="32"/>
      <c r="O1452" s="32"/>
      <c r="P1452" s="32"/>
      <c r="Q1452" s="32"/>
      <c r="R1452" s="32"/>
      <c r="S1452" s="32"/>
      <c r="T1452" s="32"/>
      <c r="U1452" s="32"/>
      <c r="V1452" s="32"/>
      <c r="W1452" s="32"/>
      <c r="X1452" s="32"/>
      <c r="Y1452" s="32"/>
      <c r="Z1452" s="32"/>
    </row>
    <row r="1453" spans="1:26">
      <c r="A1453" s="32"/>
      <c r="B1453" s="32"/>
      <c r="C1453" s="32"/>
      <c r="D1453" s="32"/>
      <c r="E1453" s="32"/>
      <c r="F1453" s="32"/>
      <c r="G1453" s="32"/>
      <c r="H1453" s="32"/>
      <c r="I1453" s="32"/>
      <c r="J1453" s="32"/>
      <c r="K1453" s="32"/>
      <c r="L1453" s="32"/>
      <c r="M1453" s="32"/>
      <c r="N1453" s="32"/>
      <c r="O1453" s="32"/>
      <c r="P1453" s="32"/>
      <c r="Q1453" s="32"/>
      <c r="R1453" s="32"/>
      <c r="S1453" s="32"/>
      <c r="T1453" s="32"/>
      <c r="U1453" s="32"/>
      <c r="V1453" s="32"/>
      <c r="W1453" s="32"/>
      <c r="X1453" s="32"/>
      <c r="Y1453" s="32"/>
      <c r="Z1453" s="32"/>
    </row>
    <row r="1454" spans="1:26">
      <c r="A1454" s="32"/>
      <c r="B1454" s="32"/>
      <c r="C1454" s="32"/>
      <c r="D1454" s="32"/>
      <c r="E1454" s="32"/>
      <c r="F1454" s="32"/>
      <c r="G1454" s="32"/>
      <c r="H1454" s="32"/>
      <c r="I1454" s="32"/>
      <c r="J1454" s="32"/>
      <c r="K1454" s="32"/>
      <c r="L1454" s="32"/>
      <c r="M1454" s="32"/>
      <c r="N1454" s="32"/>
      <c r="O1454" s="32"/>
      <c r="P1454" s="32"/>
      <c r="Q1454" s="32"/>
      <c r="R1454" s="32"/>
      <c r="S1454" s="32"/>
      <c r="T1454" s="32"/>
      <c r="U1454" s="32"/>
      <c r="V1454" s="32"/>
      <c r="W1454" s="32"/>
      <c r="X1454" s="32"/>
      <c r="Y1454" s="32"/>
      <c r="Z1454" s="32"/>
    </row>
    <row r="1455" spans="1:26">
      <c r="A1455" s="32"/>
      <c r="B1455" s="32"/>
      <c r="C1455" s="32"/>
      <c r="D1455" s="32"/>
      <c r="E1455" s="32"/>
      <c r="F1455" s="32"/>
      <c r="G1455" s="32"/>
      <c r="H1455" s="32"/>
      <c r="I1455" s="32"/>
      <c r="J1455" s="32"/>
      <c r="K1455" s="32"/>
      <c r="L1455" s="32"/>
      <c r="M1455" s="32"/>
      <c r="N1455" s="32"/>
      <c r="O1455" s="32"/>
      <c r="P1455" s="32"/>
      <c r="Q1455" s="32"/>
      <c r="R1455" s="32"/>
      <c r="S1455" s="32"/>
      <c r="T1455" s="32"/>
      <c r="U1455" s="32"/>
      <c r="V1455" s="32"/>
      <c r="W1455" s="32"/>
      <c r="X1455" s="32"/>
      <c r="Y1455" s="32"/>
      <c r="Z1455" s="32"/>
    </row>
    <row r="1456" spans="1:26">
      <c r="A1456" s="32"/>
      <c r="B1456" s="32"/>
      <c r="C1456" s="32"/>
      <c r="D1456" s="32"/>
      <c r="E1456" s="32"/>
      <c r="F1456" s="32"/>
      <c r="G1456" s="32"/>
      <c r="H1456" s="32"/>
      <c r="I1456" s="32"/>
      <c r="J1456" s="32"/>
      <c r="K1456" s="32"/>
      <c r="L1456" s="32"/>
      <c r="M1456" s="32"/>
      <c r="N1456" s="32"/>
      <c r="O1456" s="32"/>
      <c r="P1456" s="32"/>
      <c r="Q1456" s="32"/>
      <c r="R1456" s="32"/>
      <c r="S1456" s="32"/>
      <c r="T1456" s="32"/>
      <c r="U1456" s="32"/>
      <c r="V1456" s="32"/>
      <c r="W1456" s="32"/>
      <c r="X1456" s="32"/>
      <c r="Y1456" s="32"/>
      <c r="Z1456" s="32"/>
    </row>
    <row r="1457" spans="1:26">
      <c r="A1457" s="32"/>
      <c r="B1457" s="32"/>
      <c r="C1457" s="32"/>
      <c r="D1457" s="32"/>
      <c r="E1457" s="32"/>
      <c r="F1457" s="32"/>
      <c r="G1457" s="32"/>
      <c r="H1457" s="32"/>
      <c r="I1457" s="32"/>
      <c r="J1457" s="32"/>
      <c r="K1457" s="32"/>
      <c r="L1457" s="32"/>
      <c r="M1457" s="32"/>
      <c r="N1457" s="32"/>
      <c r="O1457" s="32"/>
      <c r="P1457" s="32"/>
      <c r="Q1457" s="32"/>
      <c r="R1457" s="32"/>
      <c r="S1457" s="32"/>
      <c r="T1457" s="32"/>
      <c r="U1457" s="32"/>
      <c r="V1457" s="32"/>
      <c r="W1457" s="32"/>
      <c r="X1457" s="32"/>
      <c r="Y1457" s="32"/>
      <c r="Z1457" s="32"/>
    </row>
    <row r="1458" spans="1:26">
      <c r="A1458" s="32"/>
      <c r="B1458" s="32"/>
      <c r="C1458" s="32"/>
      <c r="D1458" s="32"/>
      <c r="E1458" s="32"/>
      <c r="F1458" s="32"/>
      <c r="G1458" s="32"/>
      <c r="H1458" s="32"/>
      <c r="I1458" s="32"/>
      <c r="J1458" s="32"/>
      <c r="K1458" s="32"/>
      <c r="L1458" s="32"/>
      <c r="M1458" s="32"/>
      <c r="N1458" s="32"/>
      <c r="O1458" s="32"/>
      <c r="P1458" s="32"/>
      <c r="Q1458" s="32"/>
      <c r="R1458" s="32"/>
      <c r="S1458" s="32"/>
      <c r="T1458" s="32"/>
      <c r="U1458" s="32"/>
      <c r="V1458" s="32"/>
      <c r="W1458" s="32"/>
      <c r="X1458" s="32"/>
      <c r="Y1458" s="32"/>
      <c r="Z1458" s="32"/>
    </row>
    <row r="1459" spans="1:26">
      <c r="A1459" s="32"/>
      <c r="B1459" s="32"/>
      <c r="C1459" s="32"/>
      <c r="D1459" s="32"/>
      <c r="E1459" s="32"/>
      <c r="F1459" s="32"/>
      <c r="G1459" s="32"/>
      <c r="H1459" s="32"/>
      <c r="I1459" s="32"/>
      <c r="J1459" s="32"/>
      <c r="K1459" s="32"/>
      <c r="L1459" s="32"/>
      <c r="M1459" s="32"/>
      <c r="N1459" s="32"/>
      <c r="O1459" s="32"/>
      <c r="P1459" s="32"/>
      <c r="Q1459" s="32"/>
      <c r="R1459" s="32"/>
      <c r="S1459" s="32"/>
      <c r="T1459" s="32"/>
      <c r="U1459" s="32"/>
      <c r="V1459" s="32"/>
      <c r="W1459" s="32"/>
      <c r="X1459" s="32"/>
      <c r="Y1459" s="32"/>
      <c r="Z1459" s="32"/>
    </row>
    <row r="1460" spans="1:26">
      <c r="A1460" s="32"/>
      <c r="B1460" s="32"/>
      <c r="C1460" s="32"/>
      <c r="D1460" s="32"/>
      <c r="E1460" s="32"/>
      <c r="F1460" s="32"/>
      <c r="G1460" s="32"/>
      <c r="H1460" s="32"/>
      <c r="I1460" s="32"/>
      <c r="J1460" s="32"/>
      <c r="K1460" s="32"/>
      <c r="L1460" s="32"/>
      <c r="M1460" s="32"/>
      <c r="N1460" s="32"/>
      <c r="O1460" s="32"/>
      <c r="P1460" s="32"/>
      <c r="Q1460" s="32"/>
      <c r="R1460" s="32"/>
      <c r="S1460" s="32"/>
      <c r="T1460" s="32"/>
      <c r="U1460" s="32"/>
      <c r="V1460" s="32"/>
      <c r="W1460" s="32"/>
      <c r="X1460" s="32"/>
      <c r="Y1460" s="32"/>
      <c r="Z1460" s="32"/>
    </row>
    <row r="1461" spans="1:26">
      <c r="A1461" s="32"/>
      <c r="B1461" s="32"/>
      <c r="C1461" s="32"/>
      <c r="D1461" s="32"/>
      <c r="E1461" s="32"/>
      <c r="F1461" s="32"/>
      <c r="G1461" s="32"/>
      <c r="H1461" s="32"/>
      <c r="I1461" s="32"/>
      <c r="J1461" s="32"/>
      <c r="K1461" s="32"/>
      <c r="L1461" s="32"/>
      <c r="M1461" s="32"/>
      <c r="N1461" s="32"/>
      <c r="O1461" s="32"/>
      <c r="P1461" s="32"/>
      <c r="Q1461" s="32"/>
      <c r="R1461" s="32"/>
      <c r="S1461" s="32"/>
      <c r="T1461" s="32"/>
      <c r="U1461" s="32"/>
      <c r="V1461" s="32"/>
      <c r="W1461" s="32"/>
      <c r="X1461" s="32"/>
      <c r="Y1461" s="32"/>
      <c r="Z1461" s="32"/>
    </row>
    <row r="1462" spans="1:26">
      <c r="A1462" s="32"/>
      <c r="B1462" s="32"/>
      <c r="C1462" s="32"/>
      <c r="D1462" s="32"/>
      <c r="E1462" s="32"/>
      <c r="F1462" s="32"/>
      <c r="G1462" s="32"/>
      <c r="H1462" s="32"/>
      <c r="I1462" s="32"/>
      <c r="J1462" s="32"/>
      <c r="K1462" s="32"/>
      <c r="L1462" s="32"/>
      <c r="M1462" s="32"/>
      <c r="N1462" s="32"/>
      <c r="O1462" s="32"/>
      <c r="P1462" s="32"/>
      <c r="Q1462" s="32"/>
      <c r="R1462" s="32"/>
      <c r="S1462" s="32"/>
      <c r="T1462" s="32"/>
      <c r="U1462" s="32"/>
      <c r="V1462" s="32"/>
      <c r="W1462" s="32"/>
      <c r="X1462" s="32"/>
      <c r="Y1462" s="32"/>
      <c r="Z1462" s="32"/>
    </row>
    <row r="1463" spans="1:26">
      <c r="A1463" s="32"/>
      <c r="B1463" s="32"/>
      <c r="C1463" s="32"/>
      <c r="D1463" s="32"/>
      <c r="E1463" s="32"/>
      <c r="F1463" s="32"/>
      <c r="G1463" s="32"/>
      <c r="H1463" s="32"/>
      <c r="I1463" s="32"/>
      <c r="J1463" s="32"/>
      <c r="K1463" s="32"/>
      <c r="L1463" s="32"/>
      <c r="M1463" s="32"/>
      <c r="N1463" s="32"/>
      <c r="O1463" s="32"/>
      <c r="P1463" s="32"/>
      <c r="Q1463" s="32"/>
      <c r="R1463" s="32"/>
      <c r="S1463" s="32"/>
      <c r="T1463" s="32"/>
      <c r="U1463" s="32"/>
      <c r="V1463" s="32"/>
      <c r="W1463" s="32"/>
      <c r="X1463" s="32"/>
      <c r="Y1463" s="32"/>
      <c r="Z1463" s="32"/>
    </row>
    <row r="1464" spans="1:26">
      <c r="A1464" s="32"/>
      <c r="B1464" s="32"/>
      <c r="C1464" s="32"/>
      <c r="D1464" s="32"/>
      <c r="E1464" s="32"/>
      <c r="F1464" s="32"/>
      <c r="G1464" s="32"/>
      <c r="H1464" s="32"/>
      <c r="I1464" s="32"/>
      <c r="J1464" s="32"/>
      <c r="K1464" s="32"/>
      <c r="L1464" s="32"/>
      <c r="M1464" s="32"/>
      <c r="N1464" s="32"/>
      <c r="O1464" s="32"/>
      <c r="P1464" s="32"/>
      <c r="Q1464" s="32"/>
      <c r="R1464" s="32"/>
      <c r="S1464" s="32"/>
      <c r="T1464" s="32"/>
      <c r="U1464" s="32"/>
      <c r="V1464" s="32"/>
      <c r="W1464" s="32"/>
      <c r="X1464" s="32"/>
      <c r="Y1464" s="32"/>
      <c r="Z1464" s="32"/>
    </row>
    <row r="1465" spans="1:26">
      <c r="A1465" s="32"/>
      <c r="B1465" s="32"/>
      <c r="C1465" s="32"/>
      <c r="D1465" s="32"/>
      <c r="E1465" s="32"/>
      <c r="F1465" s="32"/>
      <c r="G1465" s="32"/>
      <c r="H1465" s="32"/>
      <c r="I1465" s="32"/>
      <c r="J1465" s="32"/>
      <c r="K1465" s="32"/>
      <c r="L1465" s="32"/>
      <c r="M1465" s="32"/>
      <c r="N1465" s="32"/>
      <c r="O1465" s="32"/>
      <c r="P1465" s="32"/>
      <c r="Q1465" s="32"/>
      <c r="R1465" s="32"/>
      <c r="S1465" s="32"/>
      <c r="T1465" s="32"/>
      <c r="U1465" s="32"/>
      <c r="V1465" s="32"/>
      <c r="W1465" s="32"/>
      <c r="X1465" s="32"/>
      <c r="Y1465" s="32"/>
      <c r="Z1465" s="32"/>
    </row>
    <row r="1466" spans="1:26">
      <c r="A1466" s="32"/>
      <c r="B1466" s="32"/>
      <c r="C1466" s="32"/>
      <c r="D1466" s="32"/>
      <c r="E1466" s="32"/>
      <c r="F1466" s="32"/>
      <c r="G1466" s="32"/>
      <c r="H1466" s="32"/>
      <c r="I1466" s="32"/>
      <c r="J1466" s="32"/>
      <c r="K1466" s="32"/>
      <c r="L1466" s="32"/>
      <c r="M1466" s="32"/>
      <c r="N1466" s="32"/>
      <c r="O1466" s="32"/>
      <c r="P1466" s="32"/>
      <c r="Q1466" s="32"/>
      <c r="R1466" s="32"/>
      <c r="S1466" s="32"/>
      <c r="T1466" s="32"/>
      <c r="U1466" s="32"/>
      <c r="V1466" s="32"/>
      <c r="W1466" s="32"/>
      <c r="X1466" s="32"/>
      <c r="Y1466" s="32"/>
      <c r="Z1466" s="32"/>
    </row>
    <row r="1467" spans="1:26">
      <c r="A1467" s="32"/>
      <c r="B1467" s="32"/>
      <c r="C1467" s="32"/>
      <c r="D1467" s="32"/>
      <c r="E1467" s="32"/>
      <c r="F1467" s="32"/>
      <c r="G1467" s="32"/>
      <c r="H1467" s="32"/>
      <c r="I1467" s="32"/>
      <c r="J1467" s="32"/>
      <c r="K1467" s="32"/>
      <c r="L1467" s="32"/>
      <c r="M1467" s="32"/>
      <c r="N1467" s="32"/>
      <c r="O1467" s="32"/>
      <c r="P1467" s="32"/>
      <c r="Q1467" s="32"/>
      <c r="R1467" s="32"/>
      <c r="S1467" s="32"/>
      <c r="T1467" s="32"/>
      <c r="U1467" s="32"/>
      <c r="V1467" s="32"/>
      <c r="W1467" s="32"/>
      <c r="X1467" s="32"/>
      <c r="Y1467" s="32"/>
      <c r="Z1467" s="32"/>
    </row>
    <row r="1468" spans="1:26">
      <c r="A1468" s="32"/>
      <c r="B1468" s="32"/>
      <c r="C1468" s="32"/>
      <c r="D1468" s="32"/>
      <c r="E1468" s="32"/>
      <c r="F1468" s="32"/>
      <c r="G1468" s="32"/>
      <c r="H1468" s="32"/>
      <c r="I1468" s="32"/>
      <c r="J1468" s="32"/>
      <c r="K1468" s="32"/>
      <c r="L1468" s="32"/>
      <c r="M1468" s="32"/>
      <c r="N1468" s="32"/>
      <c r="O1468" s="32"/>
      <c r="P1468" s="32"/>
      <c r="Q1468" s="32"/>
      <c r="R1468" s="32"/>
      <c r="S1468" s="32"/>
      <c r="T1468" s="32"/>
      <c r="U1468" s="32"/>
      <c r="V1468" s="32"/>
      <c r="W1468" s="32"/>
      <c r="X1468" s="32"/>
      <c r="Y1468" s="32"/>
      <c r="Z1468" s="32"/>
    </row>
    <row r="1469" spans="1:26">
      <c r="A1469" s="32"/>
      <c r="B1469" s="32"/>
      <c r="C1469" s="32"/>
      <c r="D1469" s="32"/>
      <c r="E1469" s="32"/>
      <c r="F1469" s="32"/>
      <c r="G1469" s="32"/>
      <c r="H1469" s="32"/>
      <c r="I1469" s="32"/>
      <c r="J1469" s="32"/>
      <c r="K1469" s="32"/>
      <c r="L1469" s="32"/>
      <c r="M1469" s="32"/>
      <c r="N1469" s="32"/>
      <c r="O1469" s="32"/>
      <c r="P1469" s="32"/>
      <c r="Q1469" s="32"/>
      <c r="R1469" s="32"/>
      <c r="S1469" s="32"/>
      <c r="T1469" s="32"/>
      <c r="U1469" s="32"/>
      <c r="V1469" s="32"/>
      <c r="W1469" s="32"/>
      <c r="X1469" s="32"/>
      <c r="Y1469" s="32"/>
      <c r="Z1469" s="32"/>
    </row>
    <row r="1470" spans="1:26">
      <c r="A1470" s="32"/>
      <c r="B1470" s="32"/>
      <c r="C1470" s="32"/>
      <c r="D1470" s="32"/>
      <c r="E1470" s="32"/>
      <c r="F1470" s="32"/>
      <c r="G1470" s="32"/>
      <c r="H1470" s="32"/>
      <c r="I1470" s="32"/>
      <c r="J1470" s="32"/>
      <c r="K1470" s="32"/>
      <c r="L1470" s="32"/>
      <c r="M1470" s="32"/>
      <c r="N1470" s="32"/>
      <c r="O1470" s="32"/>
      <c r="P1470" s="32"/>
      <c r="Q1470" s="32"/>
      <c r="R1470" s="32"/>
      <c r="S1470" s="32"/>
      <c r="T1470" s="32"/>
      <c r="U1470" s="32"/>
      <c r="V1470" s="32"/>
      <c r="W1470" s="32"/>
      <c r="X1470" s="32"/>
      <c r="Y1470" s="32"/>
      <c r="Z1470" s="32"/>
    </row>
    <row r="1471" spans="1:26">
      <c r="A1471" s="32"/>
      <c r="B1471" s="32"/>
      <c r="C1471" s="32"/>
      <c r="D1471" s="32"/>
      <c r="E1471" s="32"/>
      <c r="F1471" s="32"/>
      <c r="G1471" s="32"/>
      <c r="H1471" s="32"/>
      <c r="I1471" s="32"/>
      <c r="J1471" s="32"/>
      <c r="K1471" s="32"/>
      <c r="L1471" s="32"/>
      <c r="M1471" s="32"/>
      <c r="N1471" s="32"/>
      <c r="O1471" s="32"/>
      <c r="P1471" s="32"/>
      <c r="Q1471" s="32"/>
      <c r="R1471" s="32"/>
      <c r="S1471" s="32"/>
      <c r="T1471" s="32"/>
      <c r="U1471" s="32"/>
      <c r="V1471" s="32"/>
      <c r="W1471" s="32"/>
      <c r="X1471" s="32"/>
      <c r="Y1471" s="32"/>
      <c r="Z1471" s="32"/>
    </row>
    <row r="1472" spans="1:26">
      <c r="A1472" s="32"/>
      <c r="B1472" s="32"/>
      <c r="C1472" s="32"/>
      <c r="D1472" s="32"/>
      <c r="E1472" s="32"/>
      <c r="F1472" s="32"/>
      <c r="G1472" s="32"/>
      <c r="H1472" s="32"/>
      <c r="I1472" s="32"/>
      <c r="J1472" s="32"/>
      <c r="K1472" s="32"/>
      <c r="L1472" s="32"/>
      <c r="M1472" s="32"/>
      <c r="N1472" s="32"/>
      <c r="O1472" s="32"/>
      <c r="P1472" s="32"/>
      <c r="Q1472" s="32"/>
      <c r="R1472" s="32"/>
      <c r="S1472" s="32"/>
      <c r="T1472" s="32"/>
      <c r="U1472" s="32"/>
      <c r="V1472" s="32"/>
      <c r="W1472" s="32"/>
      <c r="X1472" s="32"/>
      <c r="Y1472" s="32"/>
      <c r="Z1472" s="32"/>
    </row>
    <row r="1473" spans="1:26">
      <c r="A1473" s="32"/>
      <c r="B1473" s="32"/>
      <c r="C1473" s="32"/>
      <c r="D1473" s="32"/>
      <c r="E1473" s="32"/>
      <c r="F1473" s="32"/>
      <c r="G1473" s="32"/>
      <c r="H1473" s="32"/>
      <c r="I1473" s="32"/>
      <c r="J1473" s="32"/>
      <c r="K1473" s="32"/>
      <c r="L1473" s="32"/>
      <c r="M1473" s="32"/>
      <c r="N1473" s="32"/>
      <c r="O1473" s="32"/>
      <c r="P1473" s="32"/>
      <c r="Q1473" s="32"/>
      <c r="R1473" s="32"/>
      <c r="S1473" s="32"/>
      <c r="T1473" s="32"/>
      <c r="U1473" s="32"/>
      <c r="V1473" s="32"/>
      <c r="W1473" s="32"/>
      <c r="X1473" s="32"/>
      <c r="Y1473" s="32"/>
      <c r="Z1473" s="32"/>
    </row>
    <row r="1474" spans="1:26">
      <c r="A1474" s="32"/>
      <c r="B1474" s="32"/>
      <c r="C1474" s="32"/>
      <c r="D1474" s="32"/>
      <c r="E1474" s="32"/>
      <c r="F1474" s="32"/>
      <c r="G1474" s="32"/>
      <c r="H1474" s="32"/>
      <c r="I1474" s="32"/>
      <c r="J1474" s="32"/>
      <c r="K1474" s="32"/>
      <c r="L1474" s="32"/>
      <c r="M1474" s="32"/>
      <c r="N1474" s="32"/>
      <c r="O1474" s="32"/>
      <c r="P1474" s="32"/>
      <c r="Q1474" s="32"/>
      <c r="R1474" s="32"/>
      <c r="S1474" s="32"/>
      <c r="T1474" s="32"/>
      <c r="U1474" s="32"/>
      <c r="V1474" s="32"/>
      <c r="W1474" s="32"/>
      <c r="X1474" s="32"/>
      <c r="Y1474" s="32"/>
      <c r="Z1474" s="32"/>
    </row>
    <row r="1475" spans="1:26">
      <c r="A1475" s="32"/>
      <c r="B1475" s="32"/>
      <c r="C1475" s="32"/>
      <c r="D1475" s="32"/>
      <c r="E1475" s="32"/>
      <c r="F1475" s="32"/>
      <c r="G1475" s="32"/>
      <c r="H1475" s="32"/>
      <c r="I1475" s="32"/>
      <c r="J1475" s="32"/>
      <c r="K1475" s="32"/>
      <c r="L1475" s="32"/>
      <c r="M1475" s="32"/>
      <c r="N1475" s="32"/>
      <c r="O1475" s="32"/>
      <c r="P1475" s="32"/>
      <c r="Q1475" s="32"/>
      <c r="R1475" s="32"/>
      <c r="S1475" s="32"/>
      <c r="T1475" s="32"/>
      <c r="U1475" s="32"/>
      <c r="V1475" s="32"/>
      <c r="W1475" s="32"/>
      <c r="X1475" s="32"/>
      <c r="Y1475" s="32"/>
      <c r="Z1475" s="32"/>
    </row>
    <row r="1476" spans="1:26">
      <c r="A1476" s="32"/>
      <c r="B1476" s="32"/>
      <c r="C1476" s="32"/>
      <c r="D1476" s="32"/>
      <c r="E1476" s="32"/>
      <c r="F1476" s="32"/>
      <c r="G1476" s="32"/>
      <c r="H1476" s="32"/>
      <c r="I1476" s="32"/>
      <c r="J1476" s="32"/>
      <c r="K1476" s="32"/>
      <c r="L1476" s="32"/>
      <c r="M1476" s="32"/>
      <c r="N1476" s="32"/>
      <c r="O1476" s="32"/>
      <c r="P1476" s="32"/>
      <c r="Q1476" s="32"/>
      <c r="R1476" s="32"/>
      <c r="S1476" s="32"/>
      <c r="T1476" s="32"/>
      <c r="U1476" s="32"/>
      <c r="V1476" s="32"/>
      <c r="W1476" s="32"/>
      <c r="X1476" s="32"/>
      <c r="Y1476" s="32"/>
      <c r="Z1476" s="32"/>
    </row>
    <row r="1477" spans="1:26">
      <c r="A1477" s="32"/>
      <c r="B1477" s="32"/>
      <c r="C1477" s="32"/>
      <c r="D1477" s="32"/>
      <c r="E1477" s="32"/>
      <c r="F1477" s="32"/>
      <c r="G1477" s="32"/>
      <c r="H1477" s="32"/>
      <c r="I1477" s="32"/>
      <c r="J1477" s="32"/>
      <c r="K1477" s="32"/>
      <c r="L1477" s="32"/>
      <c r="M1477" s="32"/>
      <c r="N1477" s="32"/>
      <c r="O1477" s="32"/>
      <c r="P1477" s="32"/>
      <c r="Q1477" s="32"/>
      <c r="R1477" s="32"/>
      <c r="S1477" s="32"/>
      <c r="T1477" s="32"/>
      <c r="U1477" s="32"/>
      <c r="V1477" s="32"/>
      <c r="W1477" s="32"/>
      <c r="X1477" s="32"/>
      <c r="Y1477" s="32"/>
      <c r="Z1477" s="32"/>
    </row>
    <row r="1478" spans="1:26">
      <c r="A1478" s="32"/>
      <c r="B1478" s="32"/>
      <c r="C1478" s="32"/>
      <c r="D1478" s="32"/>
      <c r="E1478" s="32"/>
      <c r="F1478" s="32"/>
      <c r="G1478" s="32"/>
      <c r="H1478" s="32"/>
      <c r="I1478" s="32"/>
      <c r="J1478" s="32"/>
      <c r="K1478" s="32"/>
      <c r="L1478" s="32"/>
      <c r="M1478" s="32"/>
      <c r="N1478" s="32"/>
      <c r="O1478" s="32"/>
      <c r="P1478" s="32"/>
      <c r="Q1478" s="32"/>
      <c r="R1478" s="32"/>
      <c r="S1478" s="32"/>
      <c r="T1478" s="32"/>
      <c r="U1478" s="32"/>
      <c r="V1478" s="32"/>
      <c r="W1478" s="32"/>
      <c r="X1478" s="32"/>
      <c r="Y1478" s="32"/>
      <c r="Z1478" s="32"/>
    </row>
    <row r="1479" spans="1:26">
      <c r="A1479" s="32"/>
      <c r="B1479" s="32"/>
      <c r="C1479" s="32"/>
      <c r="D1479" s="32"/>
      <c r="E1479" s="32"/>
      <c r="F1479" s="32"/>
      <c r="G1479" s="32"/>
      <c r="H1479" s="32"/>
      <c r="I1479" s="32"/>
      <c r="J1479" s="32"/>
      <c r="K1479" s="32"/>
      <c r="L1479" s="32"/>
      <c r="M1479" s="32"/>
      <c r="N1479" s="32"/>
      <c r="O1479" s="32"/>
      <c r="P1479" s="32"/>
      <c r="Q1479" s="32"/>
      <c r="R1479" s="32"/>
      <c r="S1479" s="32"/>
      <c r="T1479" s="32"/>
      <c r="U1479" s="32"/>
      <c r="V1479" s="32"/>
      <c r="W1479" s="32"/>
      <c r="X1479" s="32"/>
      <c r="Y1479" s="32"/>
      <c r="Z1479" s="32"/>
    </row>
    <row r="1480" spans="1:26">
      <c r="A1480" s="32"/>
      <c r="B1480" s="32"/>
      <c r="C1480" s="32"/>
      <c r="D1480" s="32"/>
      <c r="E1480" s="32"/>
      <c r="F1480" s="32"/>
      <c r="G1480" s="32"/>
      <c r="H1480" s="32"/>
      <c r="I1480" s="32"/>
      <c r="J1480" s="32"/>
      <c r="K1480" s="32"/>
      <c r="L1480" s="32"/>
      <c r="M1480" s="32"/>
      <c r="N1480" s="32"/>
      <c r="O1480" s="32"/>
      <c r="P1480" s="32"/>
      <c r="Q1480" s="32"/>
      <c r="R1480" s="32"/>
      <c r="S1480" s="32"/>
      <c r="T1480" s="32"/>
      <c r="U1480" s="32"/>
      <c r="V1480" s="32"/>
      <c r="W1480" s="32"/>
      <c r="X1480" s="32"/>
      <c r="Y1480" s="32"/>
      <c r="Z1480" s="32"/>
    </row>
    <row r="1481" spans="1:26">
      <c r="A1481" s="32"/>
      <c r="B1481" s="32"/>
      <c r="C1481" s="32"/>
      <c r="D1481" s="32"/>
      <c r="E1481" s="32"/>
      <c r="F1481" s="32"/>
      <c r="G1481" s="32"/>
      <c r="H1481" s="32"/>
      <c r="I1481" s="32"/>
      <c r="J1481" s="32"/>
      <c r="K1481" s="32"/>
      <c r="L1481" s="32"/>
      <c r="M1481" s="32"/>
      <c r="N1481" s="32"/>
      <c r="O1481" s="32"/>
      <c r="P1481" s="32"/>
      <c r="Q1481" s="32"/>
      <c r="R1481" s="32"/>
      <c r="S1481" s="32"/>
      <c r="T1481" s="32"/>
      <c r="U1481" s="32"/>
      <c r="V1481" s="32"/>
      <c r="W1481" s="32"/>
      <c r="X1481" s="32"/>
      <c r="Y1481" s="32"/>
      <c r="Z1481" s="32"/>
    </row>
    <row r="1482" spans="1:26">
      <c r="A1482" s="32"/>
      <c r="B1482" s="32"/>
      <c r="C1482" s="32"/>
      <c r="D1482" s="32"/>
      <c r="E1482" s="32"/>
      <c r="F1482" s="32"/>
      <c r="G1482" s="32"/>
      <c r="H1482" s="32"/>
      <c r="I1482" s="32"/>
      <c r="J1482" s="32"/>
      <c r="K1482" s="32"/>
      <c r="L1482" s="32"/>
      <c r="M1482" s="32"/>
      <c r="N1482" s="32"/>
      <c r="O1482" s="32"/>
      <c r="P1482" s="32"/>
      <c r="Q1482" s="32"/>
      <c r="R1482" s="32"/>
      <c r="S1482" s="32"/>
      <c r="T1482" s="32"/>
      <c r="U1482" s="32"/>
      <c r="V1482" s="32"/>
      <c r="W1482" s="32"/>
      <c r="X1482" s="32"/>
      <c r="Y1482" s="32"/>
      <c r="Z1482" s="32"/>
    </row>
    <row r="1483" spans="1:26">
      <c r="A1483" s="32"/>
      <c r="B1483" s="32"/>
      <c r="C1483" s="32"/>
      <c r="D1483" s="32"/>
      <c r="E1483" s="32"/>
      <c r="F1483" s="32"/>
      <c r="G1483" s="32"/>
      <c r="H1483" s="32"/>
      <c r="I1483" s="32"/>
      <c r="J1483" s="32"/>
      <c r="K1483" s="32"/>
      <c r="L1483" s="32"/>
      <c r="M1483" s="32"/>
      <c r="N1483" s="32"/>
      <c r="O1483" s="32"/>
      <c r="P1483" s="32"/>
      <c r="Q1483" s="32"/>
      <c r="R1483" s="32"/>
      <c r="S1483" s="32"/>
      <c r="T1483" s="32"/>
      <c r="U1483" s="32"/>
      <c r="V1483" s="32"/>
      <c r="W1483" s="32"/>
      <c r="X1483" s="32"/>
      <c r="Y1483" s="32"/>
      <c r="Z1483" s="32"/>
    </row>
    <row r="1484" spans="1:26">
      <c r="A1484" s="32"/>
      <c r="B1484" s="32"/>
      <c r="C1484" s="32"/>
      <c r="D1484" s="32"/>
      <c r="E1484" s="32"/>
      <c r="F1484" s="32"/>
      <c r="G1484" s="32"/>
      <c r="H1484" s="32"/>
      <c r="I1484" s="32"/>
      <c r="J1484" s="32"/>
      <c r="K1484" s="32"/>
      <c r="L1484" s="32"/>
      <c r="M1484" s="32"/>
      <c r="N1484" s="32"/>
      <c r="O1484" s="32"/>
      <c r="P1484" s="32"/>
      <c r="Q1484" s="32"/>
      <c r="R1484" s="32"/>
      <c r="S1484" s="32"/>
      <c r="T1484" s="32"/>
      <c r="U1484" s="32"/>
      <c r="V1484" s="32"/>
      <c r="W1484" s="32"/>
      <c r="X1484" s="32"/>
      <c r="Y1484" s="32"/>
      <c r="Z1484" s="32"/>
    </row>
    <row r="1485" spans="1:26">
      <c r="A1485" s="32"/>
      <c r="B1485" s="32"/>
      <c r="C1485" s="32"/>
      <c r="D1485" s="32"/>
      <c r="E1485" s="32"/>
      <c r="F1485" s="32"/>
      <c r="G1485" s="32"/>
      <c r="H1485" s="32"/>
      <c r="I1485" s="32"/>
      <c r="J1485" s="32"/>
      <c r="K1485" s="32"/>
      <c r="L1485" s="32"/>
      <c r="M1485" s="32"/>
      <c r="N1485" s="32"/>
      <c r="O1485" s="32"/>
      <c r="P1485" s="32"/>
      <c r="Q1485" s="32"/>
      <c r="R1485" s="32"/>
      <c r="S1485" s="32"/>
      <c r="T1485" s="32"/>
      <c r="U1485" s="32"/>
      <c r="V1485" s="32"/>
      <c r="W1485" s="32"/>
      <c r="X1485" s="32"/>
      <c r="Y1485" s="32"/>
      <c r="Z1485" s="32"/>
    </row>
    <row r="1486" spans="1:26">
      <c r="A1486" s="32"/>
      <c r="B1486" s="32"/>
      <c r="C1486" s="32"/>
      <c r="D1486" s="32"/>
      <c r="E1486" s="32"/>
      <c r="F1486" s="32"/>
      <c r="G1486" s="32"/>
      <c r="H1486" s="32"/>
      <c r="I1486" s="32"/>
      <c r="J1486" s="32"/>
      <c r="K1486" s="32"/>
      <c r="L1486" s="32"/>
      <c r="M1486" s="32"/>
      <c r="N1486" s="32"/>
      <c r="O1486" s="32"/>
      <c r="P1486" s="32"/>
      <c r="Q1486" s="32"/>
      <c r="R1486" s="32"/>
      <c r="S1486" s="32"/>
      <c r="T1486" s="32"/>
      <c r="U1486" s="32"/>
      <c r="V1486" s="32"/>
      <c r="W1486" s="32"/>
      <c r="X1486" s="32"/>
      <c r="Y1486" s="32"/>
      <c r="Z1486" s="32"/>
    </row>
    <row r="1487" spans="1:26">
      <c r="A1487" s="32"/>
      <c r="B1487" s="32"/>
      <c r="C1487" s="32"/>
      <c r="D1487" s="32"/>
      <c r="E1487" s="32"/>
      <c r="F1487" s="32"/>
      <c r="G1487" s="32"/>
      <c r="H1487" s="32"/>
      <c r="I1487" s="32"/>
      <c r="J1487" s="32"/>
      <c r="K1487" s="32"/>
      <c r="L1487" s="32"/>
      <c r="M1487" s="32"/>
      <c r="N1487" s="32"/>
      <c r="O1487" s="32"/>
      <c r="P1487" s="32"/>
      <c r="Q1487" s="32"/>
      <c r="R1487" s="32"/>
      <c r="S1487" s="32"/>
      <c r="T1487" s="32"/>
      <c r="U1487" s="32"/>
      <c r="V1487" s="32"/>
      <c r="W1487" s="32"/>
      <c r="X1487" s="32"/>
      <c r="Y1487" s="32"/>
      <c r="Z1487" s="32"/>
    </row>
    <row r="1488" spans="1:26">
      <c r="A1488" s="32"/>
      <c r="B1488" s="32"/>
      <c r="C1488" s="32"/>
      <c r="D1488" s="32"/>
      <c r="E1488" s="32"/>
      <c r="F1488" s="32"/>
      <c r="G1488" s="32"/>
      <c r="H1488" s="32"/>
      <c r="I1488" s="32"/>
      <c r="J1488" s="32"/>
      <c r="K1488" s="32"/>
      <c r="L1488" s="32"/>
      <c r="M1488" s="32"/>
      <c r="N1488" s="32"/>
      <c r="O1488" s="32"/>
      <c r="P1488" s="32"/>
      <c r="Q1488" s="32"/>
      <c r="R1488" s="32"/>
      <c r="S1488" s="32"/>
      <c r="T1488" s="32"/>
      <c r="U1488" s="32"/>
      <c r="V1488" s="32"/>
      <c r="W1488" s="32"/>
      <c r="X1488" s="32"/>
      <c r="Y1488" s="32"/>
      <c r="Z1488" s="32"/>
    </row>
    <row r="1489" spans="1:26">
      <c r="A1489" s="32"/>
      <c r="B1489" s="32"/>
      <c r="C1489" s="32"/>
      <c r="D1489" s="32"/>
      <c r="E1489" s="32"/>
      <c r="F1489" s="32"/>
      <c r="G1489" s="32"/>
      <c r="H1489" s="32"/>
      <c r="I1489" s="32"/>
      <c r="J1489" s="32"/>
      <c r="K1489" s="32"/>
      <c r="L1489" s="32"/>
      <c r="M1489" s="32"/>
      <c r="N1489" s="32"/>
      <c r="O1489" s="32"/>
      <c r="P1489" s="32"/>
      <c r="Q1489" s="32"/>
      <c r="R1489" s="32"/>
      <c r="S1489" s="32"/>
      <c r="T1489" s="32"/>
      <c r="U1489" s="32"/>
      <c r="V1489" s="32"/>
      <c r="W1489" s="32"/>
      <c r="X1489" s="32"/>
      <c r="Y1489" s="32"/>
      <c r="Z1489" s="32"/>
    </row>
    <row r="1490" spans="1:26">
      <c r="A1490" s="32"/>
      <c r="B1490" s="32"/>
      <c r="C1490" s="32"/>
      <c r="D1490" s="32"/>
      <c r="E1490" s="32"/>
      <c r="F1490" s="32"/>
      <c r="G1490" s="32"/>
      <c r="H1490" s="32"/>
      <c r="I1490" s="32"/>
      <c r="J1490" s="32"/>
      <c r="K1490" s="32"/>
      <c r="L1490" s="32"/>
      <c r="M1490" s="32"/>
      <c r="N1490" s="32"/>
      <c r="O1490" s="32"/>
      <c r="P1490" s="32"/>
      <c r="Q1490" s="32"/>
      <c r="R1490" s="32"/>
      <c r="S1490" s="32"/>
      <c r="T1490" s="32"/>
      <c r="U1490" s="32"/>
      <c r="V1490" s="32"/>
      <c r="W1490" s="32"/>
      <c r="X1490" s="32"/>
      <c r="Y1490" s="32"/>
      <c r="Z1490" s="32"/>
    </row>
    <row r="1491" spans="1:26">
      <c r="A1491" s="32"/>
      <c r="B1491" s="32"/>
      <c r="C1491" s="32"/>
      <c r="D1491" s="32"/>
      <c r="E1491" s="32"/>
      <c r="F1491" s="32"/>
      <c r="G1491" s="32"/>
      <c r="H1491" s="32"/>
      <c r="I1491" s="32"/>
      <c r="J1491" s="32"/>
      <c r="K1491" s="32"/>
      <c r="L1491" s="32"/>
      <c r="M1491" s="32"/>
      <c r="N1491" s="32"/>
      <c r="O1491" s="32"/>
      <c r="P1491" s="32"/>
      <c r="Q1491" s="32"/>
      <c r="R1491" s="32"/>
      <c r="S1491" s="32"/>
      <c r="T1491" s="32"/>
      <c r="U1491" s="32"/>
      <c r="V1491" s="32"/>
      <c r="W1491" s="32"/>
      <c r="X1491" s="32"/>
      <c r="Y1491" s="32"/>
      <c r="Z1491" s="32"/>
    </row>
    <row r="1492" spans="1:26">
      <c r="A1492" s="32"/>
      <c r="B1492" s="32"/>
      <c r="C1492" s="32"/>
      <c r="D1492" s="32"/>
      <c r="E1492" s="32"/>
      <c r="F1492" s="32"/>
      <c r="G1492" s="32"/>
      <c r="H1492" s="32"/>
      <c r="I1492" s="32"/>
      <c r="J1492" s="32"/>
      <c r="K1492" s="32"/>
      <c r="L1492" s="32"/>
      <c r="M1492" s="32"/>
      <c r="N1492" s="32"/>
      <c r="O1492" s="32"/>
      <c r="P1492" s="32"/>
      <c r="Q1492" s="32"/>
      <c r="R1492" s="32"/>
      <c r="S1492" s="32"/>
      <c r="T1492" s="32"/>
      <c r="U1492" s="32"/>
      <c r="V1492" s="32"/>
      <c r="W1492" s="32"/>
      <c r="X1492" s="32"/>
      <c r="Y1492" s="32"/>
      <c r="Z1492" s="32"/>
    </row>
    <row r="1493" spans="1:26">
      <c r="A1493" s="32"/>
      <c r="B1493" s="32"/>
      <c r="C1493" s="32"/>
      <c r="D1493" s="32"/>
      <c r="E1493" s="32"/>
      <c r="F1493" s="32"/>
      <c r="G1493" s="32"/>
      <c r="H1493" s="32"/>
      <c r="I1493" s="32"/>
      <c r="J1493" s="32"/>
      <c r="K1493" s="32"/>
      <c r="L1493" s="32"/>
      <c r="M1493" s="32"/>
      <c r="N1493" s="32"/>
      <c r="O1493" s="32"/>
      <c r="P1493" s="32"/>
      <c r="Q1493" s="32"/>
      <c r="R1493" s="32"/>
      <c r="S1493" s="32"/>
      <c r="T1493" s="32"/>
      <c r="U1493" s="32"/>
      <c r="V1493" s="32"/>
      <c r="W1493" s="32"/>
      <c r="X1493" s="32"/>
      <c r="Y1493" s="32"/>
      <c r="Z1493" s="32"/>
    </row>
    <row r="1494" spans="1:26">
      <c r="A1494" s="32"/>
      <c r="B1494" s="32"/>
      <c r="C1494" s="32"/>
      <c r="D1494" s="32"/>
      <c r="E1494" s="32"/>
      <c r="F1494" s="32"/>
      <c r="G1494" s="32"/>
      <c r="H1494" s="32"/>
      <c r="I1494" s="32"/>
      <c r="J1494" s="32"/>
      <c r="K1494" s="32"/>
      <c r="L1494" s="32"/>
      <c r="M1494" s="32"/>
      <c r="N1494" s="32"/>
      <c r="O1494" s="32"/>
      <c r="P1494" s="32"/>
      <c r="Q1494" s="32"/>
      <c r="R1494" s="32"/>
      <c r="S1494" s="32"/>
      <c r="T1494" s="32"/>
      <c r="U1494" s="32"/>
      <c r="V1494" s="32"/>
      <c r="W1494" s="32"/>
      <c r="X1494" s="32"/>
      <c r="Y1494" s="32"/>
      <c r="Z1494" s="32"/>
    </row>
    <row r="1495" spans="1:26">
      <c r="A1495" s="32"/>
      <c r="B1495" s="32"/>
      <c r="C1495" s="32"/>
      <c r="D1495" s="32"/>
      <c r="E1495" s="32"/>
      <c r="F1495" s="32"/>
      <c r="G1495" s="32"/>
      <c r="H1495" s="32"/>
      <c r="I1495" s="32"/>
      <c r="J1495" s="32"/>
      <c r="K1495" s="32"/>
      <c r="L1495" s="32"/>
      <c r="M1495" s="32"/>
      <c r="N1495" s="32"/>
      <c r="O1495" s="32"/>
      <c r="P1495" s="32"/>
      <c r="Q1495" s="32"/>
      <c r="R1495" s="32"/>
      <c r="S1495" s="32"/>
      <c r="T1495" s="32"/>
      <c r="U1495" s="32"/>
      <c r="V1495" s="32"/>
      <c r="W1495" s="32"/>
      <c r="X1495" s="32"/>
      <c r="Y1495" s="32"/>
      <c r="Z1495" s="32"/>
    </row>
    <row r="1496" spans="1:26">
      <c r="A1496" s="32"/>
      <c r="B1496" s="32"/>
      <c r="C1496" s="32"/>
      <c r="D1496" s="32"/>
      <c r="E1496" s="32"/>
      <c r="F1496" s="32"/>
      <c r="G1496" s="32"/>
      <c r="H1496" s="32"/>
      <c r="I1496" s="32"/>
      <c r="J1496" s="32"/>
      <c r="K1496" s="32"/>
      <c r="L1496" s="32"/>
      <c r="M1496" s="32"/>
      <c r="N1496" s="32"/>
      <c r="O1496" s="32"/>
      <c r="P1496" s="32"/>
      <c r="Q1496" s="32"/>
      <c r="R1496" s="32"/>
      <c r="S1496" s="32"/>
      <c r="T1496" s="32"/>
      <c r="U1496" s="32"/>
      <c r="V1496" s="32"/>
      <c r="W1496" s="32"/>
      <c r="X1496" s="32"/>
      <c r="Y1496" s="32"/>
      <c r="Z1496" s="32"/>
    </row>
    <row r="1497" spans="1:26">
      <c r="A1497" s="32"/>
      <c r="B1497" s="32"/>
      <c r="C1497" s="32"/>
      <c r="D1497" s="32"/>
      <c r="E1497" s="32"/>
      <c r="F1497" s="32"/>
      <c r="G1497" s="32"/>
      <c r="H1497" s="32"/>
      <c r="I1497" s="32"/>
      <c r="J1497" s="32"/>
      <c r="K1497" s="32"/>
      <c r="L1497" s="32"/>
      <c r="M1497" s="32"/>
      <c r="N1497" s="32"/>
      <c r="O1497" s="32"/>
      <c r="P1497" s="32"/>
      <c r="Q1497" s="32"/>
      <c r="R1497" s="32"/>
      <c r="S1497" s="32"/>
      <c r="T1497" s="32"/>
      <c r="U1497" s="32"/>
      <c r="V1497" s="32"/>
      <c r="W1497" s="32"/>
      <c r="X1497" s="32"/>
      <c r="Y1497" s="32"/>
      <c r="Z1497" s="32"/>
    </row>
    <row r="1498" spans="1:26">
      <c r="A1498" s="32"/>
      <c r="B1498" s="32"/>
      <c r="C1498" s="32"/>
      <c r="D1498" s="32"/>
      <c r="E1498" s="32"/>
      <c r="F1498" s="32"/>
      <c r="G1498" s="32"/>
      <c r="H1498" s="32"/>
      <c r="I1498" s="32"/>
      <c r="J1498" s="32"/>
      <c r="K1498" s="32"/>
      <c r="L1498" s="32"/>
      <c r="M1498" s="32"/>
      <c r="N1498" s="32"/>
      <c r="O1498" s="32"/>
      <c r="P1498" s="32"/>
      <c r="Q1498" s="32"/>
      <c r="R1498" s="32"/>
      <c r="S1498" s="32"/>
      <c r="T1498" s="32"/>
      <c r="U1498" s="32"/>
      <c r="V1498" s="32"/>
      <c r="W1498" s="32"/>
      <c r="X1498" s="32"/>
      <c r="Y1498" s="32"/>
      <c r="Z1498" s="32"/>
    </row>
    <row r="1499" spans="1:26">
      <c r="A1499" s="32"/>
      <c r="B1499" s="32"/>
      <c r="C1499" s="32"/>
      <c r="D1499" s="32"/>
      <c r="E1499" s="32"/>
      <c r="F1499" s="32"/>
      <c r="G1499" s="32"/>
      <c r="H1499" s="32"/>
      <c r="I1499" s="32"/>
      <c r="J1499" s="32"/>
      <c r="K1499" s="32"/>
      <c r="L1499" s="32"/>
      <c r="M1499" s="32"/>
      <c r="N1499" s="32"/>
      <c r="O1499" s="32"/>
      <c r="P1499" s="32"/>
      <c r="Q1499" s="32"/>
      <c r="R1499" s="32"/>
      <c r="S1499" s="32"/>
      <c r="T1499" s="32"/>
      <c r="U1499" s="32"/>
      <c r="V1499" s="32"/>
      <c r="W1499" s="32"/>
      <c r="X1499" s="32"/>
      <c r="Y1499" s="32"/>
      <c r="Z1499" s="32"/>
    </row>
    <row r="1500" spans="1:26">
      <c r="A1500" s="32"/>
      <c r="B1500" s="32"/>
      <c r="C1500" s="32"/>
      <c r="D1500" s="32"/>
      <c r="E1500" s="32"/>
      <c r="F1500" s="32"/>
      <c r="G1500" s="32"/>
      <c r="H1500" s="32"/>
      <c r="I1500" s="32"/>
      <c r="J1500" s="32"/>
      <c r="K1500" s="32"/>
      <c r="L1500" s="32"/>
      <c r="M1500" s="32"/>
      <c r="N1500" s="32"/>
      <c r="O1500" s="32"/>
      <c r="P1500" s="32"/>
      <c r="Q1500" s="32"/>
      <c r="R1500" s="32"/>
      <c r="S1500" s="32"/>
      <c r="T1500" s="32"/>
      <c r="U1500" s="32"/>
      <c r="V1500" s="32"/>
      <c r="W1500" s="32"/>
      <c r="X1500" s="32"/>
      <c r="Y1500" s="32"/>
      <c r="Z1500" s="32"/>
    </row>
    <row r="1501" spans="1:26">
      <c r="A1501" s="32"/>
      <c r="B1501" s="32"/>
      <c r="C1501" s="32"/>
      <c r="D1501" s="32"/>
      <c r="E1501" s="32"/>
      <c r="F1501" s="32"/>
      <c r="G1501" s="32"/>
      <c r="H1501" s="32"/>
      <c r="I1501" s="32"/>
      <c r="J1501" s="32"/>
      <c r="K1501" s="32"/>
      <c r="L1501" s="32"/>
      <c r="M1501" s="32"/>
      <c r="N1501" s="32"/>
      <c r="O1501" s="32"/>
      <c r="P1501" s="32"/>
      <c r="Q1501" s="32"/>
      <c r="R1501" s="32"/>
      <c r="S1501" s="32"/>
      <c r="T1501" s="32"/>
      <c r="U1501" s="32"/>
      <c r="V1501" s="32"/>
      <c r="W1501" s="32"/>
      <c r="X1501" s="32"/>
      <c r="Y1501" s="32"/>
      <c r="Z1501" s="32"/>
    </row>
    <row r="1502" spans="1:26">
      <c r="A1502" s="32"/>
      <c r="B1502" s="32"/>
      <c r="C1502" s="32"/>
      <c r="D1502" s="32"/>
      <c r="E1502" s="32"/>
      <c r="F1502" s="32"/>
      <c r="G1502" s="32"/>
      <c r="H1502" s="32"/>
      <c r="I1502" s="32"/>
      <c r="J1502" s="32"/>
      <c r="K1502" s="32"/>
      <c r="L1502" s="32"/>
      <c r="M1502" s="32"/>
      <c r="N1502" s="32"/>
      <c r="O1502" s="32"/>
      <c r="P1502" s="32"/>
      <c r="Q1502" s="32"/>
      <c r="R1502" s="32"/>
      <c r="S1502" s="32"/>
      <c r="T1502" s="32"/>
      <c r="U1502" s="32"/>
      <c r="V1502" s="32"/>
      <c r="W1502" s="32"/>
      <c r="X1502" s="32"/>
      <c r="Y1502" s="32"/>
      <c r="Z1502" s="32"/>
    </row>
    <row r="1503" spans="1:26">
      <c r="A1503" s="32"/>
      <c r="B1503" s="32"/>
      <c r="C1503" s="32"/>
      <c r="D1503" s="32"/>
      <c r="E1503" s="32"/>
      <c r="F1503" s="32"/>
      <c r="G1503" s="32"/>
      <c r="H1503" s="32"/>
      <c r="I1503" s="32"/>
      <c r="J1503" s="32"/>
      <c r="K1503" s="32"/>
      <c r="L1503" s="32"/>
      <c r="M1503" s="32"/>
      <c r="N1503" s="32"/>
      <c r="O1503" s="32"/>
      <c r="P1503" s="32"/>
      <c r="Q1503" s="32"/>
      <c r="R1503" s="32"/>
      <c r="S1503" s="32"/>
      <c r="T1503" s="32"/>
      <c r="U1503" s="32"/>
      <c r="V1503" s="32"/>
      <c r="W1503" s="32"/>
      <c r="X1503" s="32"/>
      <c r="Y1503" s="32"/>
      <c r="Z1503" s="32"/>
    </row>
    <row r="1504" spans="1:26">
      <c r="A1504" s="32"/>
      <c r="B1504" s="32"/>
      <c r="C1504" s="32"/>
      <c r="D1504" s="32"/>
      <c r="E1504" s="32"/>
      <c r="F1504" s="32"/>
      <c r="G1504" s="32"/>
      <c r="H1504" s="32"/>
      <c r="I1504" s="32"/>
      <c r="J1504" s="32"/>
      <c r="K1504" s="32"/>
      <c r="L1504" s="32"/>
      <c r="M1504" s="32"/>
      <c r="N1504" s="32"/>
      <c r="O1504" s="32"/>
      <c r="P1504" s="32"/>
      <c r="Q1504" s="32"/>
      <c r="R1504" s="32"/>
      <c r="S1504" s="32"/>
      <c r="T1504" s="32"/>
      <c r="U1504" s="32"/>
      <c r="V1504" s="32"/>
      <c r="W1504" s="32"/>
      <c r="X1504" s="32"/>
      <c r="Y1504" s="32"/>
      <c r="Z1504" s="32"/>
    </row>
    <row r="1505" spans="1:26">
      <c r="A1505" s="32"/>
      <c r="B1505" s="32"/>
      <c r="C1505" s="32"/>
      <c r="D1505" s="32"/>
      <c r="E1505" s="32"/>
      <c r="F1505" s="32"/>
      <c r="G1505" s="32"/>
      <c r="H1505" s="32"/>
      <c r="I1505" s="32"/>
      <c r="J1505" s="32"/>
      <c r="K1505" s="32"/>
      <c r="L1505" s="32"/>
      <c r="M1505" s="32"/>
      <c r="N1505" s="32"/>
      <c r="O1505" s="32"/>
      <c r="P1505" s="32"/>
      <c r="Q1505" s="32"/>
      <c r="R1505" s="32"/>
      <c r="S1505" s="32"/>
      <c r="T1505" s="32"/>
      <c r="U1505" s="32"/>
      <c r="V1505" s="32"/>
      <c r="W1505" s="32"/>
      <c r="X1505" s="32"/>
      <c r="Y1505" s="32"/>
      <c r="Z1505" s="32"/>
    </row>
    <row r="1506" spans="1:26">
      <c r="A1506" s="32"/>
      <c r="B1506" s="32"/>
      <c r="C1506" s="32"/>
      <c r="D1506" s="32"/>
      <c r="E1506" s="32"/>
      <c r="F1506" s="32"/>
      <c r="G1506" s="32"/>
      <c r="H1506" s="32"/>
      <c r="I1506" s="32"/>
      <c r="J1506" s="32"/>
      <c r="K1506" s="32"/>
      <c r="L1506" s="32"/>
      <c r="M1506" s="32"/>
      <c r="N1506" s="32"/>
      <c r="O1506" s="32"/>
      <c r="P1506" s="32"/>
      <c r="Q1506" s="32"/>
      <c r="R1506" s="32"/>
      <c r="S1506" s="32"/>
      <c r="T1506" s="32"/>
      <c r="U1506" s="32"/>
      <c r="V1506" s="32"/>
      <c r="W1506" s="32"/>
      <c r="X1506" s="32"/>
      <c r="Y1506" s="32"/>
      <c r="Z1506" s="32"/>
    </row>
    <row r="1507" spans="1:26">
      <c r="A1507" s="32"/>
      <c r="B1507" s="32"/>
      <c r="C1507" s="32"/>
      <c r="D1507" s="32"/>
      <c r="E1507" s="32"/>
      <c r="F1507" s="32"/>
      <c r="G1507" s="32"/>
      <c r="H1507" s="32"/>
      <c r="I1507" s="32"/>
      <c r="J1507" s="32"/>
      <c r="K1507" s="32"/>
      <c r="L1507" s="32"/>
      <c r="M1507" s="32"/>
      <c r="N1507" s="32"/>
      <c r="O1507" s="32"/>
      <c r="P1507" s="32"/>
      <c r="Q1507" s="32"/>
      <c r="R1507" s="32"/>
      <c r="S1507" s="32"/>
      <c r="T1507" s="32"/>
      <c r="U1507" s="32"/>
      <c r="V1507" s="32"/>
      <c r="W1507" s="32"/>
      <c r="X1507" s="32"/>
      <c r="Y1507" s="32"/>
      <c r="Z1507" s="32"/>
    </row>
    <row r="1508" spans="1:26">
      <c r="A1508" s="32"/>
      <c r="B1508" s="32"/>
      <c r="C1508" s="32"/>
      <c r="D1508" s="32"/>
      <c r="E1508" s="32"/>
      <c r="F1508" s="32"/>
      <c r="G1508" s="32"/>
      <c r="H1508" s="32"/>
      <c r="I1508" s="32"/>
      <c r="J1508" s="32"/>
      <c r="K1508" s="32"/>
      <c r="L1508" s="32"/>
      <c r="M1508" s="32"/>
      <c r="N1508" s="32"/>
      <c r="O1508" s="32"/>
      <c r="P1508" s="32"/>
      <c r="Q1508" s="32"/>
      <c r="R1508" s="32"/>
      <c r="S1508" s="32"/>
      <c r="T1508" s="32"/>
      <c r="U1508" s="32"/>
      <c r="V1508" s="32"/>
      <c r="W1508" s="32"/>
      <c r="X1508" s="32"/>
      <c r="Y1508" s="32"/>
      <c r="Z1508" s="32"/>
    </row>
    <row r="1509" spans="1:26">
      <c r="A1509" s="32"/>
      <c r="B1509" s="32"/>
      <c r="C1509" s="32"/>
      <c r="D1509" s="32"/>
      <c r="E1509" s="32"/>
      <c r="F1509" s="32"/>
      <c r="G1509" s="32"/>
      <c r="H1509" s="32"/>
      <c r="I1509" s="32"/>
      <c r="J1509" s="32"/>
      <c r="K1509" s="32"/>
      <c r="L1509" s="32"/>
      <c r="M1509" s="32"/>
      <c r="N1509" s="32"/>
      <c r="O1509" s="32"/>
      <c r="P1509" s="32"/>
      <c r="Q1509" s="32"/>
      <c r="R1509" s="32"/>
      <c r="S1509" s="32"/>
      <c r="T1509" s="32"/>
      <c r="U1509" s="32"/>
      <c r="V1509" s="32"/>
      <c r="W1509" s="32"/>
      <c r="X1509" s="32"/>
      <c r="Y1509" s="32"/>
      <c r="Z1509" s="32"/>
    </row>
    <row r="1510" spans="1:26">
      <c r="A1510" s="32"/>
      <c r="B1510" s="32"/>
      <c r="C1510" s="32"/>
      <c r="D1510" s="32"/>
      <c r="E1510" s="32"/>
      <c r="F1510" s="32"/>
      <c r="G1510" s="32"/>
      <c r="H1510" s="32"/>
      <c r="I1510" s="32"/>
      <c r="J1510" s="32"/>
      <c r="K1510" s="32"/>
      <c r="L1510" s="32"/>
      <c r="M1510" s="32"/>
      <c r="N1510" s="32"/>
      <c r="O1510" s="32"/>
      <c r="P1510" s="32"/>
      <c r="Q1510" s="32"/>
      <c r="R1510" s="32"/>
      <c r="S1510" s="32"/>
      <c r="T1510" s="32"/>
      <c r="U1510" s="32"/>
      <c r="V1510" s="32"/>
      <c r="W1510" s="32"/>
      <c r="X1510" s="32"/>
      <c r="Y1510" s="32"/>
      <c r="Z1510" s="32"/>
    </row>
    <row r="1511" spans="1:26">
      <c r="A1511" s="32"/>
      <c r="B1511" s="32"/>
      <c r="C1511" s="32"/>
      <c r="D1511" s="32"/>
      <c r="E1511" s="32"/>
      <c r="F1511" s="32"/>
      <c r="G1511" s="32"/>
      <c r="H1511" s="32"/>
      <c r="I1511" s="32"/>
      <c r="J1511" s="32"/>
      <c r="K1511" s="32"/>
      <c r="L1511" s="32"/>
      <c r="M1511" s="32"/>
      <c r="N1511" s="32"/>
      <c r="O1511" s="32"/>
      <c r="P1511" s="32"/>
      <c r="Q1511" s="32"/>
      <c r="R1511" s="32"/>
      <c r="S1511" s="32"/>
      <c r="T1511" s="32"/>
      <c r="U1511" s="32"/>
      <c r="V1511" s="32"/>
      <c r="W1511" s="32"/>
      <c r="X1511" s="32"/>
      <c r="Y1511" s="32"/>
      <c r="Z1511" s="32"/>
    </row>
    <row r="1512" spans="1:26">
      <c r="A1512" s="32"/>
      <c r="B1512" s="32"/>
      <c r="C1512" s="32"/>
      <c r="D1512" s="32"/>
      <c r="E1512" s="32"/>
      <c r="F1512" s="32"/>
      <c r="G1512" s="32"/>
      <c r="H1512" s="32"/>
      <c r="I1512" s="32"/>
      <c r="J1512" s="32"/>
      <c r="K1512" s="32"/>
      <c r="L1512" s="32"/>
      <c r="M1512" s="32"/>
      <c r="N1512" s="32"/>
      <c r="O1512" s="32"/>
      <c r="P1512" s="32"/>
      <c r="Q1512" s="32"/>
      <c r="R1512" s="32"/>
      <c r="S1512" s="32"/>
      <c r="T1512" s="32"/>
      <c r="U1512" s="32"/>
      <c r="V1512" s="32"/>
      <c r="W1512" s="32"/>
      <c r="X1512" s="32"/>
      <c r="Y1512" s="32"/>
      <c r="Z1512" s="32"/>
    </row>
    <row r="1513" spans="1:26">
      <c r="A1513" s="32"/>
      <c r="B1513" s="32"/>
      <c r="C1513" s="32"/>
      <c r="D1513" s="32"/>
      <c r="E1513" s="32"/>
      <c r="F1513" s="32"/>
      <c r="G1513" s="32"/>
      <c r="H1513" s="32"/>
      <c r="I1513" s="32"/>
      <c r="J1513" s="32"/>
      <c r="K1513" s="32"/>
      <c r="L1513" s="32"/>
      <c r="M1513" s="32"/>
      <c r="N1513" s="32"/>
      <c r="O1513" s="32"/>
      <c r="P1513" s="32"/>
      <c r="Q1513" s="32"/>
      <c r="R1513" s="32"/>
      <c r="S1513" s="32"/>
      <c r="T1513" s="32"/>
      <c r="U1513" s="32"/>
      <c r="V1513" s="32"/>
      <c r="W1513" s="32"/>
      <c r="X1513" s="32"/>
      <c r="Y1513" s="32"/>
      <c r="Z1513" s="32"/>
    </row>
    <row r="1514" spans="1:26">
      <c r="A1514" s="32"/>
      <c r="B1514" s="32"/>
      <c r="C1514" s="32"/>
      <c r="D1514" s="32"/>
      <c r="E1514" s="32"/>
      <c r="F1514" s="32"/>
      <c r="G1514" s="32"/>
      <c r="H1514" s="32"/>
      <c r="I1514" s="32"/>
      <c r="J1514" s="32"/>
      <c r="K1514" s="32"/>
      <c r="L1514" s="32"/>
      <c r="M1514" s="32"/>
      <c r="N1514" s="32"/>
      <c r="O1514" s="32"/>
      <c r="P1514" s="32"/>
      <c r="Q1514" s="32"/>
      <c r="R1514" s="32"/>
      <c r="S1514" s="32"/>
      <c r="T1514" s="32"/>
      <c r="U1514" s="32"/>
      <c r="V1514" s="32"/>
      <c r="W1514" s="32"/>
      <c r="X1514" s="32"/>
      <c r="Y1514" s="32"/>
      <c r="Z1514" s="32"/>
    </row>
    <row r="1515" spans="1:26">
      <c r="A1515" s="32"/>
      <c r="B1515" s="32"/>
      <c r="C1515" s="32"/>
      <c r="D1515" s="32"/>
      <c r="E1515" s="32"/>
      <c r="F1515" s="32"/>
      <c r="G1515" s="32"/>
      <c r="H1515" s="32"/>
      <c r="I1515" s="32"/>
      <c r="J1515" s="32"/>
      <c r="K1515" s="32"/>
      <c r="L1515" s="32"/>
      <c r="M1515" s="32"/>
      <c r="N1515" s="32"/>
      <c r="O1515" s="32"/>
      <c r="P1515" s="32"/>
      <c r="Q1515" s="32"/>
      <c r="R1515" s="32"/>
      <c r="S1515" s="32"/>
      <c r="T1515" s="32"/>
      <c r="U1515" s="32"/>
      <c r="V1515" s="32"/>
      <c r="W1515" s="32"/>
      <c r="X1515" s="32"/>
      <c r="Y1515" s="32"/>
      <c r="Z1515" s="32"/>
    </row>
    <row r="1516" spans="1:26">
      <c r="A1516" s="32"/>
      <c r="B1516" s="32"/>
      <c r="C1516" s="32"/>
      <c r="D1516" s="32"/>
      <c r="E1516" s="32"/>
      <c r="F1516" s="32"/>
      <c r="G1516" s="32"/>
      <c r="H1516" s="32"/>
      <c r="I1516" s="32"/>
      <c r="J1516" s="32"/>
      <c r="K1516" s="32"/>
      <c r="L1516" s="32"/>
      <c r="M1516" s="32"/>
      <c r="N1516" s="32"/>
      <c r="O1516" s="32"/>
      <c r="P1516" s="32"/>
      <c r="Q1516" s="32"/>
      <c r="R1516" s="32"/>
      <c r="S1516" s="32"/>
      <c r="T1516" s="32"/>
      <c r="U1516" s="32"/>
      <c r="V1516" s="32"/>
      <c r="W1516" s="32"/>
      <c r="X1516" s="32"/>
      <c r="Y1516" s="32"/>
      <c r="Z1516" s="32"/>
    </row>
    <row r="1517" spans="1:26">
      <c r="A1517" s="32"/>
      <c r="B1517" s="32"/>
      <c r="C1517" s="32"/>
      <c r="D1517" s="32"/>
      <c r="E1517" s="32"/>
      <c r="F1517" s="32"/>
      <c r="G1517" s="32"/>
      <c r="H1517" s="32"/>
      <c r="I1517" s="32"/>
      <c r="J1517" s="32"/>
      <c r="K1517" s="32"/>
      <c r="L1517" s="32"/>
      <c r="M1517" s="32"/>
      <c r="N1517" s="32"/>
      <c r="O1517" s="32"/>
      <c r="P1517" s="32"/>
      <c r="Q1517" s="32"/>
      <c r="R1517" s="32"/>
      <c r="S1517" s="32"/>
      <c r="T1517" s="32"/>
      <c r="U1517" s="32"/>
      <c r="V1517" s="32"/>
      <c r="W1517" s="32"/>
      <c r="X1517" s="32"/>
      <c r="Y1517" s="32"/>
      <c r="Z1517" s="32"/>
    </row>
    <row r="1518" spans="1:26">
      <c r="A1518" s="32"/>
      <c r="B1518" s="32"/>
      <c r="C1518" s="32"/>
      <c r="D1518" s="32"/>
      <c r="E1518" s="32"/>
      <c r="F1518" s="32"/>
      <c r="G1518" s="32"/>
      <c r="H1518" s="32"/>
      <c r="I1518" s="32"/>
      <c r="J1518" s="32"/>
      <c r="K1518" s="32"/>
      <c r="L1518" s="32"/>
      <c r="M1518" s="32"/>
      <c r="N1518" s="32"/>
      <c r="O1518" s="32"/>
      <c r="P1518" s="32"/>
      <c r="Q1518" s="32"/>
      <c r="R1518" s="32"/>
      <c r="S1518" s="32"/>
      <c r="T1518" s="32"/>
      <c r="U1518" s="32"/>
      <c r="V1518" s="32"/>
      <c r="W1518" s="32"/>
      <c r="X1518" s="32"/>
      <c r="Y1518" s="32"/>
      <c r="Z1518" s="32"/>
    </row>
    <row r="1519" spans="1:26">
      <c r="A1519" s="32"/>
      <c r="B1519" s="32"/>
      <c r="C1519" s="32"/>
      <c r="D1519" s="32"/>
      <c r="E1519" s="32"/>
      <c r="F1519" s="32"/>
      <c r="G1519" s="32"/>
      <c r="H1519" s="32"/>
      <c r="I1519" s="32"/>
      <c r="J1519" s="32"/>
      <c r="K1519" s="32"/>
      <c r="L1519" s="32"/>
      <c r="M1519" s="32"/>
      <c r="N1519" s="32"/>
      <c r="O1519" s="32"/>
      <c r="P1519" s="32"/>
      <c r="Q1519" s="32"/>
      <c r="R1519" s="32"/>
      <c r="S1519" s="32"/>
      <c r="T1519" s="32"/>
      <c r="U1519" s="32"/>
      <c r="V1519" s="32"/>
      <c r="W1519" s="32"/>
      <c r="X1519" s="32"/>
      <c r="Y1519" s="32"/>
      <c r="Z1519" s="32"/>
    </row>
    <row r="1520" spans="1:26">
      <c r="A1520" s="32"/>
      <c r="B1520" s="32"/>
      <c r="C1520" s="32"/>
      <c r="D1520" s="32"/>
      <c r="E1520" s="32"/>
      <c r="F1520" s="32"/>
      <c r="G1520" s="32"/>
      <c r="H1520" s="32"/>
      <c r="I1520" s="32"/>
      <c r="J1520" s="32"/>
      <c r="K1520" s="32"/>
      <c r="L1520" s="32"/>
      <c r="M1520" s="32"/>
      <c r="N1520" s="32"/>
      <c r="O1520" s="32"/>
      <c r="P1520" s="32"/>
      <c r="Q1520" s="32"/>
      <c r="R1520" s="32"/>
      <c r="S1520" s="32"/>
      <c r="T1520" s="32"/>
      <c r="U1520" s="32"/>
      <c r="V1520" s="32"/>
      <c r="W1520" s="32"/>
      <c r="X1520" s="32"/>
      <c r="Y1520" s="32"/>
      <c r="Z1520" s="32"/>
    </row>
    <row r="1521" spans="1:26">
      <c r="A1521" s="32"/>
      <c r="B1521" s="32"/>
      <c r="C1521" s="32"/>
      <c r="D1521" s="32"/>
      <c r="E1521" s="32"/>
      <c r="F1521" s="32"/>
      <c r="G1521" s="32"/>
      <c r="H1521" s="32"/>
      <c r="I1521" s="32"/>
      <c r="J1521" s="32"/>
      <c r="K1521" s="32"/>
      <c r="L1521" s="32"/>
      <c r="M1521" s="32"/>
      <c r="N1521" s="32"/>
      <c r="O1521" s="32"/>
      <c r="P1521" s="32"/>
      <c r="Q1521" s="32"/>
      <c r="R1521" s="32"/>
      <c r="S1521" s="32"/>
      <c r="T1521" s="32"/>
      <c r="U1521" s="32"/>
      <c r="V1521" s="32"/>
      <c r="W1521" s="32"/>
      <c r="X1521" s="32"/>
      <c r="Y1521" s="32"/>
      <c r="Z1521" s="32"/>
    </row>
    <row r="1522" spans="1:26">
      <c r="A1522" s="32"/>
      <c r="B1522" s="32"/>
      <c r="C1522" s="32"/>
      <c r="D1522" s="32"/>
      <c r="E1522" s="32"/>
      <c r="F1522" s="32"/>
      <c r="G1522" s="32"/>
      <c r="H1522" s="32"/>
      <c r="I1522" s="32"/>
      <c r="J1522" s="32"/>
      <c r="K1522" s="32"/>
      <c r="L1522" s="32"/>
      <c r="M1522" s="32"/>
      <c r="N1522" s="32"/>
      <c r="O1522" s="32"/>
      <c r="P1522" s="32"/>
      <c r="Q1522" s="32"/>
      <c r="R1522" s="32"/>
      <c r="S1522" s="32"/>
      <c r="T1522" s="32"/>
      <c r="U1522" s="32"/>
      <c r="V1522" s="32"/>
      <c r="W1522" s="32"/>
      <c r="X1522" s="32"/>
      <c r="Y1522" s="32"/>
      <c r="Z1522" s="32"/>
    </row>
    <row r="1523" spans="1:26">
      <c r="A1523" s="32"/>
      <c r="B1523" s="32"/>
      <c r="C1523" s="32"/>
      <c r="D1523" s="32"/>
      <c r="E1523" s="32"/>
      <c r="F1523" s="32"/>
      <c r="G1523" s="32"/>
      <c r="H1523" s="32"/>
      <c r="I1523" s="32"/>
      <c r="J1523" s="32"/>
      <c r="K1523" s="32"/>
      <c r="L1523" s="32"/>
      <c r="M1523" s="32"/>
      <c r="N1523" s="32"/>
      <c r="O1523" s="32"/>
      <c r="P1523" s="32"/>
      <c r="Q1523" s="32"/>
      <c r="R1523" s="32"/>
      <c r="S1523" s="32"/>
      <c r="T1523" s="32"/>
      <c r="U1523" s="32"/>
      <c r="V1523" s="32"/>
      <c r="W1523" s="32"/>
      <c r="X1523" s="32"/>
      <c r="Y1523" s="32"/>
      <c r="Z1523" s="32"/>
    </row>
    <row r="1524" spans="1:26">
      <c r="A1524" s="32"/>
      <c r="B1524" s="32"/>
      <c r="C1524" s="32"/>
      <c r="D1524" s="32"/>
      <c r="E1524" s="32"/>
      <c r="F1524" s="32"/>
      <c r="G1524" s="32"/>
      <c r="H1524" s="32"/>
      <c r="I1524" s="32"/>
      <c r="J1524" s="32"/>
      <c r="K1524" s="32"/>
      <c r="L1524" s="32"/>
      <c r="M1524" s="32"/>
      <c r="N1524" s="32"/>
      <c r="O1524" s="32"/>
      <c r="P1524" s="32"/>
      <c r="Q1524" s="32"/>
      <c r="R1524" s="32"/>
      <c r="S1524" s="32"/>
      <c r="T1524" s="32"/>
      <c r="U1524" s="32"/>
      <c r="V1524" s="32"/>
      <c r="W1524" s="32"/>
      <c r="X1524" s="32"/>
      <c r="Y1524" s="32"/>
      <c r="Z1524" s="32"/>
    </row>
    <row r="1525" spans="1:26">
      <c r="A1525" s="32"/>
      <c r="B1525" s="32"/>
      <c r="C1525" s="32"/>
      <c r="D1525" s="32"/>
      <c r="E1525" s="32"/>
      <c r="F1525" s="32"/>
      <c r="G1525" s="32"/>
      <c r="H1525" s="32"/>
      <c r="I1525" s="32"/>
      <c r="J1525" s="32"/>
      <c r="K1525" s="32"/>
      <c r="L1525" s="32"/>
      <c r="M1525" s="32"/>
      <c r="N1525" s="32"/>
      <c r="O1525" s="32"/>
      <c r="P1525" s="32"/>
      <c r="Q1525" s="32"/>
      <c r="R1525" s="32"/>
      <c r="S1525" s="32"/>
      <c r="T1525" s="32"/>
      <c r="U1525" s="32"/>
      <c r="V1525" s="32"/>
      <c r="W1525" s="32"/>
      <c r="X1525" s="32"/>
      <c r="Y1525" s="32"/>
      <c r="Z1525" s="32"/>
    </row>
    <row r="1526" spans="1:26">
      <c r="A1526" s="32"/>
      <c r="B1526" s="32"/>
      <c r="C1526" s="32"/>
      <c r="D1526" s="32"/>
      <c r="E1526" s="32"/>
      <c r="F1526" s="32"/>
      <c r="G1526" s="32"/>
      <c r="H1526" s="32"/>
      <c r="I1526" s="32"/>
      <c r="J1526" s="32"/>
      <c r="K1526" s="32"/>
      <c r="L1526" s="32"/>
      <c r="M1526" s="32"/>
      <c r="N1526" s="32"/>
      <c r="O1526" s="32"/>
      <c r="P1526" s="32"/>
      <c r="Q1526" s="32"/>
      <c r="R1526" s="32"/>
      <c r="S1526" s="32"/>
      <c r="T1526" s="32"/>
      <c r="U1526" s="32"/>
      <c r="V1526" s="32"/>
      <c r="W1526" s="32"/>
      <c r="X1526" s="32"/>
      <c r="Y1526" s="32"/>
      <c r="Z1526" s="32"/>
    </row>
    <row r="1527" spans="1:26">
      <c r="A1527" s="32"/>
      <c r="B1527" s="32"/>
      <c r="C1527" s="32"/>
      <c r="D1527" s="32"/>
      <c r="E1527" s="32"/>
      <c r="F1527" s="32"/>
      <c r="G1527" s="32"/>
      <c r="H1527" s="32"/>
      <c r="I1527" s="32"/>
      <c r="J1527" s="32"/>
      <c r="K1527" s="32"/>
      <c r="L1527" s="32"/>
      <c r="M1527" s="32"/>
      <c r="N1527" s="32"/>
      <c r="O1527" s="32"/>
      <c r="P1527" s="32"/>
      <c r="Q1527" s="32"/>
      <c r="R1527" s="32"/>
      <c r="S1527" s="32"/>
      <c r="T1527" s="32"/>
      <c r="U1527" s="32"/>
      <c r="V1527" s="32"/>
      <c r="W1527" s="32"/>
      <c r="X1527" s="32"/>
      <c r="Y1527" s="32"/>
      <c r="Z1527" s="32"/>
    </row>
    <row r="1528" spans="1:26">
      <c r="A1528" s="32"/>
      <c r="B1528" s="32"/>
      <c r="C1528" s="32"/>
      <c r="D1528" s="32"/>
      <c r="E1528" s="32"/>
      <c r="F1528" s="32"/>
      <c r="G1528" s="32"/>
      <c r="H1528" s="32"/>
      <c r="I1528" s="32"/>
      <c r="J1528" s="32"/>
      <c r="K1528" s="32"/>
      <c r="L1528" s="32"/>
      <c r="M1528" s="32"/>
      <c r="N1528" s="32"/>
      <c r="O1528" s="32"/>
      <c r="P1528" s="32"/>
      <c r="Q1528" s="32"/>
      <c r="R1528" s="32"/>
      <c r="S1528" s="32"/>
      <c r="T1528" s="32"/>
      <c r="U1528" s="32"/>
      <c r="V1528" s="32"/>
      <c r="W1528" s="32"/>
      <c r="X1528" s="32"/>
      <c r="Y1528" s="32"/>
      <c r="Z1528" s="32"/>
    </row>
    <row r="1529" spans="1:26">
      <c r="A1529" s="32"/>
      <c r="B1529" s="32"/>
      <c r="C1529" s="32"/>
      <c r="D1529" s="32"/>
      <c r="E1529" s="32"/>
      <c r="F1529" s="32"/>
      <c r="G1529" s="32"/>
      <c r="H1529" s="32"/>
      <c r="I1529" s="32"/>
      <c r="J1529" s="32"/>
      <c r="K1529" s="32"/>
      <c r="L1529" s="32"/>
      <c r="M1529" s="32"/>
      <c r="N1529" s="32"/>
      <c r="O1529" s="32"/>
      <c r="P1529" s="32"/>
      <c r="Q1529" s="32"/>
      <c r="R1529" s="32"/>
      <c r="S1529" s="32"/>
      <c r="T1529" s="32"/>
      <c r="U1529" s="32"/>
      <c r="V1529" s="32"/>
      <c r="W1529" s="32"/>
      <c r="X1529" s="32"/>
      <c r="Y1529" s="32"/>
      <c r="Z1529" s="32"/>
    </row>
    <row r="1530" spans="1:26">
      <c r="A1530" s="32"/>
      <c r="B1530" s="32"/>
      <c r="C1530" s="32"/>
      <c r="D1530" s="32"/>
      <c r="E1530" s="32"/>
      <c r="F1530" s="32"/>
      <c r="G1530" s="32"/>
      <c r="H1530" s="32"/>
      <c r="I1530" s="32"/>
      <c r="J1530" s="32"/>
      <c r="K1530" s="32"/>
      <c r="L1530" s="32"/>
      <c r="M1530" s="32"/>
      <c r="N1530" s="32"/>
      <c r="O1530" s="32"/>
      <c r="P1530" s="32"/>
      <c r="Q1530" s="32"/>
      <c r="R1530" s="32"/>
      <c r="S1530" s="32"/>
      <c r="T1530" s="32"/>
      <c r="U1530" s="32"/>
      <c r="V1530" s="32"/>
      <c r="W1530" s="32"/>
      <c r="X1530" s="32"/>
      <c r="Y1530" s="32"/>
      <c r="Z1530" s="32"/>
    </row>
    <row r="1531" spans="1:26">
      <c r="A1531" s="32"/>
      <c r="B1531" s="32"/>
      <c r="C1531" s="32"/>
      <c r="D1531" s="32"/>
      <c r="E1531" s="32"/>
      <c r="F1531" s="32"/>
      <c r="G1531" s="32"/>
      <c r="H1531" s="32"/>
      <c r="I1531" s="32"/>
      <c r="J1531" s="32"/>
      <c r="K1531" s="32"/>
      <c r="L1531" s="32"/>
      <c r="M1531" s="32"/>
      <c r="N1531" s="32"/>
      <c r="O1531" s="32"/>
      <c r="P1531" s="32"/>
      <c r="Q1531" s="32"/>
      <c r="R1531" s="32"/>
      <c r="S1531" s="32"/>
      <c r="T1531" s="32"/>
      <c r="U1531" s="32"/>
      <c r="V1531" s="32"/>
      <c r="W1531" s="32"/>
      <c r="X1531" s="32"/>
      <c r="Y1531" s="32"/>
      <c r="Z1531" s="32"/>
    </row>
    <row r="1532" spans="1:26">
      <c r="A1532" s="32"/>
      <c r="B1532" s="32"/>
      <c r="C1532" s="32"/>
      <c r="D1532" s="32"/>
      <c r="E1532" s="32"/>
      <c r="F1532" s="32"/>
      <c r="G1532" s="32"/>
      <c r="H1532" s="32"/>
      <c r="I1532" s="32"/>
      <c r="J1532" s="32"/>
      <c r="K1532" s="32"/>
      <c r="L1532" s="32"/>
      <c r="M1532" s="32"/>
      <c r="N1532" s="32"/>
      <c r="O1532" s="32"/>
      <c r="P1532" s="32"/>
      <c r="Q1532" s="32"/>
      <c r="R1532" s="32"/>
      <c r="S1532" s="32"/>
      <c r="T1532" s="32"/>
      <c r="U1532" s="32"/>
      <c r="V1532" s="32"/>
      <c r="W1532" s="32"/>
      <c r="X1532" s="32"/>
      <c r="Y1532" s="32"/>
      <c r="Z1532" s="32"/>
    </row>
    <row r="1533" spans="1:26">
      <c r="A1533" s="32"/>
      <c r="B1533" s="32"/>
      <c r="C1533" s="32"/>
      <c r="D1533" s="32"/>
      <c r="E1533" s="32"/>
      <c r="F1533" s="32"/>
      <c r="G1533" s="32"/>
      <c r="H1533" s="32"/>
      <c r="I1533" s="32"/>
      <c r="J1533" s="32"/>
      <c r="K1533" s="32"/>
      <c r="L1533" s="32"/>
      <c r="M1533" s="32"/>
      <c r="N1533" s="32"/>
      <c r="O1533" s="32"/>
      <c r="P1533" s="32"/>
      <c r="Q1533" s="32"/>
      <c r="R1533" s="32"/>
      <c r="S1533" s="32"/>
      <c r="T1533" s="32"/>
      <c r="U1533" s="32"/>
      <c r="V1533" s="32"/>
      <c r="W1533" s="32"/>
      <c r="X1533" s="32"/>
      <c r="Y1533" s="32"/>
      <c r="Z1533" s="32"/>
    </row>
    <row r="1534" spans="1:26">
      <c r="A1534" s="32"/>
      <c r="B1534" s="32"/>
      <c r="C1534" s="32"/>
      <c r="D1534" s="32"/>
      <c r="E1534" s="32"/>
      <c r="F1534" s="32"/>
      <c r="G1534" s="32"/>
      <c r="H1534" s="32"/>
      <c r="I1534" s="32"/>
      <c r="J1534" s="32"/>
      <c r="K1534" s="32"/>
      <c r="L1534" s="32"/>
      <c r="M1534" s="32"/>
      <c r="N1534" s="32"/>
      <c r="O1534" s="32"/>
      <c r="P1534" s="32"/>
      <c r="Q1534" s="32"/>
      <c r="R1534" s="32"/>
      <c r="S1534" s="32"/>
      <c r="T1534" s="32"/>
      <c r="U1534" s="32"/>
      <c r="V1534" s="32"/>
      <c r="W1534" s="32"/>
      <c r="X1534" s="32"/>
      <c r="Y1534" s="32"/>
      <c r="Z1534" s="32"/>
    </row>
    <row r="1535" spans="1:26">
      <c r="A1535" s="32"/>
      <c r="B1535" s="32"/>
      <c r="C1535" s="32"/>
      <c r="D1535" s="32"/>
      <c r="E1535" s="32"/>
      <c r="F1535" s="32"/>
      <c r="G1535" s="32"/>
      <c r="H1535" s="32"/>
      <c r="I1535" s="32"/>
      <c r="J1535" s="32"/>
      <c r="K1535" s="32"/>
      <c r="L1535" s="32"/>
      <c r="M1535" s="32"/>
      <c r="N1535" s="32"/>
      <c r="O1535" s="32"/>
      <c r="P1535" s="32"/>
      <c r="Q1535" s="32"/>
      <c r="R1535" s="32"/>
      <c r="S1535" s="32"/>
      <c r="T1535" s="32"/>
      <c r="U1535" s="32"/>
      <c r="V1535" s="32"/>
      <c r="W1535" s="32"/>
      <c r="X1535" s="32"/>
      <c r="Y1535" s="32"/>
      <c r="Z1535" s="32"/>
    </row>
    <row r="1536" spans="1:26">
      <c r="A1536" s="32"/>
      <c r="B1536" s="32"/>
      <c r="C1536" s="32"/>
      <c r="D1536" s="32"/>
      <c r="E1536" s="32"/>
      <c r="F1536" s="32"/>
      <c r="G1536" s="32"/>
      <c r="H1536" s="32"/>
      <c r="I1536" s="32"/>
      <c r="J1536" s="32"/>
      <c r="K1536" s="32"/>
      <c r="L1536" s="32"/>
      <c r="M1536" s="32"/>
      <c r="N1536" s="32"/>
      <c r="O1536" s="32"/>
      <c r="P1536" s="32"/>
      <c r="Q1536" s="32"/>
      <c r="R1536" s="32"/>
      <c r="S1536" s="32"/>
      <c r="T1536" s="32"/>
      <c r="U1536" s="32"/>
      <c r="V1536" s="32"/>
      <c r="W1536" s="32"/>
      <c r="X1536" s="32"/>
      <c r="Y1536" s="32"/>
      <c r="Z1536" s="32"/>
    </row>
    <row r="1537" spans="1:26">
      <c r="A1537" s="32"/>
      <c r="B1537" s="32"/>
      <c r="C1537" s="32"/>
      <c r="D1537" s="32"/>
      <c r="E1537" s="32"/>
      <c r="F1537" s="32"/>
      <c r="G1537" s="32"/>
      <c r="H1537" s="32"/>
      <c r="I1537" s="32"/>
      <c r="J1537" s="32"/>
      <c r="K1537" s="32"/>
      <c r="L1537" s="32"/>
      <c r="M1537" s="32"/>
      <c r="N1537" s="32"/>
      <c r="O1537" s="32"/>
      <c r="P1537" s="32"/>
      <c r="Q1537" s="32"/>
      <c r="R1537" s="32"/>
      <c r="S1537" s="32"/>
      <c r="T1537" s="32"/>
      <c r="U1537" s="32"/>
      <c r="V1537" s="32"/>
      <c r="W1537" s="32"/>
      <c r="X1537" s="32"/>
      <c r="Y1537" s="32"/>
      <c r="Z1537" s="32"/>
    </row>
    <row r="1538" spans="1:26">
      <c r="A1538" s="32"/>
      <c r="B1538" s="32"/>
      <c r="C1538" s="32"/>
      <c r="D1538" s="32"/>
      <c r="E1538" s="32"/>
      <c r="F1538" s="32"/>
      <c r="G1538" s="32"/>
      <c r="H1538" s="32"/>
      <c r="I1538" s="32"/>
      <c r="J1538" s="32"/>
      <c r="K1538" s="32"/>
      <c r="L1538" s="32"/>
      <c r="M1538" s="32"/>
      <c r="N1538" s="32"/>
      <c r="O1538" s="32"/>
      <c r="P1538" s="32"/>
      <c r="Q1538" s="32"/>
      <c r="R1538" s="32"/>
      <c r="S1538" s="32"/>
      <c r="T1538" s="32"/>
      <c r="U1538" s="32"/>
      <c r="V1538" s="32"/>
      <c r="W1538" s="32"/>
      <c r="X1538" s="32"/>
      <c r="Y1538" s="32"/>
      <c r="Z1538" s="32"/>
    </row>
    <row r="1539" spans="1:26">
      <c r="A1539" s="32"/>
      <c r="B1539" s="32"/>
      <c r="C1539" s="32"/>
      <c r="D1539" s="32"/>
      <c r="E1539" s="32"/>
      <c r="F1539" s="32"/>
      <c r="G1539" s="32"/>
      <c r="H1539" s="32"/>
      <c r="I1539" s="32"/>
      <c r="J1539" s="32"/>
      <c r="K1539" s="32"/>
      <c r="L1539" s="32"/>
      <c r="M1539" s="32"/>
      <c r="N1539" s="32"/>
      <c r="O1539" s="32"/>
      <c r="P1539" s="32"/>
      <c r="Q1539" s="32"/>
      <c r="R1539" s="32"/>
      <c r="S1539" s="32"/>
      <c r="T1539" s="32"/>
      <c r="U1539" s="32"/>
      <c r="V1539" s="32"/>
      <c r="W1539" s="32"/>
      <c r="X1539" s="32"/>
      <c r="Y1539" s="32"/>
      <c r="Z1539" s="32"/>
    </row>
    <row r="1540" spans="1:26">
      <c r="A1540" s="32"/>
      <c r="B1540" s="32"/>
      <c r="C1540" s="32"/>
      <c r="D1540" s="32"/>
      <c r="E1540" s="32"/>
      <c r="F1540" s="32"/>
      <c r="G1540" s="32"/>
      <c r="H1540" s="32"/>
      <c r="I1540" s="32"/>
      <c r="J1540" s="32"/>
      <c r="K1540" s="32"/>
      <c r="L1540" s="32"/>
      <c r="M1540" s="32"/>
      <c r="N1540" s="32"/>
      <c r="O1540" s="32"/>
      <c r="P1540" s="32"/>
      <c r="Q1540" s="32"/>
      <c r="R1540" s="32"/>
      <c r="S1540" s="32"/>
      <c r="T1540" s="32"/>
      <c r="U1540" s="32"/>
      <c r="V1540" s="32"/>
      <c r="W1540" s="32"/>
      <c r="X1540" s="32"/>
      <c r="Y1540" s="32"/>
      <c r="Z1540" s="32"/>
    </row>
    <row r="1541" spans="1:26">
      <c r="A1541" s="32"/>
      <c r="B1541" s="32"/>
      <c r="C1541" s="32"/>
      <c r="D1541" s="32"/>
      <c r="E1541" s="32"/>
      <c r="F1541" s="32"/>
      <c r="G1541" s="32"/>
      <c r="H1541" s="32"/>
      <c r="I1541" s="32"/>
      <c r="J1541" s="32"/>
      <c r="K1541" s="32"/>
      <c r="L1541" s="32"/>
      <c r="M1541" s="32"/>
      <c r="N1541" s="32"/>
      <c r="O1541" s="32"/>
      <c r="P1541" s="32"/>
      <c r="Q1541" s="32"/>
      <c r="R1541" s="32"/>
      <c r="S1541" s="32"/>
      <c r="T1541" s="32"/>
      <c r="U1541" s="32"/>
      <c r="V1541" s="32"/>
      <c r="W1541" s="32"/>
      <c r="X1541" s="32"/>
      <c r="Y1541" s="32"/>
      <c r="Z1541" s="32"/>
    </row>
    <row r="1542" spans="1:26">
      <c r="A1542" s="32"/>
      <c r="B1542" s="32"/>
      <c r="C1542" s="32"/>
      <c r="D1542" s="32"/>
      <c r="E1542" s="32"/>
      <c r="F1542" s="32"/>
      <c r="G1542" s="32"/>
      <c r="H1542" s="32"/>
      <c r="I1542" s="32"/>
      <c r="J1542" s="32"/>
      <c r="K1542" s="32"/>
      <c r="L1542" s="32"/>
      <c r="M1542" s="32"/>
      <c r="N1542" s="32"/>
      <c r="O1542" s="32"/>
      <c r="P1542" s="32"/>
      <c r="Q1542" s="32"/>
      <c r="R1542" s="32"/>
      <c r="S1542" s="32"/>
      <c r="T1542" s="32"/>
      <c r="U1542" s="32"/>
      <c r="V1542" s="32"/>
      <c r="W1542" s="32"/>
      <c r="X1542" s="32"/>
      <c r="Y1542" s="32"/>
      <c r="Z1542" s="32"/>
    </row>
    <row r="1543" spans="1:26">
      <c r="A1543" s="32"/>
      <c r="B1543" s="32"/>
      <c r="C1543" s="32"/>
      <c r="D1543" s="32"/>
      <c r="E1543" s="32"/>
      <c r="F1543" s="32"/>
      <c r="G1543" s="32"/>
      <c r="H1543" s="32"/>
      <c r="I1543" s="32"/>
      <c r="J1543" s="32"/>
      <c r="K1543" s="32"/>
      <c r="L1543" s="32"/>
      <c r="M1543" s="32"/>
      <c r="N1543" s="32"/>
      <c r="O1543" s="32"/>
      <c r="P1543" s="32"/>
      <c r="Q1543" s="32"/>
      <c r="R1543" s="32"/>
      <c r="S1543" s="32"/>
      <c r="T1543" s="32"/>
      <c r="U1543" s="32"/>
      <c r="V1543" s="32"/>
      <c r="W1543" s="32"/>
      <c r="X1543" s="32"/>
      <c r="Y1543" s="32"/>
      <c r="Z1543" s="32"/>
    </row>
    <row r="1544" spans="1:26">
      <c r="A1544" s="32"/>
      <c r="B1544" s="32"/>
      <c r="C1544" s="32"/>
      <c r="D1544" s="32"/>
      <c r="E1544" s="32"/>
      <c r="F1544" s="32"/>
      <c r="G1544" s="32"/>
      <c r="H1544" s="32"/>
      <c r="I1544" s="32"/>
      <c r="J1544" s="32"/>
      <c r="K1544" s="32"/>
      <c r="L1544" s="32"/>
      <c r="M1544" s="32"/>
      <c r="N1544" s="32"/>
      <c r="O1544" s="32"/>
      <c r="P1544" s="32"/>
      <c r="Q1544" s="32"/>
      <c r="R1544" s="32"/>
      <c r="S1544" s="32"/>
      <c r="T1544" s="32"/>
      <c r="U1544" s="32"/>
      <c r="V1544" s="32"/>
      <c r="W1544" s="32"/>
      <c r="X1544" s="32"/>
      <c r="Y1544" s="32"/>
      <c r="Z1544" s="32"/>
    </row>
    <row r="1545" spans="1:26">
      <c r="A1545" s="32"/>
      <c r="B1545" s="32"/>
      <c r="C1545" s="32"/>
      <c r="D1545" s="32"/>
      <c r="E1545" s="32"/>
      <c r="F1545" s="32"/>
      <c r="G1545" s="32"/>
      <c r="H1545" s="32"/>
      <c r="I1545" s="32"/>
      <c r="J1545" s="32"/>
      <c r="K1545" s="32"/>
      <c r="L1545" s="32"/>
      <c r="M1545" s="32"/>
      <c r="N1545" s="32"/>
      <c r="O1545" s="32"/>
      <c r="P1545" s="32"/>
      <c r="Q1545" s="32"/>
      <c r="R1545" s="32"/>
      <c r="S1545" s="32"/>
      <c r="T1545" s="32"/>
      <c r="U1545" s="32"/>
      <c r="V1545" s="32"/>
      <c r="W1545" s="32"/>
      <c r="X1545" s="32"/>
      <c r="Y1545" s="32"/>
      <c r="Z1545" s="32"/>
    </row>
    <row r="1546" spans="1:26">
      <c r="A1546" s="32"/>
      <c r="B1546" s="32"/>
      <c r="C1546" s="32"/>
      <c r="D1546" s="32"/>
      <c r="E1546" s="32"/>
      <c r="F1546" s="32"/>
      <c r="G1546" s="32"/>
      <c r="H1546" s="32"/>
      <c r="I1546" s="32"/>
      <c r="J1546" s="32"/>
      <c r="K1546" s="32"/>
      <c r="L1546" s="32"/>
      <c r="M1546" s="32"/>
      <c r="N1546" s="32"/>
      <c r="O1546" s="32"/>
      <c r="P1546" s="32"/>
      <c r="Q1546" s="32"/>
      <c r="R1546" s="32"/>
      <c r="S1546" s="32"/>
      <c r="T1546" s="32"/>
      <c r="U1546" s="32"/>
      <c r="V1546" s="32"/>
      <c r="W1546" s="32"/>
      <c r="X1546" s="32"/>
      <c r="Y1546" s="32"/>
      <c r="Z1546" s="32"/>
    </row>
    <row r="1547" spans="1:26">
      <c r="A1547" s="32"/>
      <c r="B1547" s="32"/>
      <c r="C1547" s="32"/>
      <c r="D1547" s="32"/>
      <c r="E1547" s="32"/>
      <c r="F1547" s="32"/>
      <c r="G1547" s="32"/>
      <c r="H1547" s="32"/>
      <c r="I1547" s="32"/>
      <c r="J1547" s="32"/>
      <c r="K1547" s="32"/>
      <c r="L1547" s="32"/>
      <c r="M1547" s="32"/>
      <c r="N1547" s="32"/>
      <c r="O1547" s="32"/>
      <c r="P1547" s="32"/>
      <c r="Q1547" s="32"/>
      <c r="R1547" s="32"/>
      <c r="S1547" s="32"/>
      <c r="T1547" s="32"/>
      <c r="U1547" s="32"/>
      <c r="V1547" s="32"/>
      <c r="W1547" s="32"/>
      <c r="X1547" s="32"/>
      <c r="Y1547" s="32"/>
      <c r="Z1547" s="32"/>
    </row>
    <row r="1548" spans="1:26">
      <c r="A1548" s="32"/>
      <c r="B1548" s="32"/>
      <c r="C1548" s="32"/>
      <c r="D1548" s="32"/>
      <c r="E1548" s="32"/>
      <c r="F1548" s="32"/>
      <c r="G1548" s="32"/>
      <c r="H1548" s="32"/>
      <c r="I1548" s="32"/>
      <c r="J1548" s="32"/>
      <c r="K1548" s="32"/>
      <c r="L1548" s="32"/>
      <c r="M1548" s="32"/>
      <c r="N1548" s="32"/>
      <c r="O1548" s="32"/>
      <c r="P1548" s="32"/>
      <c r="Q1548" s="32"/>
      <c r="R1548" s="32"/>
      <c r="S1548" s="32"/>
      <c r="T1548" s="32"/>
      <c r="U1548" s="32"/>
      <c r="V1548" s="32"/>
      <c r="W1548" s="32"/>
      <c r="X1548" s="32"/>
      <c r="Y1548" s="32"/>
      <c r="Z1548" s="32"/>
    </row>
    <row r="1549" spans="1:26">
      <c r="A1549" s="32"/>
      <c r="B1549" s="32"/>
      <c r="C1549" s="32"/>
      <c r="D1549" s="32"/>
      <c r="E1549" s="32"/>
      <c r="F1549" s="32"/>
      <c r="G1549" s="32"/>
      <c r="H1549" s="32"/>
      <c r="I1549" s="32"/>
      <c r="J1549" s="32"/>
      <c r="K1549" s="32"/>
      <c r="L1549" s="32"/>
      <c r="M1549" s="32"/>
      <c r="N1549" s="32"/>
      <c r="O1549" s="32"/>
      <c r="P1549" s="32"/>
      <c r="Q1549" s="32"/>
      <c r="R1549" s="32"/>
      <c r="S1549" s="32"/>
      <c r="T1549" s="32"/>
      <c r="U1549" s="32"/>
      <c r="V1549" s="32"/>
      <c r="W1549" s="32"/>
      <c r="X1549" s="32"/>
      <c r="Y1549" s="32"/>
      <c r="Z1549" s="32"/>
    </row>
    <row r="1550" spans="1:26">
      <c r="A1550" s="32"/>
      <c r="B1550" s="32"/>
      <c r="C1550" s="32"/>
      <c r="D1550" s="32"/>
      <c r="E1550" s="32"/>
      <c r="F1550" s="32"/>
      <c r="G1550" s="32"/>
      <c r="H1550" s="32"/>
      <c r="I1550" s="32"/>
      <c r="J1550" s="32"/>
      <c r="K1550" s="32"/>
      <c r="L1550" s="32"/>
      <c r="M1550" s="32"/>
      <c r="N1550" s="32"/>
      <c r="O1550" s="32"/>
      <c r="P1550" s="32"/>
      <c r="Q1550" s="32"/>
      <c r="R1550" s="32"/>
      <c r="S1550" s="32"/>
      <c r="T1550" s="32"/>
      <c r="U1550" s="32"/>
      <c r="V1550" s="32"/>
      <c r="W1550" s="32"/>
      <c r="X1550" s="32"/>
      <c r="Y1550" s="32"/>
      <c r="Z1550" s="32"/>
    </row>
    <row r="1551" spans="1:26">
      <c r="A1551" s="32"/>
      <c r="B1551" s="32"/>
      <c r="C1551" s="32"/>
      <c r="D1551" s="32"/>
      <c r="E1551" s="32"/>
      <c r="F1551" s="32"/>
      <c r="G1551" s="32"/>
      <c r="H1551" s="32"/>
      <c r="I1551" s="32"/>
      <c r="J1551" s="32"/>
      <c r="K1551" s="32"/>
      <c r="L1551" s="32"/>
      <c r="M1551" s="32"/>
      <c r="N1551" s="32"/>
      <c r="O1551" s="32"/>
      <c r="P1551" s="32"/>
      <c r="Q1551" s="32"/>
      <c r="R1551" s="32"/>
      <c r="S1551" s="32"/>
      <c r="T1551" s="32"/>
      <c r="U1551" s="32"/>
      <c r="V1551" s="32"/>
      <c r="W1551" s="32"/>
      <c r="X1551" s="32"/>
      <c r="Y1551" s="32"/>
      <c r="Z1551" s="32"/>
    </row>
    <row r="1552" spans="1:26">
      <c r="A1552" s="32"/>
      <c r="B1552" s="32"/>
      <c r="C1552" s="32"/>
      <c r="D1552" s="32"/>
      <c r="E1552" s="32"/>
      <c r="F1552" s="32"/>
      <c r="G1552" s="32"/>
      <c r="H1552" s="32"/>
      <c r="I1552" s="32"/>
      <c r="J1552" s="32"/>
      <c r="K1552" s="32"/>
      <c r="L1552" s="32"/>
      <c r="M1552" s="32"/>
      <c r="N1552" s="32"/>
      <c r="O1552" s="32"/>
      <c r="P1552" s="32"/>
      <c r="Q1552" s="32"/>
      <c r="R1552" s="32"/>
      <c r="S1552" s="32"/>
      <c r="T1552" s="32"/>
      <c r="U1552" s="32"/>
      <c r="V1552" s="32"/>
      <c r="W1552" s="32"/>
      <c r="X1552" s="32"/>
      <c r="Y1552" s="32"/>
      <c r="Z1552" s="32"/>
    </row>
    <row r="1553" spans="1:26">
      <c r="A1553" s="32"/>
      <c r="B1553" s="32"/>
      <c r="C1553" s="32"/>
      <c r="D1553" s="32"/>
      <c r="E1553" s="32"/>
      <c r="F1553" s="32"/>
      <c r="G1553" s="32"/>
      <c r="H1553" s="32"/>
      <c r="I1553" s="32"/>
      <c r="J1553" s="32"/>
      <c r="K1553" s="32"/>
      <c r="L1553" s="32"/>
      <c r="M1553" s="32"/>
      <c r="N1553" s="32"/>
      <c r="O1553" s="32"/>
      <c r="P1553" s="32"/>
      <c r="Q1553" s="32"/>
      <c r="R1553" s="32"/>
      <c r="S1553" s="32"/>
      <c r="T1553" s="32"/>
      <c r="U1553" s="32"/>
      <c r="V1553" s="32"/>
      <c r="W1553" s="32"/>
      <c r="X1553" s="32"/>
      <c r="Y1553" s="32"/>
      <c r="Z1553" s="32"/>
    </row>
    <row r="1554" spans="1:26">
      <c r="A1554" s="32"/>
      <c r="B1554" s="32"/>
      <c r="C1554" s="32"/>
      <c r="D1554" s="32"/>
      <c r="E1554" s="32"/>
      <c r="F1554" s="32"/>
      <c r="G1554" s="32"/>
      <c r="H1554" s="32"/>
      <c r="I1554" s="32"/>
      <c r="J1554" s="32"/>
      <c r="K1554" s="32"/>
      <c r="L1554" s="32"/>
      <c r="M1554" s="32"/>
      <c r="N1554" s="32"/>
      <c r="O1554" s="32"/>
      <c r="P1554" s="32"/>
      <c r="Q1554" s="32"/>
      <c r="R1554" s="32"/>
      <c r="S1554" s="32"/>
      <c r="T1554" s="32"/>
      <c r="U1554" s="32"/>
      <c r="V1554" s="32"/>
      <c r="W1554" s="32"/>
      <c r="X1554" s="32"/>
      <c r="Y1554" s="32"/>
      <c r="Z1554" s="32"/>
    </row>
    <row r="1555" spans="1:26">
      <c r="A1555" s="32"/>
      <c r="B1555" s="32"/>
      <c r="C1555" s="32"/>
      <c r="D1555" s="32"/>
      <c r="E1555" s="32"/>
      <c r="F1555" s="32"/>
      <c r="G1555" s="32"/>
      <c r="H1555" s="32"/>
      <c r="I1555" s="32"/>
      <c r="J1555" s="32"/>
      <c r="K1555" s="32"/>
      <c r="L1555" s="32"/>
      <c r="M1555" s="32"/>
      <c r="N1555" s="32"/>
      <c r="O1555" s="32"/>
      <c r="P1555" s="32"/>
      <c r="Q1555" s="32"/>
      <c r="R1555" s="32"/>
      <c r="S1555" s="32"/>
      <c r="T1555" s="32"/>
      <c r="U1555" s="32"/>
      <c r="V1555" s="32"/>
      <c r="W1555" s="32"/>
      <c r="X1555" s="32"/>
      <c r="Y1555" s="32"/>
      <c r="Z1555" s="32"/>
    </row>
    <row r="1556" spans="1:26">
      <c r="A1556" s="32"/>
      <c r="B1556" s="32"/>
      <c r="C1556" s="32"/>
      <c r="D1556" s="32"/>
      <c r="E1556" s="32"/>
      <c r="F1556" s="32"/>
      <c r="G1556" s="32"/>
      <c r="H1556" s="32"/>
      <c r="I1556" s="32"/>
      <c r="J1556" s="32"/>
      <c r="K1556" s="32"/>
      <c r="L1556" s="32"/>
      <c r="M1556" s="32"/>
      <c r="N1556" s="32"/>
      <c r="O1556" s="32"/>
      <c r="P1556" s="32"/>
      <c r="Q1556" s="32"/>
      <c r="R1556" s="32"/>
      <c r="S1556" s="32"/>
      <c r="T1556" s="32"/>
      <c r="U1556" s="32"/>
      <c r="V1556" s="32"/>
      <c r="W1556" s="32"/>
      <c r="X1556" s="32"/>
      <c r="Y1556" s="32"/>
      <c r="Z1556" s="32"/>
    </row>
    <row r="1557" spans="1:26">
      <c r="A1557" s="32"/>
      <c r="B1557" s="32"/>
      <c r="C1557" s="32"/>
      <c r="D1557" s="32"/>
      <c r="E1557" s="32"/>
      <c r="F1557" s="32"/>
      <c r="G1557" s="32"/>
      <c r="H1557" s="32"/>
      <c r="I1557" s="32"/>
      <c r="J1557" s="32"/>
      <c r="K1557" s="32"/>
      <c r="L1557" s="32"/>
      <c r="M1557" s="32"/>
      <c r="N1557" s="32"/>
      <c r="O1557" s="32"/>
      <c r="P1557" s="32"/>
      <c r="Q1557" s="32"/>
      <c r="R1557" s="32"/>
      <c r="S1557" s="32"/>
      <c r="T1557" s="32"/>
      <c r="U1557" s="32"/>
      <c r="V1557" s="32"/>
      <c r="W1557" s="32"/>
      <c r="X1557" s="32"/>
      <c r="Y1557" s="32"/>
      <c r="Z1557" s="32"/>
    </row>
    <row r="1558" spans="1:26">
      <c r="A1558" s="32"/>
      <c r="B1558" s="32"/>
      <c r="C1558" s="32"/>
      <c r="D1558" s="32"/>
      <c r="E1558" s="32"/>
      <c r="F1558" s="32"/>
      <c r="G1558" s="32"/>
      <c r="H1558" s="32"/>
      <c r="I1558" s="32"/>
      <c r="J1558" s="32"/>
      <c r="K1558" s="32"/>
      <c r="L1558" s="32"/>
      <c r="M1558" s="32"/>
      <c r="N1558" s="32"/>
      <c r="O1558" s="32"/>
      <c r="P1558" s="32"/>
      <c r="Q1558" s="32"/>
      <c r="R1558" s="32"/>
      <c r="S1558" s="32"/>
      <c r="T1558" s="32"/>
      <c r="U1558" s="32"/>
      <c r="V1558" s="32"/>
      <c r="W1558" s="32"/>
      <c r="X1558" s="32"/>
      <c r="Y1558" s="32"/>
      <c r="Z1558" s="32"/>
    </row>
    <row r="1559" spans="1:26">
      <c r="A1559" s="32"/>
      <c r="B1559" s="32"/>
      <c r="C1559" s="32"/>
      <c r="D1559" s="32"/>
      <c r="E1559" s="32"/>
      <c r="F1559" s="32"/>
      <c r="G1559" s="32"/>
      <c r="H1559" s="32"/>
      <c r="I1559" s="32"/>
      <c r="J1559" s="32"/>
      <c r="K1559" s="32"/>
      <c r="L1559" s="32"/>
      <c r="M1559" s="32"/>
      <c r="N1559" s="32"/>
      <c r="O1559" s="32"/>
      <c r="P1559" s="32"/>
      <c r="Q1559" s="32"/>
      <c r="R1559" s="32"/>
      <c r="S1559" s="32"/>
      <c r="T1559" s="32"/>
      <c r="U1559" s="32"/>
      <c r="V1559" s="32"/>
      <c r="W1559" s="32"/>
      <c r="X1559" s="32"/>
      <c r="Y1559" s="32"/>
      <c r="Z1559" s="32"/>
    </row>
    <row r="1560" spans="1:26">
      <c r="A1560" s="32"/>
      <c r="B1560" s="32"/>
      <c r="C1560" s="32"/>
      <c r="D1560" s="32"/>
      <c r="E1560" s="32"/>
      <c r="F1560" s="32"/>
      <c r="G1560" s="32"/>
      <c r="H1560" s="32"/>
      <c r="I1560" s="32"/>
      <c r="J1560" s="32"/>
      <c r="K1560" s="32"/>
      <c r="L1560" s="32"/>
      <c r="M1560" s="32"/>
      <c r="N1560" s="32"/>
      <c r="O1560" s="32"/>
      <c r="P1560" s="32"/>
      <c r="Q1560" s="32"/>
      <c r="R1560" s="32"/>
      <c r="S1560" s="32"/>
      <c r="T1560" s="32"/>
      <c r="U1560" s="32"/>
      <c r="V1560" s="32"/>
      <c r="W1560" s="32"/>
      <c r="X1560" s="32"/>
      <c r="Y1560" s="32"/>
      <c r="Z1560" s="32"/>
    </row>
    <row r="1561" spans="1:26">
      <c r="A1561" s="32"/>
      <c r="B1561" s="32"/>
      <c r="C1561" s="32"/>
      <c r="D1561" s="32"/>
      <c r="E1561" s="32"/>
      <c r="F1561" s="32"/>
      <c r="G1561" s="32"/>
      <c r="H1561" s="32"/>
      <c r="I1561" s="32"/>
      <c r="J1561" s="32"/>
      <c r="K1561" s="32"/>
      <c r="L1561" s="32"/>
      <c r="M1561" s="32"/>
      <c r="N1561" s="32"/>
      <c r="O1561" s="32"/>
      <c r="P1561" s="32"/>
      <c r="Q1561" s="32"/>
      <c r="R1561" s="32"/>
      <c r="S1561" s="32"/>
      <c r="T1561" s="32"/>
      <c r="U1561" s="32"/>
      <c r="V1561" s="32"/>
      <c r="W1561" s="32"/>
      <c r="X1561" s="32"/>
      <c r="Y1561" s="32"/>
      <c r="Z1561" s="32"/>
    </row>
    <row r="1562" spans="1:26">
      <c r="A1562" s="32"/>
      <c r="B1562" s="32"/>
      <c r="C1562" s="32"/>
      <c r="D1562" s="32"/>
      <c r="E1562" s="32"/>
      <c r="F1562" s="32"/>
      <c r="G1562" s="32"/>
      <c r="H1562" s="32"/>
      <c r="I1562" s="32"/>
      <c r="J1562" s="32"/>
      <c r="K1562" s="32"/>
      <c r="L1562" s="32"/>
      <c r="M1562" s="32"/>
      <c r="N1562" s="32"/>
      <c r="O1562" s="32"/>
      <c r="P1562" s="32"/>
      <c r="Q1562" s="32"/>
      <c r="R1562" s="32"/>
      <c r="S1562" s="32"/>
      <c r="T1562" s="32"/>
      <c r="U1562" s="32"/>
      <c r="V1562" s="32"/>
      <c r="W1562" s="32"/>
      <c r="X1562" s="32"/>
      <c r="Y1562" s="32"/>
      <c r="Z1562" s="32"/>
    </row>
    <row r="1563" spans="1:26">
      <c r="A1563" s="32"/>
      <c r="B1563" s="32"/>
      <c r="C1563" s="32"/>
      <c r="D1563" s="32"/>
      <c r="E1563" s="32"/>
      <c r="F1563" s="32"/>
      <c r="G1563" s="32"/>
      <c r="H1563" s="32"/>
      <c r="I1563" s="32"/>
      <c r="J1563" s="32"/>
      <c r="K1563" s="32"/>
      <c r="L1563" s="32"/>
      <c r="M1563" s="32"/>
      <c r="N1563" s="32"/>
      <c r="O1563" s="32"/>
      <c r="P1563" s="32"/>
      <c r="Q1563" s="32"/>
      <c r="R1563" s="32"/>
      <c r="S1563" s="32"/>
      <c r="T1563" s="32"/>
      <c r="U1563" s="32"/>
      <c r="V1563" s="32"/>
      <c r="W1563" s="32"/>
      <c r="X1563" s="32"/>
      <c r="Y1563" s="32"/>
      <c r="Z1563" s="32"/>
    </row>
    <row r="1564" spans="1:26">
      <c r="A1564" s="32"/>
      <c r="B1564" s="32"/>
      <c r="C1564" s="32"/>
      <c r="D1564" s="32"/>
      <c r="E1564" s="32"/>
      <c r="F1564" s="32"/>
      <c r="G1564" s="32"/>
      <c r="H1564" s="32"/>
      <c r="I1564" s="32"/>
      <c r="J1564" s="32"/>
      <c r="K1564" s="32"/>
      <c r="L1564" s="32"/>
      <c r="M1564" s="32"/>
      <c r="N1564" s="32"/>
      <c r="O1564" s="32"/>
      <c r="P1564" s="32"/>
      <c r="Q1564" s="32"/>
      <c r="R1564" s="32"/>
      <c r="S1564" s="32"/>
      <c r="T1564" s="32"/>
      <c r="U1564" s="32"/>
      <c r="V1564" s="32"/>
      <c r="W1564" s="32"/>
      <c r="X1564" s="32"/>
      <c r="Y1564" s="32"/>
      <c r="Z1564" s="32"/>
    </row>
    <row r="1565" spans="1:26">
      <c r="A1565" s="32"/>
      <c r="B1565" s="32"/>
      <c r="C1565" s="32"/>
      <c r="D1565" s="32"/>
      <c r="E1565" s="32"/>
      <c r="F1565" s="32"/>
      <c r="G1565" s="32"/>
      <c r="H1565" s="32"/>
      <c r="I1565" s="32"/>
      <c r="J1565" s="32"/>
      <c r="K1565" s="32"/>
      <c r="L1565" s="32"/>
      <c r="M1565" s="32"/>
      <c r="N1565" s="32"/>
      <c r="O1565" s="32"/>
      <c r="P1565" s="32"/>
      <c r="Q1565" s="32"/>
      <c r="R1565" s="32"/>
      <c r="S1565" s="32"/>
      <c r="T1565" s="32"/>
      <c r="U1565" s="32"/>
      <c r="V1565" s="32"/>
      <c r="W1565" s="32"/>
      <c r="X1565" s="32"/>
      <c r="Y1565" s="32"/>
      <c r="Z1565" s="32"/>
    </row>
    <row r="1566" spans="1:26">
      <c r="A1566" s="32"/>
      <c r="B1566" s="32"/>
      <c r="C1566" s="32"/>
      <c r="D1566" s="32"/>
      <c r="E1566" s="32"/>
      <c r="F1566" s="32"/>
      <c r="G1566" s="32"/>
      <c r="H1566" s="32"/>
      <c r="I1566" s="32"/>
      <c r="J1566" s="32"/>
      <c r="K1566" s="32"/>
      <c r="L1566" s="32"/>
      <c r="M1566" s="32"/>
      <c r="N1566" s="32"/>
      <c r="O1566" s="32"/>
      <c r="P1566" s="32"/>
      <c r="Q1566" s="32"/>
      <c r="R1566" s="32"/>
      <c r="S1566" s="32"/>
      <c r="T1566" s="32"/>
      <c r="U1566" s="32"/>
      <c r="V1566" s="32"/>
      <c r="W1566" s="32"/>
      <c r="X1566" s="32"/>
      <c r="Y1566" s="32"/>
      <c r="Z1566" s="32"/>
    </row>
    <row r="1567" spans="1:26">
      <c r="A1567" s="32"/>
      <c r="B1567" s="32"/>
      <c r="C1567" s="32"/>
      <c r="D1567" s="32"/>
      <c r="E1567" s="32"/>
      <c r="F1567" s="32"/>
      <c r="G1567" s="32"/>
      <c r="H1567" s="32"/>
      <c r="I1567" s="32"/>
      <c r="J1567" s="32"/>
      <c r="K1567" s="32"/>
      <c r="L1567" s="32"/>
      <c r="M1567" s="32"/>
      <c r="N1567" s="32"/>
      <c r="O1567" s="32"/>
      <c r="P1567" s="32"/>
      <c r="Q1567" s="32"/>
      <c r="R1567" s="32"/>
      <c r="S1567" s="32"/>
      <c r="T1567" s="32"/>
      <c r="U1567" s="32"/>
      <c r="V1567" s="32"/>
      <c r="W1567" s="32"/>
      <c r="X1567" s="32"/>
      <c r="Y1567" s="32"/>
      <c r="Z1567" s="32"/>
    </row>
    <row r="1568" spans="1:26">
      <c r="A1568" s="32"/>
      <c r="B1568" s="32"/>
      <c r="C1568" s="32"/>
      <c r="D1568" s="32"/>
      <c r="E1568" s="32"/>
      <c r="F1568" s="32"/>
      <c r="G1568" s="32"/>
      <c r="H1568" s="32"/>
      <c r="I1568" s="32"/>
      <c r="J1568" s="32"/>
      <c r="K1568" s="32"/>
      <c r="L1568" s="32"/>
      <c r="M1568" s="32"/>
      <c r="N1568" s="32"/>
      <c r="O1568" s="32"/>
      <c r="P1568" s="32"/>
      <c r="Q1568" s="32"/>
      <c r="R1568" s="32"/>
      <c r="S1568" s="32"/>
      <c r="T1568" s="32"/>
      <c r="U1568" s="32"/>
      <c r="V1568" s="32"/>
      <c r="W1568" s="32"/>
      <c r="X1568" s="32"/>
      <c r="Y1568" s="32"/>
      <c r="Z1568" s="32"/>
    </row>
    <row r="1569" spans="1:26">
      <c r="A1569" s="32"/>
      <c r="B1569" s="32"/>
      <c r="C1569" s="32"/>
      <c r="D1569" s="32"/>
      <c r="E1569" s="32"/>
      <c r="F1569" s="32"/>
      <c r="G1569" s="32"/>
      <c r="H1569" s="32"/>
      <c r="I1569" s="32"/>
      <c r="J1569" s="32"/>
      <c r="K1569" s="32"/>
      <c r="L1569" s="32"/>
      <c r="M1569" s="32"/>
      <c r="N1569" s="32"/>
      <c r="O1569" s="32"/>
      <c r="P1569" s="32"/>
      <c r="Q1569" s="32"/>
      <c r="R1569" s="32"/>
      <c r="S1569" s="32"/>
      <c r="T1569" s="32"/>
      <c r="U1569" s="32"/>
      <c r="V1569" s="32"/>
      <c r="W1569" s="32"/>
      <c r="X1569" s="32"/>
      <c r="Y1569" s="32"/>
      <c r="Z1569" s="32"/>
    </row>
    <row r="1570" spans="1:26">
      <c r="A1570" s="32"/>
      <c r="B1570" s="32"/>
      <c r="C1570" s="32"/>
      <c r="D1570" s="32"/>
      <c r="E1570" s="32"/>
      <c r="F1570" s="32"/>
      <c r="G1570" s="32"/>
      <c r="H1570" s="32"/>
      <c r="I1570" s="32"/>
      <c r="J1570" s="32"/>
      <c r="K1570" s="32"/>
      <c r="L1570" s="32"/>
      <c r="M1570" s="32"/>
      <c r="N1570" s="32"/>
      <c r="O1570" s="32"/>
      <c r="P1570" s="32"/>
      <c r="Q1570" s="32"/>
      <c r="R1570" s="32"/>
      <c r="S1570" s="32"/>
      <c r="T1570" s="32"/>
      <c r="U1570" s="32"/>
      <c r="V1570" s="32"/>
      <c r="W1570" s="32"/>
      <c r="X1570" s="32"/>
      <c r="Y1570" s="32"/>
      <c r="Z1570" s="32"/>
    </row>
    <row r="1571" spans="1:26">
      <c r="A1571" s="32"/>
      <c r="B1571" s="32"/>
      <c r="C1571" s="32"/>
      <c r="D1571" s="32"/>
      <c r="E1571" s="32"/>
      <c r="F1571" s="32"/>
      <c r="G1571" s="32"/>
      <c r="H1571" s="32"/>
      <c r="I1571" s="32"/>
      <c r="J1571" s="32"/>
      <c r="K1571" s="32"/>
      <c r="L1571" s="32"/>
      <c r="M1571" s="32"/>
      <c r="N1571" s="32"/>
      <c r="O1571" s="32"/>
      <c r="P1571" s="32"/>
      <c r="Q1571" s="32"/>
      <c r="R1571" s="32"/>
      <c r="S1571" s="32"/>
      <c r="T1571" s="32"/>
      <c r="U1571" s="32"/>
      <c r="V1571" s="32"/>
      <c r="W1571" s="32"/>
      <c r="X1571" s="32"/>
      <c r="Y1571" s="32"/>
      <c r="Z1571" s="32"/>
    </row>
    <row r="1572" spans="1:26">
      <c r="A1572" s="32"/>
      <c r="B1572" s="32"/>
      <c r="C1572" s="32"/>
      <c r="D1572" s="32"/>
      <c r="E1572" s="32"/>
      <c r="F1572" s="32"/>
      <c r="G1572" s="32"/>
      <c r="H1572" s="32"/>
      <c r="I1572" s="32"/>
      <c r="J1572" s="32"/>
      <c r="K1572" s="32"/>
      <c r="L1572" s="32"/>
      <c r="M1572" s="32"/>
      <c r="N1572" s="32"/>
      <c r="O1572" s="32"/>
      <c r="P1572" s="32"/>
      <c r="Q1572" s="32"/>
      <c r="R1572" s="32"/>
      <c r="S1572" s="32"/>
      <c r="T1572" s="32"/>
      <c r="U1572" s="32"/>
      <c r="V1572" s="32"/>
      <c r="W1572" s="32"/>
      <c r="X1572" s="32"/>
      <c r="Y1572" s="32"/>
      <c r="Z1572" s="32"/>
    </row>
    <row r="1573" spans="1:26">
      <c r="A1573" s="32"/>
      <c r="B1573" s="32"/>
      <c r="C1573" s="32"/>
      <c r="D1573" s="32"/>
      <c r="E1573" s="32"/>
      <c r="F1573" s="32"/>
      <c r="G1573" s="32"/>
      <c r="H1573" s="32"/>
      <c r="I1573" s="32"/>
      <c r="J1573" s="32"/>
      <c r="K1573" s="32"/>
      <c r="L1573" s="32"/>
      <c r="M1573" s="32"/>
      <c r="N1573" s="32"/>
      <c r="O1573" s="32"/>
      <c r="P1573" s="32"/>
      <c r="Q1573" s="32"/>
      <c r="R1573" s="32"/>
      <c r="S1573" s="32"/>
      <c r="T1573" s="32"/>
      <c r="U1573" s="32"/>
      <c r="V1573" s="32"/>
      <c r="W1573" s="32"/>
      <c r="X1573" s="32"/>
      <c r="Y1573" s="32"/>
      <c r="Z1573" s="32"/>
    </row>
    <row r="1574" spans="1:26">
      <c r="A1574" s="32"/>
      <c r="B1574" s="32"/>
      <c r="C1574" s="32"/>
      <c r="D1574" s="32"/>
      <c r="E1574" s="32"/>
      <c r="F1574" s="32"/>
      <c r="G1574" s="32"/>
      <c r="H1574" s="32"/>
      <c r="I1574" s="32"/>
      <c r="J1574" s="32"/>
      <c r="K1574" s="32"/>
      <c r="L1574" s="32"/>
      <c r="M1574" s="32"/>
      <c r="N1574" s="32"/>
      <c r="O1574" s="32"/>
      <c r="P1574" s="32"/>
      <c r="Q1574" s="32"/>
      <c r="R1574" s="32"/>
      <c r="S1574" s="32"/>
      <c r="T1574" s="32"/>
      <c r="U1574" s="32"/>
      <c r="V1574" s="32"/>
      <c r="W1574" s="32"/>
      <c r="X1574" s="32"/>
      <c r="Y1574" s="32"/>
      <c r="Z1574" s="32"/>
    </row>
    <row r="1575" spans="1:26">
      <c r="A1575" s="32"/>
      <c r="B1575" s="32"/>
      <c r="C1575" s="32"/>
      <c r="D1575" s="32"/>
      <c r="E1575" s="32"/>
      <c r="F1575" s="32"/>
      <c r="G1575" s="32"/>
      <c r="H1575" s="32"/>
      <c r="I1575" s="32"/>
      <c r="J1575" s="32"/>
      <c r="K1575" s="32"/>
      <c r="L1575" s="32"/>
      <c r="M1575" s="32"/>
      <c r="N1575" s="32"/>
      <c r="O1575" s="32"/>
      <c r="P1575" s="32"/>
      <c r="Q1575" s="32"/>
      <c r="R1575" s="32"/>
      <c r="S1575" s="32"/>
      <c r="T1575" s="32"/>
      <c r="U1575" s="32"/>
      <c r="V1575" s="32"/>
      <c r="W1575" s="32"/>
      <c r="X1575" s="32"/>
      <c r="Y1575" s="32"/>
      <c r="Z1575" s="32"/>
    </row>
    <row r="1576" spans="1:26">
      <c r="A1576" s="32"/>
      <c r="B1576" s="32"/>
      <c r="C1576" s="32"/>
      <c r="D1576" s="32"/>
      <c r="E1576" s="32"/>
      <c r="F1576" s="32"/>
      <c r="G1576" s="32"/>
      <c r="H1576" s="32"/>
      <c r="I1576" s="32"/>
      <c r="J1576" s="32"/>
      <c r="K1576" s="32"/>
      <c r="L1576" s="32"/>
      <c r="M1576" s="32"/>
      <c r="N1576" s="32"/>
      <c r="O1576" s="32"/>
      <c r="P1576" s="32"/>
      <c r="Q1576" s="32"/>
      <c r="R1576" s="32"/>
      <c r="S1576" s="32"/>
      <c r="T1576" s="32"/>
      <c r="U1576" s="32"/>
      <c r="V1576" s="32"/>
      <c r="W1576" s="32"/>
      <c r="X1576" s="32"/>
      <c r="Y1576" s="32"/>
      <c r="Z1576" s="32"/>
    </row>
    <row r="1577" spans="1:26">
      <c r="A1577" s="32"/>
      <c r="B1577" s="32"/>
      <c r="C1577" s="32"/>
      <c r="D1577" s="32"/>
      <c r="E1577" s="32"/>
      <c r="F1577" s="32"/>
      <c r="G1577" s="32"/>
      <c r="H1577" s="32"/>
      <c r="I1577" s="32"/>
      <c r="J1577" s="32"/>
      <c r="K1577" s="32"/>
      <c r="L1577" s="32"/>
      <c r="M1577" s="32"/>
      <c r="N1577" s="32"/>
      <c r="O1577" s="32"/>
      <c r="P1577" s="32"/>
      <c r="Q1577" s="32"/>
      <c r="R1577" s="32"/>
      <c r="S1577" s="32"/>
      <c r="T1577" s="32"/>
      <c r="U1577" s="32"/>
      <c r="V1577" s="32"/>
      <c r="W1577" s="32"/>
      <c r="X1577" s="32"/>
      <c r="Y1577" s="32"/>
      <c r="Z1577" s="32"/>
    </row>
    <row r="1578" spans="1:26">
      <c r="A1578" s="32"/>
      <c r="B1578" s="32"/>
      <c r="C1578" s="32"/>
      <c r="D1578" s="32"/>
      <c r="E1578" s="32"/>
      <c r="F1578" s="32"/>
      <c r="G1578" s="32"/>
      <c r="H1578" s="32"/>
      <c r="I1578" s="32"/>
      <c r="J1578" s="32"/>
      <c r="K1578" s="32"/>
      <c r="L1578" s="32"/>
      <c r="M1578" s="32"/>
      <c r="N1578" s="32"/>
      <c r="O1578" s="32"/>
      <c r="P1578" s="32"/>
      <c r="Q1578" s="32"/>
      <c r="R1578" s="32"/>
      <c r="S1578" s="32"/>
      <c r="T1578" s="32"/>
      <c r="U1578" s="32"/>
      <c r="V1578" s="32"/>
      <c r="W1578" s="32"/>
      <c r="X1578" s="32"/>
      <c r="Y1578" s="32"/>
      <c r="Z1578" s="32"/>
    </row>
    <row r="1579" spans="1:26">
      <c r="A1579" s="32"/>
      <c r="B1579" s="32"/>
      <c r="C1579" s="32"/>
      <c r="D1579" s="32"/>
      <c r="E1579" s="32"/>
      <c r="F1579" s="32"/>
      <c r="G1579" s="32"/>
      <c r="H1579" s="32"/>
      <c r="I1579" s="32"/>
      <c r="J1579" s="32"/>
      <c r="K1579" s="32"/>
      <c r="L1579" s="32"/>
      <c r="M1579" s="32"/>
      <c r="N1579" s="32"/>
      <c r="O1579" s="32"/>
      <c r="P1579" s="32"/>
      <c r="Q1579" s="32"/>
      <c r="R1579" s="32"/>
      <c r="S1579" s="32"/>
      <c r="T1579" s="32"/>
      <c r="U1579" s="32"/>
      <c r="V1579" s="32"/>
      <c r="W1579" s="32"/>
      <c r="X1579" s="32"/>
      <c r="Y1579" s="32"/>
      <c r="Z1579" s="32"/>
    </row>
    <row r="1580" spans="1:26">
      <c r="A1580" s="32"/>
      <c r="B1580" s="32"/>
      <c r="C1580" s="32"/>
      <c r="D1580" s="32"/>
      <c r="E1580" s="32"/>
      <c r="F1580" s="32"/>
      <c r="G1580" s="32"/>
      <c r="H1580" s="32"/>
      <c r="I1580" s="32"/>
      <c r="J1580" s="32"/>
      <c r="K1580" s="32"/>
      <c r="L1580" s="32"/>
      <c r="M1580" s="32"/>
      <c r="N1580" s="32"/>
      <c r="O1580" s="32"/>
      <c r="P1580" s="32"/>
      <c r="Q1580" s="32"/>
      <c r="R1580" s="32"/>
      <c r="S1580" s="32"/>
      <c r="T1580" s="32"/>
      <c r="U1580" s="32"/>
      <c r="V1580" s="32"/>
      <c r="W1580" s="32"/>
      <c r="X1580" s="32"/>
      <c r="Y1580" s="32"/>
      <c r="Z1580" s="32"/>
    </row>
    <row r="1581" spans="1:26">
      <c r="A1581" s="32"/>
      <c r="B1581" s="32"/>
      <c r="C1581" s="32"/>
      <c r="D1581" s="32"/>
      <c r="E1581" s="32"/>
      <c r="F1581" s="32"/>
      <c r="G1581" s="32"/>
      <c r="H1581" s="32"/>
      <c r="I1581" s="32"/>
      <c r="J1581" s="32"/>
      <c r="K1581" s="32"/>
      <c r="L1581" s="32"/>
      <c r="M1581" s="32"/>
      <c r="N1581" s="32"/>
      <c r="O1581" s="32"/>
      <c r="P1581" s="32"/>
      <c r="Q1581" s="32"/>
      <c r="R1581" s="32"/>
      <c r="S1581" s="32"/>
      <c r="T1581" s="32"/>
      <c r="U1581" s="32"/>
      <c r="V1581" s="32"/>
      <c r="W1581" s="32"/>
      <c r="X1581" s="32"/>
      <c r="Y1581" s="32"/>
      <c r="Z1581" s="32"/>
    </row>
    <row r="1582" spans="1:26">
      <c r="A1582" s="32"/>
      <c r="B1582" s="32"/>
      <c r="C1582" s="32"/>
      <c r="D1582" s="32"/>
      <c r="E1582" s="32"/>
      <c r="F1582" s="32"/>
      <c r="G1582" s="32"/>
      <c r="H1582" s="32"/>
      <c r="I1582" s="32"/>
      <c r="J1582" s="32"/>
      <c r="K1582" s="32"/>
      <c r="L1582" s="32"/>
      <c r="M1582" s="32"/>
      <c r="N1582" s="32"/>
      <c r="O1582" s="32"/>
      <c r="P1582" s="32"/>
      <c r="Q1582" s="32"/>
      <c r="R1582" s="32"/>
      <c r="S1582" s="32"/>
      <c r="T1582" s="32"/>
      <c r="U1582" s="32"/>
      <c r="V1582" s="32"/>
      <c r="W1582" s="32"/>
      <c r="X1582" s="32"/>
      <c r="Y1582" s="32"/>
      <c r="Z1582" s="32"/>
    </row>
    <row r="1583" spans="1:26">
      <c r="A1583" s="32"/>
      <c r="B1583" s="32"/>
      <c r="C1583" s="32"/>
      <c r="D1583" s="32"/>
      <c r="E1583" s="32"/>
      <c r="F1583" s="32"/>
      <c r="G1583" s="32"/>
      <c r="H1583" s="32"/>
      <c r="I1583" s="32"/>
      <c r="J1583" s="32"/>
      <c r="K1583" s="32"/>
      <c r="L1583" s="32"/>
      <c r="M1583" s="32"/>
      <c r="N1583" s="32"/>
      <c r="O1583" s="32"/>
      <c r="P1583" s="32"/>
      <c r="Q1583" s="32"/>
      <c r="R1583" s="32"/>
      <c r="S1583" s="32"/>
      <c r="T1583" s="32"/>
      <c r="U1583" s="32"/>
      <c r="V1583" s="32"/>
      <c r="W1583" s="32"/>
      <c r="X1583" s="32"/>
      <c r="Y1583" s="32"/>
      <c r="Z1583" s="32"/>
    </row>
    <row r="1584" spans="1:26">
      <c r="A1584" s="32"/>
      <c r="B1584" s="32"/>
      <c r="C1584" s="32"/>
      <c r="D1584" s="32"/>
      <c r="E1584" s="32"/>
      <c r="F1584" s="32"/>
      <c r="G1584" s="32"/>
      <c r="H1584" s="32"/>
      <c r="I1584" s="32"/>
      <c r="J1584" s="32"/>
      <c r="K1584" s="32"/>
      <c r="L1584" s="32"/>
      <c r="M1584" s="32"/>
      <c r="N1584" s="32"/>
      <c r="O1584" s="32"/>
      <c r="P1584" s="32"/>
      <c r="Q1584" s="32"/>
      <c r="R1584" s="32"/>
      <c r="S1584" s="32"/>
      <c r="T1584" s="32"/>
      <c r="U1584" s="32"/>
      <c r="V1584" s="32"/>
      <c r="W1584" s="32"/>
      <c r="X1584" s="32"/>
      <c r="Y1584" s="32"/>
      <c r="Z1584" s="32"/>
    </row>
    <row r="1585" spans="1:26">
      <c r="A1585" s="32"/>
      <c r="B1585" s="32"/>
      <c r="C1585" s="32"/>
      <c r="D1585" s="32"/>
      <c r="E1585" s="32"/>
      <c r="F1585" s="32"/>
      <c r="G1585" s="32"/>
      <c r="H1585" s="32"/>
      <c r="I1585" s="32"/>
      <c r="J1585" s="32"/>
      <c r="K1585" s="32"/>
      <c r="L1585" s="32"/>
      <c r="M1585" s="32"/>
      <c r="N1585" s="32"/>
      <c r="O1585" s="32"/>
      <c r="P1585" s="32"/>
      <c r="Q1585" s="32"/>
      <c r="R1585" s="32"/>
      <c r="S1585" s="32"/>
      <c r="T1585" s="32"/>
      <c r="U1585" s="32"/>
      <c r="V1585" s="32"/>
      <c r="W1585" s="32"/>
      <c r="X1585" s="32"/>
      <c r="Y1585" s="32"/>
      <c r="Z1585" s="32"/>
    </row>
    <row r="1586" spans="1:26">
      <c r="A1586" s="32"/>
      <c r="B1586" s="32"/>
      <c r="C1586" s="32"/>
      <c r="D1586" s="32"/>
      <c r="E1586" s="32"/>
      <c r="F1586" s="32"/>
      <c r="G1586" s="32"/>
      <c r="H1586" s="32"/>
      <c r="I1586" s="32"/>
      <c r="J1586" s="32"/>
      <c r="K1586" s="32"/>
      <c r="L1586" s="32"/>
      <c r="M1586" s="32"/>
      <c r="N1586" s="32"/>
      <c r="O1586" s="32"/>
      <c r="P1586" s="32"/>
      <c r="Q1586" s="32"/>
      <c r="R1586" s="32"/>
      <c r="S1586" s="32"/>
      <c r="T1586" s="32"/>
      <c r="U1586" s="32"/>
      <c r="V1586" s="32"/>
      <c r="W1586" s="32"/>
      <c r="X1586" s="32"/>
      <c r="Y1586" s="32"/>
      <c r="Z1586" s="32"/>
    </row>
    <row r="1587" spans="1:26">
      <c r="A1587" s="32"/>
      <c r="B1587" s="32"/>
      <c r="C1587" s="32"/>
      <c r="D1587" s="32"/>
      <c r="E1587" s="32"/>
      <c r="F1587" s="32"/>
      <c r="G1587" s="32"/>
      <c r="H1587" s="32"/>
      <c r="I1587" s="32"/>
      <c r="J1587" s="32"/>
      <c r="K1587" s="32"/>
      <c r="L1587" s="32"/>
      <c r="M1587" s="32"/>
      <c r="N1587" s="32"/>
      <c r="O1587" s="32"/>
      <c r="P1587" s="32"/>
      <c r="Q1587" s="32"/>
      <c r="R1587" s="32"/>
      <c r="S1587" s="32"/>
      <c r="T1587" s="32"/>
      <c r="U1587" s="32"/>
      <c r="V1587" s="32"/>
      <c r="W1587" s="32"/>
      <c r="X1587" s="32"/>
      <c r="Y1587" s="32"/>
      <c r="Z1587" s="32"/>
    </row>
    <row r="1588" spans="1:26">
      <c r="A1588" s="32"/>
      <c r="B1588" s="32"/>
      <c r="C1588" s="32"/>
      <c r="D1588" s="32"/>
      <c r="E1588" s="32"/>
      <c r="F1588" s="32"/>
      <c r="G1588" s="32"/>
      <c r="H1588" s="32"/>
      <c r="I1588" s="32"/>
      <c r="J1588" s="32"/>
      <c r="K1588" s="32"/>
      <c r="L1588" s="32"/>
      <c r="M1588" s="32"/>
      <c r="N1588" s="32"/>
      <c r="O1588" s="32"/>
      <c r="P1588" s="32"/>
      <c r="Q1588" s="32"/>
      <c r="R1588" s="32"/>
      <c r="S1588" s="32"/>
      <c r="T1588" s="32"/>
      <c r="U1588" s="32"/>
      <c r="V1588" s="32"/>
      <c r="W1588" s="32"/>
      <c r="X1588" s="32"/>
      <c r="Y1588" s="32"/>
      <c r="Z1588" s="32"/>
    </row>
    <row r="1589" spans="1:26">
      <c r="A1589" s="32"/>
      <c r="B1589" s="32"/>
      <c r="C1589" s="32"/>
      <c r="D1589" s="32"/>
      <c r="E1589" s="32"/>
      <c r="F1589" s="32"/>
      <c r="G1589" s="32"/>
      <c r="H1589" s="32"/>
      <c r="I1589" s="32"/>
      <c r="J1589" s="32"/>
      <c r="K1589" s="32"/>
      <c r="L1589" s="32"/>
      <c r="M1589" s="32"/>
      <c r="N1589" s="32"/>
      <c r="O1589" s="32"/>
      <c r="P1589" s="32"/>
      <c r="Q1589" s="32"/>
      <c r="R1589" s="32"/>
      <c r="S1589" s="32"/>
      <c r="T1589" s="32"/>
      <c r="U1589" s="32"/>
      <c r="V1589" s="32"/>
      <c r="W1589" s="32"/>
      <c r="X1589" s="32"/>
      <c r="Y1589" s="32"/>
      <c r="Z1589" s="32"/>
    </row>
    <row r="1590" spans="1:26">
      <c r="A1590" s="32"/>
      <c r="B1590" s="32"/>
      <c r="C1590" s="32"/>
      <c r="D1590" s="32"/>
      <c r="E1590" s="32"/>
      <c r="F1590" s="32"/>
      <c r="G1590" s="32"/>
      <c r="H1590" s="32"/>
      <c r="I1590" s="32"/>
      <c r="J1590" s="32"/>
      <c r="K1590" s="32"/>
      <c r="L1590" s="32"/>
      <c r="M1590" s="32"/>
      <c r="N1590" s="32"/>
      <c r="O1590" s="32"/>
      <c r="P1590" s="32"/>
      <c r="Q1590" s="32"/>
      <c r="R1590" s="32"/>
      <c r="S1590" s="32"/>
      <c r="T1590" s="32"/>
      <c r="U1590" s="32"/>
      <c r="V1590" s="32"/>
      <c r="W1590" s="32"/>
      <c r="X1590" s="32"/>
      <c r="Y1590" s="32"/>
      <c r="Z1590" s="32"/>
    </row>
    <row r="1591" spans="1:26">
      <c r="A1591" s="32"/>
      <c r="B1591" s="32"/>
      <c r="C1591" s="32"/>
      <c r="D1591" s="32"/>
      <c r="E1591" s="32"/>
      <c r="F1591" s="32"/>
      <c r="G1591" s="32"/>
      <c r="H1591" s="32"/>
      <c r="I1591" s="32"/>
      <c r="J1591" s="32"/>
      <c r="K1591" s="32"/>
      <c r="L1591" s="32"/>
      <c r="M1591" s="32"/>
      <c r="N1591" s="32"/>
      <c r="O1591" s="32"/>
      <c r="P1591" s="32"/>
      <c r="Q1591" s="32"/>
      <c r="R1591" s="32"/>
      <c r="S1591" s="32"/>
      <c r="T1591" s="32"/>
      <c r="U1591" s="32"/>
      <c r="V1591" s="32"/>
      <c r="W1591" s="32"/>
      <c r="X1591" s="32"/>
      <c r="Y1591" s="32"/>
      <c r="Z1591" s="32"/>
    </row>
    <row r="1592" spans="1:26">
      <c r="A1592" s="32"/>
      <c r="B1592" s="32"/>
      <c r="C1592" s="32"/>
      <c r="D1592" s="32"/>
      <c r="E1592" s="32"/>
      <c r="F1592" s="32"/>
      <c r="G1592" s="32"/>
      <c r="H1592" s="32"/>
      <c r="I1592" s="32"/>
      <c r="J1592" s="32"/>
      <c r="K1592" s="32"/>
      <c r="L1592" s="32"/>
      <c r="M1592" s="32"/>
      <c r="N1592" s="32"/>
      <c r="O1592" s="32"/>
      <c r="P1592" s="32"/>
      <c r="Q1592" s="32"/>
      <c r="R1592" s="32"/>
      <c r="S1592" s="32"/>
      <c r="T1592" s="32"/>
      <c r="U1592" s="32"/>
      <c r="V1592" s="32"/>
      <c r="W1592" s="32"/>
      <c r="X1592" s="32"/>
      <c r="Y1592" s="32"/>
      <c r="Z1592" s="32"/>
    </row>
    <row r="1593" spans="1:26">
      <c r="A1593" s="32"/>
      <c r="B1593" s="32"/>
      <c r="C1593" s="32"/>
      <c r="D1593" s="32"/>
      <c r="E1593" s="32"/>
      <c r="F1593" s="32"/>
      <c r="G1593" s="32"/>
      <c r="H1593" s="32"/>
      <c r="I1593" s="32"/>
      <c r="J1593" s="32"/>
      <c r="K1593" s="32"/>
      <c r="L1593" s="32"/>
      <c r="M1593" s="32"/>
      <c r="N1593" s="32"/>
      <c r="O1593" s="32"/>
      <c r="P1593" s="32"/>
      <c r="Q1593" s="32"/>
      <c r="R1593" s="32"/>
      <c r="S1593" s="32"/>
      <c r="T1593" s="32"/>
      <c r="U1593" s="32"/>
      <c r="V1593" s="32"/>
      <c r="W1593" s="32"/>
      <c r="X1593" s="32"/>
      <c r="Y1593" s="32"/>
      <c r="Z1593" s="32"/>
    </row>
    <row r="1594" spans="1:26">
      <c r="A1594" s="32"/>
      <c r="B1594" s="32"/>
      <c r="C1594" s="32"/>
      <c r="D1594" s="32"/>
      <c r="E1594" s="32"/>
      <c r="F1594" s="32"/>
      <c r="G1594" s="32"/>
      <c r="H1594" s="32"/>
      <c r="I1594" s="32"/>
      <c r="J1594" s="32"/>
      <c r="K1594" s="32"/>
      <c r="L1594" s="32"/>
      <c r="M1594" s="32"/>
      <c r="N1594" s="32"/>
      <c r="O1594" s="32"/>
      <c r="P1594" s="32"/>
      <c r="Q1594" s="32"/>
      <c r="R1594" s="32"/>
      <c r="S1594" s="32"/>
      <c r="T1594" s="32"/>
      <c r="U1594" s="32"/>
      <c r="V1594" s="32"/>
      <c r="W1594" s="32"/>
      <c r="X1594" s="32"/>
      <c r="Y1594" s="32"/>
      <c r="Z1594" s="32"/>
    </row>
    <row r="1595" spans="1:26">
      <c r="A1595" s="32"/>
      <c r="B1595" s="32"/>
      <c r="C1595" s="32"/>
      <c r="D1595" s="32"/>
      <c r="E1595" s="32"/>
      <c r="F1595" s="32"/>
      <c r="G1595" s="32"/>
      <c r="H1595" s="32"/>
      <c r="I1595" s="32"/>
      <c r="J1595" s="32"/>
      <c r="K1595" s="32"/>
      <c r="L1595" s="32"/>
      <c r="M1595" s="32"/>
      <c r="N1595" s="32"/>
      <c r="O1595" s="32"/>
      <c r="P1595" s="32"/>
      <c r="Q1595" s="32"/>
      <c r="R1595" s="32"/>
      <c r="S1595" s="32"/>
      <c r="T1595" s="32"/>
      <c r="U1595" s="32"/>
      <c r="V1595" s="32"/>
      <c r="W1595" s="32"/>
      <c r="X1595" s="32"/>
      <c r="Y1595" s="32"/>
      <c r="Z1595" s="32"/>
    </row>
    <row r="1596" spans="1:26">
      <c r="A1596" s="32"/>
      <c r="B1596" s="32"/>
      <c r="C1596" s="32"/>
      <c r="D1596" s="32"/>
      <c r="E1596" s="32"/>
      <c r="F1596" s="32"/>
      <c r="G1596" s="32"/>
      <c r="H1596" s="32"/>
      <c r="I1596" s="32"/>
      <c r="J1596" s="32"/>
      <c r="K1596" s="32"/>
      <c r="L1596" s="32"/>
      <c r="M1596" s="32"/>
      <c r="N1596" s="32"/>
      <c r="O1596" s="32"/>
      <c r="P1596" s="32"/>
      <c r="Q1596" s="32"/>
      <c r="R1596" s="32"/>
      <c r="S1596" s="32"/>
      <c r="T1596" s="32"/>
      <c r="U1596" s="32"/>
      <c r="V1596" s="32"/>
      <c r="W1596" s="32"/>
      <c r="X1596" s="32"/>
      <c r="Y1596" s="32"/>
      <c r="Z1596" s="32"/>
    </row>
    <row r="1597" spans="1:26">
      <c r="A1597" s="32"/>
      <c r="B1597" s="32"/>
      <c r="C1597" s="32"/>
      <c r="D1597" s="32"/>
      <c r="E1597" s="32"/>
      <c r="F1597" s="32"/>
      <c r="G1597" s="32"/>
      <c r="H1597" s="32"/>
      <c r="I1597" s="32"/>
      <c r="J1597" s="32"/>
      <c r="K1597" s="32"/>
      <c r="L1597" s="32"/>
      <c r="M1597" s="32"/>
      <c r="N1597" s="32"/>
      <c r="O1597" s="32"/>
      <c r="P1597" s="32"/>
      <c r="Q1597" s="32"/>
      <c r="R1597" s="32"/>
      <c r="S1597" s="32"/>
      <c r="T1597" s="32"/>
      <c r="U1597" s="32"/>
      <c r="V1597" s="32"/>
      <c r="W1597" s="32"/>
      <c r="X1597" s="32"/>
      <c r="Y1597" s="32"/>
      <c r="Z1597" s="32"/>
    </row>
    <row r="1598" spans="1:26">
      <c r="A1598" s="32"/>
      <c r="B1598" s="32"/>
      <c r="C1598" s="32"/>
      <c r="D1598" s="32"/>
      <c r="E1598" s="32"/>
      <c r="F1598" s="32"/>
      <c r="G1598" s="32"/>
      <c r="H1598" s="32"/>
      <c r="I1598" s="32"/>
      <c r="J1598" s="32"/>
      <c r="K1598" s="32"/>
      <c r="L1598" s="32"/>
      <c r="M1598" s="32"/>
      <c r="N1598" s="32"/>
      <c r="O1598" s="32"/>
      <c r="P1598" s="32"/>
      <c r="Q1598" s="32"/>
      <c r="R1598" s="32"/>
      <c r="S1598" s="32"/>
      <c r="T1598" s="32"/>
      <c r="U1598" s="32"/>
      <c r="V1598" s="32"/>
      <c r="W1598" s="32"/>
      <c r="X1598" s="32"/>
      <c r="Y1598" s="32"/>
      <c r="Z1598" s="32"/>
    </row>
    <row r="1599" spans="1:26">
      <c r="A1599" s="32"/>
      <c r="B1599" s="32"/>
      <c r="C1599" s="32"/>
      <c r="D1599" s="32"/>
      <c r="E1599" s="32"/>
      <c r="F1599" s="32"/>
      <c r="G1599" s="32"/>
      <c r="H1599" s="32"/>
      <c r="I1599" s="32"/>
      <c r="J1599" s="32"/>
      <c r="K1599" s="32"/>
      <c r="L1599" s="32"/>
      <c r="M1599" s="32"/>
      <c r="N1599" s="32"/>
      <c r="O1599" s="32"/>
      <c r="P1599" s="32"/>
      <c r="Q1599" s="32"/>
      <c r="R1599" s="32"/>
      <c r="S1599" s="32"/>
      <c r="T1599" s="32"/>
      <c r="U1599" s="32"/>
      <c r="V1599" s="32"/>
      <c r="W1599" s="32"/>
      <c r="X1599" s="32"/>
      <c r="Y1599" s="32"/>
      <c r="Z1599" s="32"/>
    </row>
    <row r="1600" spans="1:26">
      <c r="A1600" s="32"/>
      <c r="B1600" s="32"/>
      <c r="C1600" s="32"/>
      <c r="D1600" s="32"/>
      <c r="E1600" s="32"/>
      <c r="F1600" s="32"/>
      <c r="G1600" s="32"/>
      <c r="H1600" s="32"/>
      <c r="I1600" s="32"/>
      <c r="J1600" s="32"/>
      <c r="K1600" s="32"/>
      <c r="L1600" s="32"/>
      <c r="M1600" s="32"/>
      <c r="N1600" s="32"/>
      <c r="O1600" s="32"/>
      <c r="P1600" s="32"/>
      <c r="Q1600" s="32"/>
      <c r="R1600" s="32"/>
      <c r="S1600" s="32"/>
      <c r="T1600" s="32"/>
      <c r="U1600" s="32"/>
      <c r="V1600" s="32"/>
      <c r="W1600" s="32"/>
      <c r="X1600" s="32"/>
      <c r="Y1600" s="32"/>
      <c r="Z1600" s="32"/>
    </row>
    <row r="1601" spans="1:26">
      <c r="A1601" s="32"/>
      <c r="B1601" s="32"/>
      <c r="C1601" s="32"/>
      <c r="D1601" s="32"/>
      <c r="E1601" s="32"/>
      <c r="F1601" s="32"/>
      <c r="G1601" s="32"/>
      <c r="H1601" s="32"/>
      <c r="I1601" s="32"/>
      <c r="J1601" s="32"/>
      <c r="K1601" s="32"/>
      <c r="L1601" s="32"/>
      <c r="M1601" s="32"/>
      <c r="N1601" s="32"/>
      <c r="O1601" s="32"/>
      <c r="P1601" s="32"/>
      <c r="Q1601" s="32"/>
      <c r="R1601" s="32"/>
      <c r="S1601" s="32"/>
      <c r="T1601" s="32"/>
      <c r="U1601" s="32"/>
      <c r="V1601" s="32"/>
      <c r="W1601" s="32"/>
      <c r="X1601" s="32"/>
      <c r="Y1601" s="32"/>
      <c r="Z1601" s="32"/>
    </row>
    <row r="1602" spans="1:26">
      <c r="A1602" s="32"/>
      <c r="B1602" s="32"/>
      <c r="C1602" s="32"/>
      <c r="D1602" s="32"/>
      <c r="E1602" s="32"/>
      <c r="F1602" s="32"/>
      <c r="G1602" s="32"/>
      <c r="H1602" s="32"/>
      <c r="I1602" s="32"/>
      <c r="J1602" s="32"/>
      <c r="K1602" s="32"/>
      <c r="L1602" s="32"/>
      <c r="M1602" s="32"/>
      <c r="N1602" s="32"/>
      <c r="O1602" s="32"/>
      <c r="P1602" s="32"/>
      <c r="Q1602" s="32"/>
      <c r="R1602" s="32"/>
      <c r="S1602" s="32"/>
      <c r="T1602" s="32"/>
      <c r="U1602" s="32"/>
      <c r="V1602" s="32"/>
      <c r="W1602" s="32"/>
      <c r="X1602" s="32"/>
      <c r="Y1602" s="32"/>
      <c r="Z1602" s="32"/>
    </row>
    <row r="1603" spans="1:26">
      <c r="A1603" s="32"/>
      <c r="B1603" s="32"/>
      <c r="C1603" s="32"/>
      <c r="D1603" s="32"/>
      <c r="E1603" s="32"/>
      <c r="F1603" s="32"/>
      <c r="G1603" s="32"/>
      <c r="H1603" s="32"/>
      <c r="I1603" s="32"/>
      <c r="J1603" s="32"/>
      <c r="K1603" s="32"/>
      <c r="L1603" s="32"/>
      <c r="M1603" s="32"/>
      <c r="N1603" s="32"/>
      <c r="O1603" s="32"/>
      <c r="P1603" s="32"/>
      <c r="Q1603" s="32"/>
      <c r="R1603" s="32"/>
      <c r="S1603" s="32"/>
      <c r="T1603" s="32"/>
      <c r="U1603" s="32"/>
      <c r="V1603" s="32"/>
      <c r="W1603" s="32"/>
      <c r="X1603" s="32"/>
      <c r="Y1603" s="32"/>
      <c r="Z1603" s="32"/>
    </row>
    <row r="1604" spans="1:26">
      <c r="A1604" s="32"/>
      <c r="B1604" s="32"/>
      <c r="C1604" s="32"/>
      <c r="D1604" s="32"/>
      <c r="E1604" s="32"/>
      <c r="F1604" s="32"/>
      <c r="G1604" s="32"/>
      <c r="H1604" s="32"/>
      <c r="I1604" s="32"/>
      <c r="J1604" s="32"/>
      <c r="K1604" s="32"/>
      <c r="L1604" s="32"/>
      <c r="M1604" s="32"/>
      <c r="N1604" s="32"/>
      <c r="O1604" s="32"/>
      <c r="P1604" s="32"/>
      <c r="Q1604" s="32"/>
      <c r="R1604" s="32"/>
      <c r="S1604" s="32"/>
      <c r="T1604" s="32"/>
      <c r="U1604" s="32"/>
      <c r="V1604" s="32"/>
      <c r="W1604" s="32"/>
      <c r="X1604" s="32"/>
      <c r="Y1604" s="32"/>
      <c r="Z1604" s="32"/>
    </row>
    <row r="1605" spans="1:26">
      <c r="A1605" s="32"/>
      <c r="B1605" s="32"/>
      <c r="C1605" s="32"/>
      <c r="D1605" s="32"/>
      <c r="E1605" s="32"/>
      <c r="F1605" s="32"/>
      <c r="G1605" s="32"/>
      <c r="H1605" s="32"/>
      <c r="I1605" s="32"/>
      <c r="J1605" s="32"/>
      <c r="K1605" s="32"/>
      <c r="L1605" s="32"/>
      <c r="M1605" s="32"/>
      <c r="N1605" s="32"/>
      <c r="O1605" s="32"/>
      <c r="P1605" s="32"/>
      <c r="Q1605" s="32"/>
      <c r="R1605" s="32"/>
      <c r="S1605" s="32"/>
      <c r="T1605" s="32"/>
      <c r="U1605" s="32"/>
      <c r="V1605" s="32"/>
      <c r="W1605" s="32"/>
      <c r="X1605" s="32"/>
      <c r="Y1605" s="32"/>
      <c r="Z1605" s="32"/>
    </row>
    <row r="1606" spans="1:26">
      <c r="A1606" s="32"/>
      <c r="B1606" s="32"/>
      <c r="C1606" s="32"/>
      <c r="D1606" s="32"/>
      <c r="E1606" s="32"/>
      <c r="F1606" s="32"/>
      <c r="G1606" s="32"/>
      <c r="H1606" s="32"/>
      <c r="I1606" s="32"/>
      <c r="J1606" s="32"/>
      <c r="K1606" s="32"/>
      <c r="L1606" s="32"/>
      <c r="M1606" s="32"/>
      <c r="N1606" s="32"/>
      <c r="O1606" s="32"/>
      <c r="P1606" s="32"/>
      <c r="Q1606" s="32"/>
      <c r="R1606" s="32"/>
      <c r="S1606" s="32"/>
      <c r="T1606" s="32"/>
      <c r="U1606" s="32"/>
      <c r="V1606" s="32"/>
      <c r="W1606" s="32"/>
      <c r="X1606" s="32"/>
      <c r="Y1606" s="32"/>
      <c r="Z1606" s="32"/>
    </row>
    <row r="1607" spans="1:26">
      <c r="A1607" s="32"/>
      <c r="B1607" s="32"/>
      <c r="C1607" s="32"/>
      <c r="D1607" s="32"/>
      <c r="E1607" s="32"/>
      <c r="F1607" s="32"/>
      <c r="G1607" s="32"/>
      <c r="H1607" s="32"/>
      <c r="I1607" s="32"/>
      <c r="J1607" s="32"/>
      <c r="K1607" s="32"/>
      <c r="L1607" s="32"/>
      <c r="M1607" s="32"/>
      <c r="N1607" s="32"/>
      <c r="O1607" s="32"/>
      <c r="P1607" s="32"/>
      <c r="Q1607" s="32"/>
      <c r="R1607" s="32"/>
      <c r="S1607" s="32"/>
      <c r="T1607" s="32"/>
      <c r="U1607" s="32"/>
      <c r="V1607" s="32"/>
      <c r="W1607" s="32"/>
      <c r="X1607" s="32"/>
      <c r="Y1607" s="32"/>
      <c r="Z1607" s="32"/>
    </row>
    <row r="1608" spans="1:26">
      <c r="A1608" s="32"/>
      <c r="B1608" s="32"/>
      <c r="C1608" s="32"/>
      <c r="D1608" s="32"/>
      <c r="E1608" s="32"/>
      <c r="F1608" s="32"/>
      <c r="G1608" s="32"/>
      <c r="H1608" s="32"/>
      <c r="I1608" s="32"/>
      <c r="J1608" s="32"/>
      <c r="K1608" s="32"/>
      <c r="L1608" s="32"/>
      <c r="M1608" s="32"/>
      <c r="N1608" s="32"/>
      <c r="O1608" s="32"/>
      <c r="P1608" s="32"/>
      <c r="Q1608" s="32"/>
      <c r="R1608" s="32"/>
      <c r="S1608" s="32"/>
      <c r="T1608" s="32"/>
      <c r="U1608" s="32"/>
      <c r="V1608" s="32"/>
      <c r="W1608" s="32"/>
      <c r="X1608" s="32"/>
      <c r="Y1608" s="32"/>
      <c r="Z1608" s="32"/>
    </row>
    <row r="1609" spans="1:26">
      <c r="A1609" s="32"/>
      <c r="B1609" s="32"/>
      <c r="C1609" s="32"/>
      <c r="D1609" s="32"/>
      <c r="E1609" s="32"/>
      <c r="F1609" s="32"/>
      <c r="G1609" s="32"/>
      <c r="H1609" s="32"/>
      <c r="I1609" s="32"/>
      <c r="J1609" s="32"/>
      <c r="K1609" s="32"/>
      <c r="L1609" s="32"/>
      <c r="M1609" s="32"/>
      <c r="N1609" s="32"/>
      <c r="O1609" s="32"/>
      <c r="P1609" s="32"/>
      <c r="Q1609" s="32"/>
      <c r="R1609" s="32"/>
      <c r="S1609" s="32"/>
      <c r="T1609" s="32"/>
      <c r="U1609" s="32"/>
      <c r="V1609" s="32"/>
      <c r="W1609" s="32"/>
      <c r="X1609" s="32"/>
      <c r="Y1609" s="32"/>
      <c r="Z1609" s="32"/>
    </row>
    <row r="1610" spans="1:26">
      <c r="A1610" s="32"/>
      <c r="B1610" s="32"/>
      <c r="C1610" s="32"/>
      <c r="D1610" s="32"/>
      <c r="E1610" s="32"/>
      <c r="F1610" s="32"/>
      <c r="G1610" s="32"/>
      <c r="H1610" s="32"/>
      <c r="I1610" s="32"/>
      <c r="J1610" s="32"/>
      <c r="K1610" s="32"/>
      <c r="L1610" s="32"/>
      <c r="M1610" s="32"/>
      <c r="N1610" s="32"/>
      <c r="O1610" s="32"/>
      <c r="P1610" s="32"/>
      <c r="Q1610" s="32"/>
      <c r="R1610" s="32"/>
      <c r="S1610" s="32"/>
      <c r="T1610" s="32"/>
      <c r="U1610" s="32"/>
      <c r="V1610" s="32"/>
      <c r="W1610" s="32"/>
      <c r="X1610" s="32"/>
      <c r="Y1610" s="32"/>
      <c r="Z1610" s="32"/>
    </row>
    <row r="1611" spans="1:26">
      <c r="A1611" s="32"/>
      <c r="B1611" s="32"/>
      <c r="C1611" s="32"/>
      <c r="D1611" s="32"/>
      <c r="E1611" s="32"/>
      <c r="F1611" s="32"/>
      <c r="G1611" s="32"/>
      <c r="H1611" s="32"/>
      <c r="I1611" s="32"/>
      <c r="J1611" s="32"/>
      <c r="K1611" s="32"/>
      <c r="L1611" s="32"/>
      <c r="M1611" s="32"/>
      <c r="N1611" s="32"/>
      <c r="O1611" s="32"/>
      <c r="P1611" s="32"/>
      <c r="Q1611" s="32"/>
      <c r="R1611" s="32"/>
      <c r="S1611" s="32"/>
      <c r="T1611" s="32"/>
      <c r="U1611" s="32"/>
      <c r="V1611" s="32"/>
      <c r="W1611" s="32"/>
      <c r="X1611" s="32"/>
      <c r="Y1611" s="32"/>
      <c r="Z1611" s="32"/>
    </row>
    <row r="1612" spans="1:26">
      <c r="A1612" s="32"/>
      <c r="B1612" s="32"/>
      <c r="C1612" s="32"/>
      <c r="D1612" s="32"/>
      <c r="E1612" s="32"/>
      <c r="F1612" s="32"/>
      <c r="G1612" s="32"/>
      <c r="H1612" s="32"/>
      <c r="I1612" s="32"/>
      <c r="J1612" s="32"/>
      <c r="K1612" s="32"/>
      <c r="L1612" s="32"/>
      <c r="M1612" s="32"/>
      <c r="N1612" s="32"/>
      <c r="O1612" s="32"/>
      <c r="P1612" s="32"/>
      <c r="Q1612" s="32"/>
      <c r="R1612" s="32"/>
      <c r="S1612" s="32"/>
      <c r="T1612" s="32"/>
      <c r="U1612" s="32"/>
      <c r="V1612" s="32"/>
      <c r="W1612" s="32"/>
      <c r="X1612" s="32"/>
      <c r="Y1612" s="32"/>
      <c r="Z1612" s="32"/>
    </row>
    <row r="1613" spans="1:26">
      <c r="A1613" s="32"/>
      <c r="B1613" s="32"/>
      <c r="C1613" s="32"/>
      <c r="D1613" s="32"/>
      <c r="E1613" s="32"/>
      <c r="F1613" s="32"/>
      <c r="G1613" s="32"/>
      <c r="H1613" s="32"/>
      <c r="I1613" s="32"/>
      <c r="J1613" s="32"/>
      <c r="K1613" s="32"/>
      <c r="L1613" s="32"/>
      <c r="M1613" s="32"/>
      <c r="N1613" s="32"/>
      <c r="O1613" s="32"/>
      <c r="P1613" s="32"/>
      <c r="Q1613" s="32"/>
      <c r="R1613" s="32"/>
      <c r="S1613" s="32"/>
      <c r="T1613" s="32"/>
      <c r="U1613" s="32"/>
      <c r="V1613" s="32"/>
      <c r="W1613" s="32"/>
      <c r="X1613" s="32"/>
      <c r="Y1613" s="32"/>
      <c r="Z1613" s="32"/>
    </row>
    <row r="1614" spans="1:26">
      <c r="A1614" s="32"/>
      <c r="B1614" s="32"/>
      <c r="C1614" s="32"/>
      <c r="D1614" s="32"/>
      <c r="E1614" s="32"/>
      <c r="F1614" s="32"/>
      <c r="G1614" s="32"/>
      <c r="H1614" s="32"/>
      <c r="I1614" s="32"/>
      <c r="J1614" s="32"/>
      <c r="K1614" s="32"/>
      <c r="L1614" s="32"/>
      <c r="M1614" s="32"/>
      <c r="N1614" s="32"/>
      <c r="O1614" s="32"/>
      <c r="P1614" s="32"/>
      <c r="Q1614" s="32"/>
      <c r="R1614" s="32"/>
      <c r="S1614" s="32"/>
      <c r="T1614" s="32"/>
      <c r="U1614" s="32"/>
      <c r="V1614" s="32"/>
      <c r="W1614" s="32"/>
      <c r="X1614" s="32"/>
      <c r="Y1614" s="32"/>
      <c r="Z1614" s="32"/>
    </row>
    <row r="1615" spans="1:26">
      <c r="A1615" s="32"/>
      <c r="B1615" s="32"/>
      <c r="C1615" s="32"/>
      <c r="D1615" s="32"/>
      <c r="E1615" s="32"/>
      <c r="F1615" s="32"/>
      <c r="G1615" s="32"/>
      <c r="H1615" s="32"/>
      <c r="I1615" s="32"/>
      <c r="J1615" s="32"/>
      <c r="K1615" s="32"/>
      <c r="L1615" s="32"/>
      <c r="M1615" s="32"/>
      <c r="N1615" s="32"/>
      <c r="O1615" s="32"/>
      <c r="P1615" s="32"/>
      <c r="Q1615" s="32"/>
      <c r="R1615" s="32"/>
      <c r="S1615" s="32"/>
      <c r="T1615" s="32"/>
      <c r="U1615" s="32"/>
      <c r="V1615" s="32"/>
      <c r="W1615" s="32"/>
      <c r="X1615" s="32"/>
      <c r="Y1615" s="32"/>
      <c r="Z1615" s="32"/>
    </row>
    <row r="1616" spans="1:26">
      <c r="A1616" s="32"/>
      <c r="B1616" s="32"/>
      <c r="C1616" s="32"/>
      <c r="D1616" s="32"/>
      <c r="E1616" s="32"/>
      <c r="F1616" s="32"/>
      <c r="G1616" s="32"/>
      <c r="H1616" s="32"/>
      <c r="I1616" s="32"/>
      <c r="J1616" s="32"/>
      <c r="K1616" s="32"/>
      <c r="L1616" s="32"/>
      <c r="M1616" s="32"/>
      <c r="N1616" s="32"/>
      <c r="O1616" s="32"/>
      <c r="P1616" s="32"/>
      <c r="Q1616" s="32"/>
      <c r="R1616" s="32"/>
      <c r="S1616" s="32"/>
      <c r="T1616" s="32"/>
      <c r="U1616" s="32"/>
      <c r="V1616" s="32"/>
      <c r="W1616" s="32"/>
      <c r="X1616" s="32"/>
      <c r="Y1616" s="32"/>
      <c r="Z1616" s="32"/>
    </row>
    <row r="1617" spans="1:26">
      <c r="A1617" s="32"/>
      <c r="B1617" s="32"/>
      <c r="C1617" s="32"/>
      <c r="D1617" s="32"/>
      <c r="E1617" s="32"/>
      <c r="F1617" s="32"/>
      <c r="G1617" s="32"/>
      <c r="H1617" s="32"/>
      <c r="I1617" s="32"/>
      <c r="J1617" s="32"/>
      <c r="K1617" s="32"/>
      <c r="L1617" s="32"/>
      <c r="M1617" s="32"/>
      <c r="N1617" s="32"/>
      <c r="O1617" s="32"/>
      <c r="P1617" s="32"/>
      <c r="Q1617" s="32"/>
      <c r="R1617" s="32"/>
      <c r="S1617" s="32"/>
      <c r="T1617" s="32"/>
      <c r="U1617" s="32"/>
      <c r="V1617" s="32"/>
      <c r="W1617" s="32"/>
      <c r="X1617" s="32"/>
      <c r="Y1617" s="32"/>
      <c r="Z1617" s="32"/>
    </row>
    <row r="1618" spans="1:26">
      <c r="A1618" s="32"/>
      <c r="B1618" s="32"/>
      <c r="C1618" s="32"/>
      <c r="D1618" s="32"/>
      <c r="E1618" s="32"/>
      <c r="F1618" s="32"/>
      <c r="G1618" s="32"/>
      <c r="H1618" s="32"/>
      <c r="I1618" s="32"/>
      <c r="J1618" s="32"/>
      <c r="K1618" s="32"/>
      <c r="L1618" s="32"/>
      <c r="M1618" s="32"/>
      <c r="N1618" s="32"/>
      <c r="O1618" s="32"/>
      <c r="P1618" s="32"/>
      <c r="Q1618" s="32"/>
      <c r="R1618" s="32"/>
      <c r="S1618" s="32"/>
      <c r="T1618" s="32"/>
      <c r="U1618" s="32"/>
      <c r="V1618" s="32"/>
      <c r="W1618" s="32"/>
      <c r="X1618" s="32"/>
      <c r="Y1618" s="32"/>
      <c r="Z1618" s="32"/>
    </row>
    <row r="1619" spans="1:26">
      <c r="A1619" s="32"/>
      <c r="B1619" s="32"/>
      <c r="C1619" s="32"/>
      <c r="D1619" s="32"/>
      <c r="E1619" s="32"/>
      <c r="F1619" s="32"/>
      <c r="G1619" s="32"/>
      <c r="H1619" s="32"/>
      <c r="I1619" s="32"/>
      <c r="J1619" s="32"/>
      <c r="K1619" s="32"/>
      <c r="L1619" s="32"/>
      <c r="M1619" s="32"/>
      <c r="N1619" s="32"/>
      <c r="O1619" s="32"/>
      <c r="P1619" s="32"/>
      <c r="Q1619" s="32"/>
      <c r="R1619" s="32"/>
      <c r="S1619" s="32"/>
      <c r="T1619" s="32"/>
      <c r="U1619" s="32"/>
      <c r="V1619" s="32"/>
      <c r="W1619" s="32"/>
      <c r="X1619" s="32"/>
      <c r="Y1619" s="32"/>
      <c r="Z1619" s="32"/>
    </row>
    <row r="1620" spans="1:26">
      <c r="A1620" s="32"/>
      <c r="B1620" s="32"/>
      <c r="C1620" s="32"/>
      <c r="D1620" s="32"/>
      <c r="E1620" s="32"/>
      <c r="F1620" s="32"/>
      <c r="G1620" s="32"/>
      <c r="H1620" s="32"/>
      <c r="I1620" s="32"/>
      <c r="J1620" s="32"/>
      <c r="K1620" s="32"/>
      <c r="L1620" s="32"/>
      <c r="M1620" s="32"/>
      <c r="N1620" s="32"/>
      <c r="O1620" s="32"/>
      <c r="P1620" s="32"/>
      <c r="Q1620" s="32"/>
      <c r="R1620" s="32"/>
      <c r="S1620" s="32"/>
      <c r="T1620" s="32"/>
      <c r="U1620" s="32"/>
      <c r="V1620" s="32"/>
      <c r="W1620" s="32"/>
      <c r="X1620" s="32"/>
      <c r="Y1620" s="32"/>
      <c r="Z1620" s="32"/>
    </row>
    <row r="1621" spans="1:26">
      <c r="A1621" s="32"/>
      <c r="B1621" s="32"/>
      <c r="C1621" s="32"/>
      <c r="D1621" s="32"/>
      <c r="E1621" s="32"/>
      <c r="F1621" s="32"/>
      <c r="G1621" s="32"/>
      <c r="H1621" s="32"/>
      <c r="I1621" s="32"/>
      <c r="J1621" s="32"/>
      <c r="K1621" s="32"/>
      <c r="L1621" s="32"/>
      <c r="M1621" s="32"/>
      <c r="N1621" s="32"/>
      <c r="O1621" s="32"/>
      <c r="P1621" s="32"/>
      <c r="Q1621" s="32"/>
      <c r="R1621" s="32"/>
      <c r="S1621" s="32"/>
      <c r="T1621" s="32"/>
      <c r="U1621" s="32"/>
      <c r="V1621" s="32"/>
      <c r="W1621" s="32"/>
      <c r="X1621" s="32"/>
      <c r="Y1621" s="32"/>
      <c r="Z1621" s="32"/>
    </row>
    <row r="1622" spans="1:26">
      <c r="A1622" s="32"/>
      <c r="B1622" s="32"/>
      <c r="C1622" s="32"/>
      <c r="D1622" s="32"/>
      <c r="E1622" s="32"/>
      <c r="F1622" s="32"/>
      <c r="G1622" s="32"/>
      <c r="H1622" s="32"/>
      <c r="I1622" s="32"/>
      <c r="J1622" s="32"/>
      <c r="K1622" s="32"/>
      <c r="L1622" s="32"/>
      <c r="M1622" s="32"/>
      <c r="N1622" s="32"/>
      <c r="O1622" s="32"/>
      <c r="P1622" s="32"/>
      <c r="Q1622" s="32"/>
      <c r="R1622" s="32"/>
      <c r="S1622" s="32"/>
      <c r="T1622" s="32"/>
      <c r="U1622" s="32"/>
      <c r="V1622" s="32"/>
      <c r="W1622" s="32"/>
      <c r="X1622" s="32"/>
      <c r="Y1622" s="32"/>
      <c r="Z1622" s="32"/>
    </row>
    <row r="1623" spans="1:26">
      <c r="A1623" s="32"/>
      <c r="B1623" s="32"/>
      <c r="C1623" s="32"/>
      <c r="D1623" s="32"/>
      <c r="E1623" s="32"/>
      <c r="F1623" s="32"/>
      <c r="G1623" s="32"/>
      <c r="H1623" s="32"/>
      <c r="I1623" s="32"/>
      <c r="J1623" s="32"/>
      <c r="K1623" s="32"/>
      <c r="L1623" s="32"/>
      <c r="M1623" s="32"/>
      <c r="N1623" s="32"/>
      <c r="O1623" s="32"/>
      <c r="P1623" s="32"/>
      <c r="Q1623" s="32"/>
      <c r="R1623" s="32"/>
      <c r="S1623" s="32"/>
      <c r="T1623" s="32"/>
      <c r="U1623" s="32"/>
      <c r="V1623" s="32"/>
      <c r="W1623" s="32"/>
      <c r="X1623" s="32"/>
      <c r="Y1623" s="32"/>
      <c r="Z1623" s="32"/>
    </row>
    <row r="1624" spans="1:26">
      <c r="A1624" s="32"/>
      <c r="B1624" s="32"/>
      <c r="C1624" s="32"/>
      <c r="D1624" s="32"/>
      <c r="E1624" s="32"/>
      <c r="F1624" s="32"/>
      <c r="G1624" s="32"/>
      <c r="H1624" s="32"/>
      <c r="I1624" s="32"/>
      <c r="J1624" s="32"/>
      <c r="K1624" s="32"/>
      <c r="L1624" s="32"/>
      <c r="M1624" s="32"/>
      <c r="N1624" s="32"/>
      <c r="O1624" s="32"/>
      <c r="P1624" s="32"/>
      <c r="Q1624" s="32"/>
      <c r="R1624" s="32"/>
      <c r="S1624" s="32"/>
      <c r="T1624" s="32"/>
      <c r="U1624" s="32"/>
      <c r="V1624" s="32"/>
      <c r="W1624" s="32"/>
      <c r="X1624" s="32"/>
      <c r="Y1624" s="32"/>
      <c r="Z1624" s="32"/>
    </row>
    <row r="1625" spans="1:26">
      <c r="A1625" s="32"/>
      <c r="B1625" s="32"/>
      <c r="C1625" s="32"/>
      <c r="D1625" s="32"/>
      <c r="E1625" s="32"/>
      <c r="F1625" s="32"/>
      <c r="G1625" s="32"/>
      <c r="H1625" s="32"/>
      <c r="I1625" s="32"/>
      <c r="J1625" s="32"/>
      <c r="K1625" s="32"/>
      <c r="L1625" s="32"/>
      <c r="M1625" s="32"/>
      <c r="N1625" s="32"/>
      <c r="O1625" s="32"/>
      <c r="P1625" s="32"/>
      <c r="Q1625" s="32"/>
      <c r="R1625" s="32"/>
      <c r="S1625" s="32"/>
      <c r="T1625" s="32"/>
      <c r="U1625" s="32"/>
      <c r="V1625" s="32"/>
      <c r="W1625" s="32"/>
      <c r="X1625" s="32"/>
      <c r="Y1625" s="32"/>
      <c r="Z1625" s="32"/>
    </row>
    <row r="1626" spans="1:26">
      <c r="A1626" s="32"/>
      <c r="B1626" s="32"/>
      <c r="C1626" s="32"/>
      <c r="D1626" s="32"/>
      <c r="E1626" s="32"/>
      <c r="F1626" s="32"/>
      <c r="G1626" s="32"/>
      <c r="H1626" s="32"/>
      <c r="I1626" s="32"/>
      <c r="J1626" s="32"/>
      <c r="K1626" s="32"/>
      <c r="L1626" s="32"/>
      <c r="M1626" s="32"/>
      <c r="N1626" s="32"/>
      <c r="O1626" s="32"/>
      <c r="P1626" s="32"/>
      <c r="Q1626" s="32"/>
      <c r="R1626" s="32"/>
      <c r="S1626" s="32"/>
      <c r="T1626" s="32"/>
      <c r="U1626" s="32"/>
      <c r="V1626" s="32"/>
      <c r="W1626" s="32"/>
      <c r="X1626" s="32"/>
      <c r="Y1626" s="32"/>
      <c r="Z1626" s="32"/>
    </row>
    <row r="1627" spans="1:26">
      <c r="A1627" s="32"/>
      <c r="B1627" s="32"/>
      <c r="C1627" s="32"/>
      <c r="D1627" s="32"/>
      <c r="E1627" s="32"/>
      <c r="F1627" s="32"/>
      <c r="G1627" s="32"/>
      <c r="H1627" s="32"/>
      <c r="I1627" s="32"/>
      <c r="J1627" s="32"/>
      <c r="K1627" s="32"/>
      <c r="L1627" s="32"/>
      <c r="M1627" s="32"/>
      <c r="N1627" s="32"/>
      <c r="O1627" s="32"/>
      <c r="P1627" s="32"/>
      <c r="Q1627" s="32"/>
      <c r="R1627" s="32"/>
      <c r="S1627" s="32"/>
      <c r="T1627" s="32"/>
      <c r="U1627" s="32"/>
      <c r="V1627" s="32"/>
      <c r="W1627" s="32"/>
      <c r="X1627" s="32"/>
      <c r="Y1627" s="32"/>
      <c r="Z1627" s="32"/>
    </row>
    <row r="1628" spans="1:26">
      <c r="A1628" s="32"/>
      <c r="B1628" s="32"/>
      <c r="C1628" s="32"/>
      <c r="D1628" s="32"/>
      <c r="E1628" s="32"/>
      <c r="F1628" s="32"/>
      <c r="G1628" s="32"/>
      <c r="H1628" s="32"/>
      <c r="I1628" s="32"/>
      <c r="J1628" s="32"/>
      <c r="K1628" s="32"/>
      <c r="L1628" s="32"/>
      <c r="M1628" s="32"/>
      <c r="N1628" s="32"/>
      <c r="O1628" s="32"/>
      <c r="P1628" s="32"/>
      <c r="Q1628" s="32"/>
      <c r="R1628" s="32"/>
      <c r="S1628" s="32"/>
      <c r="T1628" s="32"/>
      <c r="U1628" s="32"/>
      <c r="V1628" s="32"/>
      <c r="W1628" s="32"/>
      <c r="X1628" s="32"/>
      <c r="Y1628" s="32"/>
      <c r="Z1628" s="32"/>
    </row>
    <row r="1629" spans="1:26">
      <c r="A1629" s="32"/>
      <c r="B1629" s="32"/>
      <c r="C1629" s="32"/>
      <c r="D1629" s="32"/>
      <c r="E1629" s="32"/>
      <c r="F1629" s="32"/>
      <c r="G1629" s="32"/>
      <c r="H1629" s="32"/>
      <c r="I1629" s="32"/>
      <c r="J1629" s="32"/>
      <c r="K1629" s="32"/>
      <c r="L1629" s="32"/>
      <c r="M1629" s="32"/>
      <c r="N1629" s="32"/>
      <c r="O1629" s="32"/>
      <c r="P1629" s="32"/>
      <c r="Q1629" s="32"/>
      <c r="R1629" s="32"/>
      <c r="S1629" s="32"/>
      <c r="T1629" s="32"/>
      <c r="U1629" s="32"/>
      <c r="V1629" s="32"/>
      <c r="W1629" s="32"/>
      <c r="X1629" s="32"/>
      <c r="Y1629" s="32"/>
      <c r="Z1629" s="32"/>
    </row>
    <row r="1630" spans="1:26">
      <c r="A1630" s="32"/>
      <c r="B1630" s="32"/>
      <c r="C1630" s="32"/>
      <c r="D1630" s="32"/>
      <c r="E1630" s="32"/>
      <c r="F1630" s="32"/>
      <c r="G1630" s="32"/>
      <c r="H1630" s="32"/>
      <c r="I1630" s="32"/>
      <c r="J1630" s="32"/>
      <c r="K1630" s="32"/>
      <c r="L1630" s="32"/>
      <c r="M1630" s="32"/>
      <c r="N1630" s="32"/>
      <c r="O1630" s="32"/>
      <c r="P1630" s="32"/>
      <c r="Q1630" s="32"/>
      <c r="R1630" s="32"/>
      <c r="S1630" s="32"/>
      <c r="T1630" s="32"/>
      <c r="U1630" s="32"/>
      <c r="V1630" s="32"/>
      <c r="W1630" s="32"/>
      <c r="X1630" s="32"/>
      <c r="Y1630" s="32"/>
      <c r="Z1630" s="32"/>
    </row>
    <row r="1631" spans="1:26">
      <c r="A1631" s="32"/>
      <c r="B1631" s="32"/>
      <c r="C1631" s="32"/>
      <c r="D1631" s="32"/>
      <c r="E1631" s="32"/>
      <c r="F1631" s="32"/>
      <c r="G1631" s="32"/>
      <c r="H1631" s="32"/>
      <c r="I1631" s="32"/>
      <c r="J1631" s="32"/>
      <c r="K1631" s="32"/>
      <c r="L1631" s="32"/>
      <c r="M1631" s="32"/>
      <c r="N1631" s="32"/>
      <c r="O1631" s="32"/>
      <c r="P1631" s="32"/>
      <c r="Q1631" s="32"/>
      <c r="R1631" s="32"/>
      <c r="S1631" s="32"/>
      <c r="T1631" s="32"/>
      <c r="U1631" s="32"/>
      <c r="V1631" s="32"/>
      <c r="W1631" s="32"/>
      <c r="X1631" s="32"/>
      <c r="Y1631" s="32"/>
      <c r="Z1631" s="32"/>
    </row>
    <row r="1632" spans="1:26">
      <c r="A1632" s="32"/>
      <c r="B1632" s="32"/>
      <c r="C1632" s="32"/>
      <c r="D1632" s="32"/>
      <c r="E1632" s="32"/>
      <c r="F1632" s="32"/>
      <c r="G1632" s="32"/>
      <c r="H1632" s="32"/>
      <c r="I1632" s="32"/>
      <c r="J1632" s="32"/>
      <c r="K1632" s="32"/>
      <c r="L1632" s="32"/>
      <c r="M1632" s="32"/>
      <c r="N1632" s="32"/>
      <c r="O1632" s="32"/>
      <c r="P1632" s="32"/>
      <c r="Q1632" s="32"/>
      <c r="R1632" s="32"/>
      <c r="S1632" s="32"/>
      <c r="T1632" s="32"/>
      <c r="U1632" s="32"/>
      <c r="V1632" s="32"/>
      <c r="W1632" s="32"/>
      <c r="X1632" s="32"/>
      <c r="Y1632" s="32"/>
      <c r="Z1632" s="32"/>
    </row>
    <row r="1633" spans="1:26">
      <c r="A1633" s="32"/>
      <c r="B1633" s="32"/>
      <c r="C1633" s="32"/>
      <c r="D1633" s="32"/>
      <c r="E1633" s="32"/>
      <c r="F1633" s="32"/>
      <c r="G1633" s="32"/>
      <c r="H1633" s="32"/>
      <c r="I1633" s="32"/>
      <c r="J1633" s="32"/>
      <c r="K1633" s="32"/>
      <c r="L1633" s="32"/>
      <c r="M1633" s="32"/>
      <c r="N1633" s="32"/>
      <c r="O1633" s="32"/>
      <c r="P1633" s="32"/>
      <c r="Q1633" s="32"/>
      <c r="R1633" s="32"/>
      <c r="S1633" s="32"/>
      <c r="T1633" s="32"/>
      <c r="U1633" s="32"/>
      <c r="V1633" s="32"/>
      <c r="W1633" s="32"/>
      <c r="X1633" s="32"/>
      <c r="Y1633" s="32"/>
      <c r="Z1633" s="32"/>
    </row>
    <row r="1634" spans="1:26">
      <c r="A1634" s="32"/>
      <c r="B1634" s="32"/>
      <c r="C1634" s="32"/>
      <c r="D1634" s="32"/>
      <c r="E1634" s="32"/>
      <c r="F1634" s="32"/>
      <c r="G1634" s="32"/>
      <c r="H1634" s="32"/>
      <c r="I1634" s="32"/>
      <c r="J1634" s="32"/>
      <c r="K1634" s="32"/>
      <c r="L1634" s="32"/>
      <c r="M1634" s="32"/>
      <c r="N1634" s="32"/>
      <c r="O1634" s="32"/>
      <c r="P1634" s="32"/>
      <c r="Q1634" s="32"/>
      <c r="R1634" s="32"/>
      <c r="S1634" s="32"/>
      <c r="T1634" s="32"/>
      <c r="U1634" s="32"/>
      <c r="V1634" s="32"/>
      <c r="W1634" s="32"/>
      <c r="X1634" s="32"/>
      <c r="Y1634" s="32"/>
      <c r="Z1634" s="32"/>
    </row>
    <row r="1635" spans="1:26">
      <c r="A1635" s="32"/>
      <c r="B1635" s="32"/>
      <c r="C1635" s="32"/>
      <c r="D1635" s="32"/>
      <c r="E1635" s="32"/>
      <c r="F1635" s="32"/>
      <c r="G1635" s="32"/>
      <c r="H1635" s="32"/>
      <c r="I1635" s="32"/>
      <c r="J1635" s="32"/>
      <c r="K1635" s="32"/>
      <c r="L1635" s="32"/>
      <c r="M1635" s="32"/>
      <c r="N1635" s="32"/>
      <c r="O1635" s="32"/>
      <c r="P1635" s="32"/>
      <c r="Q1635" s="32"/>
      <c r="R1635" s="32"/>
      <c r="S1635" s="32"/>
      <c r="T1635" s="32"/>
      <c r="U1635" s="32"/>
      <c r="V1635" s="32"/>
      <c r="W1635" s="32"/>
      <c r="X1635" s="32"/>
      <c r="Y1635" s="32"/>
      <c r="Z1635" s="32"/>
    </row>
    <row r="1636" spans="1:26">
      <c r="A1636" s="32"/>
      <c r="B1636" s="32"/>
      <c r="C1636" s="32"/>
      <c r="D1636" s="32"/>
      <c r="E1636" s="32"/>
      <c r="F1636" s="32"/>
      <c r="G1636" s="32"/>
      <c r="H1636" s="32"/>
      <c r="I1636" s="32"/>
      <c r="J1636" s="32"/>
      <c r="K1636" s="32"/>
      <c r="L1636" s="32"/>
      <c r="M1636" s="32"/>
      <c r="N1636" s="32"/>
      <c r="O1636" s="32"/>
      <c r="P1636" s="32"/>
      <c r="Q1636" s="32"/>
      <c r="R1636" s="32"/>
      <c r="S1636" s="32"/>
      <c r="T1636" s="32"/>
      <c r="U1636" s="32"/>
      <c r="V1636" s="32"/>
      <c r="W1636" s="32"/>
      <c r="X1636" s="32"/>
      <c r="Y1636" s="32"/>
      <c r="Z1636" s="32"/>
    </row>
    <row r="1637" spans="1:26">
      <c r="A1637" s="32"/>
      <c r="B1637" s="32"/>
      <c r="C1637" s="32"/>
      <c r="D1637" s="32"/>
      <c r="E1637" s="32"/>
      <c r="F1637" s="32"/>
      <c r="G1637" s="32"/>
      <c r="H1637" s="32"/>
      <c r="I1637" s="32"/>
      <c r="J1637" s="32"/>
      <c r="K1637" s="32"/>
      <c r="L1637" s="32"/>
      <c r="M1637" s="32"/>
      <c r="N1637" s="32"/>
      <c r="O1637" s="32"/>
      <c r="P1637" s="32"/>
      <c r="Q1637" s="32"/>
      <c r="R1637" s="32"/>
      <c r="S1637" s="32"/>
      <c r="T1637" s="32"/>
      <c r="U1637" s="32"/>
      <c r="V1637" s="32"/>
      <c r="W1637" s="32"/>
      <c r="X1637" s="32"/>
      <c r="Y1637" s="32"/>
      <c r="Z1637" s="32"/>
    </row>
    <row r="1638" spans="1:26">
      <c r="A1638" s="32"/>
      <c r="B1638" s="32"/>
      <c r="C1638" s="32"/>
      <c r="D1638" s="32"/>
      <c r="E1638" s="32"/>
      <c r="F1638" s="32"/>
      <c r="G1638" s="32"/>
      <c r="H1638" s="32"/>
      <c r="I1638" s="32"/>
      <c r="J1638" s="32"/>
      <c r="K1638" s="32"/>
      <c r="L1638" s="32"/>
      <c r="M1638" s="32"/>
      <c r="N1638" s="32"/>
      <c r="O1638" s="32"/>
      <c r="P1638" s="32"/>
      <c r="Q1638" s="32"/>
      <c r="R1638" s="32"/>
      <c r="S1638" s="32"/>
      <c r="T1638" s="32"/>
      <c r="U1638" s="32"/>
      <c r="V1638" s="32"/>
      <c r="W1638" s="32"/>
      <c r="X1638" s="32"/>
      <c r="Y1638" s="32"/>
      <c r="Z1638" s="32"/>
    </row>
    <row r="1639" spans="1:26">
      <c r="A1639" s="32"/>
      <c r="B1639" s="32"/>
      <c r="C1639" s="32"/>
      <c r="D1639" s="32"/>
      <c r="E1639" s="32"/>
      <c r="F1639" s="32"/>
      <c r="G1639" s="32"/>
      <c r="H1639" s="32"/>
      <c r="I1639" s="32"/>
      <c r="J1639" s="32"/>
      <c r="K1639" s="32"/>
      <c r="L1639" s="32"/>
      <c r="M1639" s="32"/>
      <c r="N1639" s="32"/>
      <c r="O1639" s="32"/>
      <c r="P1639" s="32"/>
      <c r="Q1639" s="32"/>
      <c r="R1639" s="32"/>
      <c r="S1639" s="32"/>
      <c r="T1639" s="32"/>
      <c r="U1639" s="32"/>
      <c r="V1639" s="32"/>
      <c r="W1639" s="32"/>
      <c r="X1639" s="32"/>
      <c r="Y1639" s="32"/>
      <c r="Z1639" s="32"/>
    </row>
    <row r="1640" spans="1:26">
      <c r="A1640" s="32"/>
      <c r="B1640" s="32"/>
      <c r="C1640" s="32"/>
      <c r="D1640" s="32"/>
      <c r="E1640" s="32"/>
      <c r="F1640" s="32"/>
      <c r="G1640" s="32"/>
      <c r="H1640" s="32"/>
      <c r="I1640" s="32"/>
      <c r="J1640" s="32"/>
      <c r="K1640" s="32"/>
      <c r="L1640" s="32"/>
      <c r="M1640" s="32"/>
      <c r="N1640" s="32"/>
      <c r="O1640" s="32"/>
      <c r="P1640" s="32"/>
      <c r="Q1640" s="32"/>
      <c r="R1640" s="32"/>
      <c r="S1640" s="32"/>
      <c r="T1640" s="32"/>
      <c r="U1640" s="32"/>
      <c r="V1640" s="32"/>
      <c r="W1640" s="32"/>
      <c r="X1640" s="32"/>
      <c r="Y1640" s="32"/>
      <c r="Z1640" s="32"/>
    </row>
    <row r="1641" spans="1:26">
      <c r="A1641" s="32"/>
      <c r="B1641" s="32"/>
      <c r="C1641" s="32"/>
      <c r="D1641" s="32"/>
      <c r="E1641" s="32"/>
      <c r="F1641" s="32"/>
      <c r="G1641" s="32"/>
      <c r="H1641" s="32"/>
      <c r="I1641" s="32"/>
      <c r="J1641" s="32"/>
      <c r="K1641" s="32"/>
      <c r="L1641" s="32"/>
      <c r="M1641" s="32"/>
      <c r="N1641" s="32"/>
      <c r="O1641" s="32"/>
      <c r="P1641" s="32"/>
      <c r="Q1641" s="32"/>
      <c r="R1641" s="32"/>
      <c r="S1641" s="32"/>
      <c r="T1641" s="32"/>
      <c r="U1641" s="32"/>
      <c r="V1641" s="32"/>
      <c r="W1641" s="32"/>
      <c r="X1641" s="32"/>
      <c r="Y1641" s="32"/>
      <c r="Z1641" s="32"/>
    </row>
    <row r="1642" spans="1:26">
      <c r="A1642" s="32"/>
      <c r="B1642" s="32"/>
      <c r="C1642" s="32"/>
      <c r="D1642" s="32"/>
      <c r="E1642" s="32"/>
      <c r="F1642" s="32"/>
      <c r="G1642" s="32"/>
      <c r="H1642" s="32"/>
      <c r="I1642" s="32"/>
      <c r="J1642" s="32"/>
      <c r="K1642" s="32"/>
      <c r="L1642" s="32"/>
      <c r="M1642" s="32"/>
      <c r="N1642" s="32"/>
      <c r="O1642" s="32"/>
      <c r="P1642" s="32"/>
      <c r="Q1642" s="32"/>
      <c r="R1642" s="32"/>
      <c r="S1642" s="32"/>
      <c r="T1642" s="32"/>
      <c r="U1642" s="32"/>
      <c r="V1642" s="32"/>
      <c r="W1642" s="32"/>
      <c r="X1642" s="32"/>
      <c r="Y1642" s="32"/>
      <c r="Z1642" s="32"/>
    </row>
    <row r="1643" spans="1:26">
      <c r="A1643" s="32"/>
      <c r="B1643" s="32"/>
      <c r="C1643" s="32"/>
      <c r="D1643" s="32"/>
      <c r="E1643" s="32"/>
      <c r="F1643" s="32"/>
      <c r="G1643" s="32"/>
      <c r="H1643" s="32"/>
      <c r="I1643" s="32"/>
      <c r="J1643" s="32"/>
      <c r="K1643" s="32"/>
      <c r="L1643" s="32"/>
      <c r="M1643" s="32"/>
      <c r="N1643" s="32"/>
      <c r="O1643" s="32"/>
      <c r="P1643" s="32"/>
      <c r="Q1643" s="32"/>
      <c r="R1643" s="32"/>
      <c r="S1643" s="32"/>
      <c r="T1643" s="32"/>
      <c r="U1643" s="32"/>
      <c r="V1643" s="32"/>
      <c r="W1643" s="32"/>
      <c r="X1643" s="32"/>
      <c r="Y1643" s="32"/>
      <c r="Z1643" s="32"/>
    </row>
    <row r="1644" spans="1:26">
      <c r="A1644" s="32"/>
      <c r="B1644" s="32"/>
      <c r="C1644" s="32"/>
      <c r="D1644" s="32"/>
      <c r="E1644" s="32"/>
      <c r="F1644" s="32"/>
      <c r="G1644" s="32"/>
      <c r="H1644" s="32"/>
      <c r="I1644" s="32"/>
      <c r="J1644" s="32"/>
      <c r="K1644" s="32"/>
      <c r="L1644" s="32"/>
      <c r="M1644" s="32"/>
      <c r="N1644" s="32"/>
      <c r="O1644" s="32"/>
      <c r="P1644" s="32"/>
      <c r="Q1644" s="32"/>
      <c r="R1644" s="32"/>
      <c r="S1644" s="32"/>
      <c r="T1644" s="32"/>
      <c r="U1644" s="32"/>
      <c r="V1644" s="32"/>
      <c r="W1644" s="32"/>
      <c r="X1644" s="32"/>
      <c r="Y1644" s="32"/>
      <c r="Z1644" s="32"/>
    </row>
    <row r="1645" spans="1:26">
      <c r="A1645" s="32"/>
      <c r="B1645" s="32"/>
      <c r="C1645" s="32"/>
      <c r="D1645" s="32"/>
      <c r="E1645" s="32"/>
      <c r="F1645" s="32"/>
      <c r="G1645" s="32"/>
      <c r="H1645" s="32"/>
      <c r="I1645" s="32"/>
      <c r="J1645" s="32"/>
      <c r="K1645" s="32"/>
      <c r="L1645" s="32"/>
      <c r="M1645" s="32"/>
      <c r="N1645" s="32"/>
      <c r="O1645" s="32"/>
      <c r="P1645" s="32"/>
      <c r="Q1645" s="32"/>
      <c r="R1645" s="32"/>
      <c r="S1645" s="32"/>
      <c r="T1645" s="32"/>
      <c r="U1645" s="32"/>
      <c r="V1645" s="32"/>
      <c r="W1645" s="32"/>
      <c r="X1645" s="32"/>
      <c r="Y1645" s="32"/>
      <c r="Z1645" s="32"/>
    </row>
    <row r="1646" spans="1:26">
      <c r="A1646" s="32"/>
      <c r="B1646" s="32"/>
      <c r="C1646" s="32"/>
      <c r="D1646" s="32"/>
      <c r="E1646" s="32"/>
      <c r="F1646" s="32"/>
      <c r="G1646" s="32"/>
      <c r="H1646" s="32"/>
      <c r="I1646" s="32"/>
      <c r="J1646" s="32"/>
      <c r="K1646" s="32"/>
      <c r="L1646" s="32"/>
      <c r="M1646" s="32"/>
      <c r="N1646" s="32"/>
      <c r="O1646" s="32"/>
      <c r="P1646" s="32"/>
      <c r="Q1646" s="32"/>
      <c r="R1646" s="32"/>
      <c r="S1646" s="32"/>
      <c r="T1646" s="32"/>
      <c r="U1646" s="32"/>
      <c r="V1646" s="32"/>
      <c r="W1646" s="32"/>
      <c r="X1646" s="32"/>
      <c r="Y1646" s="32"/>
      <c r="Z1646" s="32"/>
    </row>
    <row r="1647" spans="1:26">
      <c r="A1647" s="32"/>
      <c r="B1647" s="32"/>
      <c r="C1647" s="32"/>
      <c r="D1647" s="32"/>
      <c r="E1647" s="32"/>
      <c r="F1647" s="32"/>
      <c r="G1647" s="32"/>
      <c r="H1647" s="32"/>
      <c r="I1647" s="32"/>
      <c r="J1647" s="32"/>
      <c r="K1647" s="32"/>
      <c r="L1647" s="32"/>
      <c r="M1647" s="32"/>
      <c r="N1647" s="32"/>
      <c r="O1647" s="32"/>
      <c r="P1647" s="32"/>
      <c r="Q1647" s="32"/>
      <c r="R1647" s="32"/>
      <c r="S1647" s="32"/>
      <c r="T1647" s="32"/>
      <c r="U1647" s="32"/>
      <c r="V1647" s="32"/>
      <c r="W1647" s="32"/>
      <c r="X1647" s="32"/>
      <c r="Y1647" s="32"/>
      <c r="Z1647" s="32"/>
    </row>
    <row r="1648" spans="1:26">
      <c r="A1648" s="32"/>
      <c r="B1648" s="32"/>
      <c r="C1648" s="32"/>
      <c r="D1648" s="32"/>
      <c r="E1648" s="32"/>
      <c r="F1648" s="32"/>
      <c r="G1648" s="32"/>
      <c r="H1648" s="32"/>
      <c r="I1648" s="32"/>
      <c r="J1648" s="32"/>
      <c r="K1648" s="32"/>
      <c r="L1648" s="32"/>
      <c r="M1648" s="32"/>
      <c r="N1648" s="32"/>
      <c r="O1648" s="32"/>
      <c r="P1648" s="32"/>
      <c r="Q1648" s="32"/>
      <c r="R1648" s="32"/>
      <c r="S1648" s="32"/>
      <c r="T1648" s="32"/>
      <c r="U1648" s="32"/>
      <c r="V1648" s="32"/>
      <c r="W1648" s="32"/>
      <c r="X1648" s="32"/>
      <c r="Y1648" s="32"/>
      <c r="Z1648" s="32"/>
    </row>
    <row r="1649" spans="1:26">
      <c r="A1649" s="32"/>
      <c r="B1649" s="32"/>
      <c r="C1649" s="32"/>
      <c r="D1649" s="32"/>
      <c r="E1649" s="32"/>
      <c r="F1649" s="32"/>
      <c r="G1649" s="32"/>
      <c r="H1649" s="32"/>
      <c r="I1649" s="32"/>
      <c r="J1649" s="32"/>
      <c r="K1649" s="32"/>
      <c r="L1649" s="32"/>
      <c r="M1649" s="32"/>
      <c r="N1649" s="32"/>
      <c r="O1649" s="32"/>
      <c r="P1649" s="32"/>
      <c r="Q1649" s="32"/>
      <c r="R1649" s="32"/>
      <c r="S1649" s="32"/>
      <c r="T1649" s="32"/>
      <c r="U1649" s="32"/>
      <c r="V1649" s="32"/>
      <c r="W1649" s="32"/>
      <c r="X1649" s="32"/>
      <c r="Y1649" s="32"/>
      <c r="Z1649" s="32"/>
    </row>
    <row r="1650" spans="1:26">
      <c r="A1650" s="32"/>
      <c r="B1650" s="32"/>
      <c r="C1650" s="32"/>
      <c r="D1650" s="32"/>
      <c r="E1650" s="32"/>
      <c r="F1650" s="32"/>
      <c r="G1650" s="32"/>
      <c r="H1650" s="32"/>
      <c r="I1650" s="32"/>
      <c r="J1650" s="32"/>
      <c r="K1650" s="32"/>
      <c r="L1650" s="32"/>
      <c r="M1650" s="32"/>
      <c r="N1650" s="32"/>
      <c r="O1650" s="32"/>
      <c r="P1650" s="32"/>
      <c r="Q1650" s="32"/>
      <c r="R1650" s="32"/>
      <c r="S1650" s="32"/>
      <c r="T1650" s="32"/>
      <c r="U1650" s="32"/>
      <c r="V1650" s="32"/>
      <c r="W1650" s="32"/>
      <c r="X1650" s="32"/>
      <c r="Y1650" s="32"/>
      <c r="Z1650" s="32"/>
    </row>
    <row r="1651" spans="1:26">
      <c r="A1651" s="32"/>
      <c r="B1651" s="32"/>
      <c r="C1651" s="32"/>
      <c r="D1651" s="32"/>
      <c r="E1651" s="32"/>
      <c r="F1651" s="32"/>
      <c r="G1651" s="32"/>
      <c r="H1651" s="32"/>
      <c r="I1651" s="32"/>
      <c r="J1651" s="32"/>
      <c r="K1651" s="32"/>
      <c r="L1651" s="32"/>
      <c r="M1651" s="32"/>
      <c r="N1651" s="32"/>
      <c r="O1651" s="32"/>
      <c r="P1651" s="32"/>
      <c r="Q1651" s="32"/>
      <c r="R1651" s="32"/>
      <c r="S1651" s="32"/>
      <c r="T1651" s="32"/>
      <c r="U1651" s="32"/>
      <c r="V1651" s="32"/>
      <c r="W1651" s="32"/>
      <c r="X1651" s="32"/>
      <c r="Y1651" s="32"/>
      <c r="Z1651" s="32"/>
    </row>
    <row r="1652" spans="1:26">
      <c r="A1652" s="32"/>
      <c r="B1652" s="32"/>
      <c r="C1652" s="32"/>
      <c r="D1652" s="32"/>
      <c r="E1652" s="32"/>
      <c r="F1652" s="32"/>
      <c r="G1652" s="32"/>
      <c r="H1652" s="32"/>
      <c r="I1652" s="32"/>
      <c r="J1652" s="32"/>
      <c r="K1652" s="32"/>
      <c r="L1652" s="32"/>
      <c r="M1652" s="32"/>
      <c r="N1652" s="32"/>
      <c r="O1652" s="32"/>
      <c r="P1652" s="32"/>
      <c r="Q1652" s="32"/>
      <c r="R1652" s="32"/>
      <c r="S1652" s="32"/>
      <c r="T1652" s="32"/>
      <c r="U1652" s="32"/>
      <c r="V1652" s="32"/>
      <c r="W1652" s="32"/>
      <c r="X1652" s="32"/>
      <c r="Y1652" s="32"/>
      <c r="Z1652" s="32"/>
    </row>
    <row r="1653" spans="1:26">
      <c r="A1653" s="32"/>
      <c r="B1653" s="32"/>
      <c r="C1653" s="32"/>
      <c r="D1653" s="32"/>
      <c r="E1653" s="32"/>
      <c r="F1653" s="32"/>
      <c r="G1653" s="32"/>
      <c r="H1653" s="32"/>
      <c r="I1653" s="32"/>
      <c r="J1653" s="32"/>
      <c r="K1653" s="32"/>
      <c r="L1653" s="32"/>
      <c r="M1653" s="32"/>
      <c r="N1653" s="32"/>
      <c r="O1653" s="32"/>
      <c r="P1653" s="32"/>
      <c r="Q1653" s="32"/>
      <c r="R1653" s="32"/>
      <c r="S1653" s="32"/>
      <c r="T1653" s="32"/>
      <c r="U1653" s="32"/>
      <c r="V1653" s="32"/>
      <c r="W1653" s="32"/>
      <c r="X1653" s="32"/>
      <c r="Y1653" s="32"/>
      <c r="Z1653" s="32"/>
    </row>
    <row r="1654" spans="1:26">
      <c r="A1654" s="32"/>
      <c r="B1654" s="32"/>
      <c r="C1654" s="32"/>
      <c r="D1654" s="32"/>
      <c r="E1654" s="32"/>
      <c r="F1654" s="32"/>
      <c r="G1654" s="32"/>
      <c r="H1654" s="32"/>
      <c r="I1654" s="32"/>
      <c r="J1654" s="32"/>
      <c r="K1654" s="32"/>
      <c r="L1654" s="32"/>
      <c r="M1654" s="32"/>
      <c r="N1654" s="32"/>
      <c r="O1654" s="32"/>
      <c r="P1654" s="32"/>
      <c r="Q1654" s="32"/>
      <c r="R1654" s="32"/>
      <c r="S1654" s="32"/>
      <c r="T1654" s="32"/>
      <c r="U1654" s="32"/>
      <c r="V1654" s="32"/>
      <c r="W1654" s="32"/>
      <c r="X1654" s="32"/>
      <c r="Y1654" s="32"/>
      <c r="Z1654" s="32"/>
    </row>
    <row r="1655" spans="1:26">
      <c r="A1655" s="32"/>
      <c r="B1655" s="32"/>
      <c r="C1655" s="32"/>
      <c r="D1655" s="32"/>
      <c r="E1655" s="32"/>
      <c r="F1655" s="32"/>
      <c r="G1655" s="32"/>
      <c r="H1655" s="32"/>
      <c r="I1655" s="32"/>
      <c r="J1655" s="32"/>
      <c r="K1655" s="32"/>
      <c r="L1655" s="32"/>
      <c r="M1655" s="32"/>
      <c r="N1655" s="32"/>
      <c r="O1655" s="32"/>
      <c r="P1655" s="32"/>
      <c r="Q1655" s="32"/>
      <c r="R1655" s="32"/>
      <c r="S1655" s="32"/>
      <c r="T1655" s="32"/>
      <c r="U1655" s="32"/>
      <c r="V1655" s="32"/>
      <c r="W1655" s="32"/>
      <c r="X1655" s="32"/>
      <c r="Y1655" s="32"/>
      <c r="Z1655" s="32"/>
    </row>
    <row r="1656" spans="1:26">
      <c r="A1656" s="32"/>
      <c r="B1656" s="32"/>
      <c r="C1656" s="32"/>
      <c r="D1656" s="32"/>
      <c r="E1656" s="32"/>
      <c r="F1656" s="32"/>
      <c r="G1656" s="32"/>
      <c r="H1656" s="32"/>
      <c r="I1656" s="32"/>
      <c r="J1656" s="32"/>
      <c r="K1656" s="32"/>
      <c r="L1656" s="32"/>
      <c r="M1656" s="32"/>
      <c r="N1656" s="32"/>
      <c r="O1656" s="32"/>
      <c r="P1656" s="32"/>
      <c r="Q1656" s="32"/>
      <c r="R1656" s="32"/>
      <c r="S1656" s="32"/>
      <c r="T1656" s="32"/>
      <c r="U1656" s="32"/>
      <c r="V1656" s="32"/>
      <c r="W1656" s="32"/>
      <c r="X1656" s="32"/>
      <c r="Y1656" s="32"/>
      <c r="Z1656" s="32"/>
    </row>
    <row r="1657" spans="1:26">
      <c r="A1657" s="32"/>
      <c r="B1657" s="32"/>
      <c r="C1657" s="32"/>
      <c r="D1657" s="32"/>
      <c r="E1657" s="32"/>
      <c r="F1657" s="32"/>
      <c r="G1657" s="32"/>
      <c r="H1657" s="32"/>
      <c r="I1657" s="32"/>
      <c r="J1657" s="32"/>
      <c r="K1657" s="32"/>
      <c r="L1657" s="32"/>
      <c r="M1657" s="32"/>
      <c r="N1657" s="32"/>
      <c r="O1657" s="32"/>
      <c r="P1657" s="32"/>
      <c r="Q1657" s="32"/>
      <c r="R1657" s="32"/>
      <c r="S1657" s="32"/>
      <c r="T1657" s="32"/>
      <c r="U1657" s="32"/>
      <c r="V1657" s="32"/>
      <c r="W1657" s="32"/>
      <c r="X1657" s="32"/>
      <c r="Y1657" s="32"/>
      <c r="Z1657" s="32"/>
    </row>
    <row r="1658" spans="1:26">
      <c r="A1658" s="32"/>
      <c r="B1658" s="32"/>
      <c r="C1658" s="32"/>
      <c r="D1658" s="32"/>
      <c r="E1658" s="32"/>
      <c r="F1658" s="32"/>
      <c r="G1658" s="32"/>
      <c r="H1658" s="32"/>
      <c r="I1658" s="32"/>
      <c r="J1658" s="32"/>
      <c r="K1658" s="32"/>
      <c r="L1658" s="32"/>
      <c r="M1658" s="32"/>
      <c r="N1658" s="32"/>
      <c r="O1658" s="32"/>
      <c r="P1658" s="32"/>
      <c r="Q1658" s="32"/>
      <c r="R1658" s="32"/>
      <c r="S1658" s="32"/>
      <c r="T1658" s="32"/>
      <c r="U1658" s="32"/>
      <c r="V1658" s="32"/>
      <c r="W1658" s="32"/>
      <c r="X1658" s="32"/>
      <c r="Y1658" s="32"/>
      <c r="Z1658" s="32"/>
    </row>
    <row r="1659" spans="1:26">
      <c r="A1659" s="32"/>
      <c r="B1659" s="32"/>
      <c r="C1659" s="32"/>
      <c r="D1659" s="32"/>
      <c r="E1659" s="32"/>
      <c r="F1659" s="32"/>
      <c r="G1659" s="32"/>
      <c r="H1659" s="32"/>
      <c r="I1659" s="32"/>
      <c r="J1659" s="32"/>
      <c r="K1659" s="32"/>
      <c r="L1659" s="32"/>
      <c r="M1659" s="32"/>
      <c r="N1659" s="32"/>
      <c r="O1659" s="32"/>
      <c r="P1659" s="32"/>
      <c r="Q1659" s="32"/>
      <c r="R1659" s="32"/>
      <c r="S1659" s="32"/>
      <c r="T1659" s="32"/>
      <c r="U1659" s="32"/>
      <c r="V1659" s="32"/>
      <c r="W1659" s="32"/>
      <c r="X1659" s="32"/>
      <c r="Y1659" s="32"/>
      <c r="Z1659" s="32"/>
    </row>
    <row r="1660" spans="1:26">
      <c r="A1660" s="32"/>
      <c r="B1660" s="32"/>
      <c r="C1660" s="32"/>
      <c r="D1660" s="32"/>
      <c r="E1660" s="32"/>
      <c r="F1660" s="32"/>
      <c r="G1660" s="32"/>
      <c r="H1660" s="32"/>
      <c r="I1660" s="32"/>
      <c r="J1660" s="32"/>
      <c r="K1660" s="32"/>
      <c r="L1660" s="32"/>
      <c r="M1660" s="32"/>
      <c r="N1660" s="32"/>
      <c r="O1660" s="32"/>
      <c r="P1660" s="32"/>
      <c r="Q1660" s="32"/>
      <c r="R1660" s="32"/>
      <c r="S1660" s="32"/>
      <c r="T1660" s="32"/>
      <c r="U1660" s="32"/>
      <c r="V1660" s="32"/>
      <c r="W1660" s="32"/>
      <c r="X1660" s="32"/>
      <c r="Y1660" s="32"/>
      <c r="Z1660" s="32"/>
    </row>
    <row r="1661" spans="1:26">
      <c r="A1661" s="32"/>
      <c r="B1661" s="32"/>
      <c r="C1661" s="32"/>
      <c r="D1661" s="32"/>
      <c r="E1661" s="32"/>
      <c r="F1661" s="32"/>
      <c r="G1661" s="32"/>
      <c r="H1661" s="32"/>
      <c r="I1661" s="32"/>
      <c r="J1661" s="32"/>
      <c r="K1661" s="32"/>
      <c r="L1661" s="32"/>
      <c r="M1661" s="32"/>
      <c r="N1661" s="32"/>
      <c r="O1661" s="32"/>
      <c r="P1661" s="32"/>
      <c r="Q1661" s="32"/>
      <c r="R1661" s="32"/>
      <c r="S1661" s="32"/>
      <c r="T1661" s="32"/>
      <c r="U1661" s="32"/>
      <c r="V1661" s="32"/>
      <c r="W1661" s="32"/>
      <c r="X1661" s="32"/>
      <c r="Y1661" s="32"/>
      <c r="Z1661" s="32"/>
    </row>
    <row r="1662" spans="1:26">
      <c r="A1662" s="32"/>
      <c r="B1662" s="32"/>
      <c r="C1662" s="32"/>
      <c r="D1662" s="32"/>
      <c r="E1662" s="32"/>
      <c r="F1662" s="32"/>
      <c r="G1662" s="32"/>
      <c r="H1662" s="32"/>
      <c r="I1662" s="32"/>
      <c r="J1662" s="32"/>
      <c r="K1662" s="32"/>
      <c r="L1662" s="32"/>
      <c r="M1662" s="32"/>
      <c r="N1662" s="32"/>
      <c r="O1662" s="32"/>
      <c r="P1662" s="32"/>
      <c r="Q1662" s="32"/>
      <c r="R1662" s="32"/>
      <c r="S1662" s="32"/>
      <c r="T1662" s="32"/>
      <c r="U1662" s="32"/>
      <c r="V1662" s="32"/>
      <c r="W1662" s="32"/>
      <c r="X1662" s="32"/>
      <c r="Y1662" s="32"/>
      <c r="Z1662" s="32"/>
    </row>
    <row r="1663" spans="1:26">
      <c r="A1663" s="32"/>
      <c r="B1663" s="32"/>
      <c r="C1663" s="32"/>
      <c r="D1663" s="32"/>
      <c r="E1663" s="32"/>
      <c r="F1663" s="32"/>
      <c r="G1663" s="32"/>
      <c r="H1663" s="32"/>
      <c r="I1663" s="32"/>
      <c r="J1663" s="32"/>
      <c r="K1663" s="32"/>
      <c r="L1663" s="32"/>
      <c r="M1663" s="32"/>
      <c r="N1663" s="32"/>
      <c r="O1663" s="32"/>
      <c r="P1663" s="32"/>
      <c r="Q1663" s="32"/>
      <c r="R1663" s="32"/>
      <c r="S1663" s="32"/>
      <c r="T1663" s="32"/>
      <c r="U1663" s="32"/>
      <c r="V1663" s="32"/>
      <c r="W1663" s="32"/>
      <c r="X1663" s="32"/>
      <c r="Y1663" s="32"/>
      <c r="Z1663" s="32"/>
    </row>
    <row r="1664" spans="1:26">
      <c r="A1664" s="32"/>
      <c r="B1664" s="32"/>
      <c r="C1664" s="32"/>
      <c r="D1664" s="32"/>
      <c r="E1664" s="32"/>
      <c r="F1664" s="32"/>
      <c r="G1664" s="32"/>
      <c r="H1664" s="32"/>
      <c r="I1664" s="32"/>
      <c r="J1664" s="32"/>
      <c r="K1664" s="32"/>
      <c r="L1664" s="32"/>
      <c r="M1664" s="32"/>
      <c r="N1664" s="32"/>
      <c r="O1664" s="32"/>
      <c r="P1664" s="32"/>
      <c r="Q1664" s="32"/>
      <c r="R1664" s="32"/>
      <c r="S1664" s="32"/>
      <c r="T1664" s="32"/>
      <c r="U1664" s="32"/>
      <c r="V1664" s="32"/>
      <c r="W1664" s="32"/>
      <c r="X1664" s="32"/>
      <c r="Y1664" s="32"/>
      <c r="Z1664" s="32"/>
    </row>
    <row r="1665" spans="1:26">
      <c r="A1665" s="32"/>
      <c r="B1665" s="32"/>
      <c r="C1665" s="32"/>
      <c r="D1665" s="32"/>
      <c r="E1665" s="32"/>
      <c r="F1665" s="32"/>
      <c r="G1665" s="32"/>
      <c r="H1665" s="32"/>
      <c r="I1665" s="32"/>
      <c r="J1665" s="32"/>
      <c r="K1665" s="32"/>
      <c r="L1665" s="32"/>
      <c r="M1665" s="32"/>
      <c r="N1665" s="32"/>
      <c r="O1665" s="32"/>
      <c r="P1665" s="32"/>
      <c r="Q1665" s="32"/>
      <c r="R1665" s="32"/>
      <c r="S1665" s="32"/>
      <c r="T1665" s="32"/>
      <c r="U1665" s="32"/>
      <c r="V1665" s="32"/>
      <c r="W1665" s="32"/>
      <c r="X1665" s="32"/>
      <c r="Y1665" s="32"/>
      <c r="Z1665" s="32"/>
    </row>
    <row r="1666" spans="1:26">
      <c r="A1666" s="32"/>
      <c r="B1666" s="32"/>
      <c r="C1666" s="32"/>
      <c r="D1666" s="32"/>
      <c r="E1666" s="32"/>
      <c r="F1666" s="32"/>
      <c r="G1666" s="32"/>
      <c r="H1666" s="32"/>
      <c r="I1666" s="32"/>
      <c r="J1666" s="32"/>
      <c r="K1666" s="32"/>
      <c r="L1666" s="32"/>
      <c r="M1666" s="32"/>
      <c r="N1666" s="32"/>
      <c r="O1666" s="32"/>
      <c r="P1666" s="32"/>
      <c r="Q1666" s="32"/>
      <c r="R1666" s="32"/>
      <c r="S1666" s="32"/>
      <c r="T1666" s="32"/>
      <c r="U1666" s="32"/>
      <c r="V1666" s="32"/>
      <c r="W1666" s="32"/>
      <c r="X1666" s="32"/>
      <c r="Y1666" s="32"/>
      <c r="Z1666" s="32"/>
    </row>
    <row r="1667" spans="1:26">
      <c r="A1667" s="32"/>
      <c r="B1667" s="32"/>
      <c r="C1667" s="32"/>
      <c r="D1667" s="32"/>
      <c r="E1667" s="32"/>
      <c r="F1667" s="32"/>
      <c r="G1667" s="32"/>
      <c r="H1667" s="32"/>
      <c r="I1667" s="32"/>
      <c r="J1667" s="32"/>
      <c r="K1667" s="32"/>
      <c r="L1667" s="32"/>
      <c r="M1667" s="32"/>
      <c r="N1667" s="32"/>
      <c r="O1667" s="32"/>
      <c r="P1667" s="32"/>
      <c r="Q1667" s="32"/>
      <c r="R1667" s="32"/>
      <c r="S1667" s="32"/>
      <c r="T1667" s="32"/>
      <c r="U1667" s="32"/>
      <c r="V1667" s="32"/>
      <c r="W1667" s="32"/>
      <c r="X1667" s="32"/>
      <c r="Y1667" s="32"/>
      <c r="Z1667" s="32"/>
    </row>
    <row r="1668" spans="1:26">
      <c r="A1668" s="32"/>
      <c r="B1668" s="32"/>
      <c r="C1668" s="32"/>
      <c r="D1668" s="32"/>
      <c r="E1668" s="32"/>
      <c r="F1668" s="32"/>
      <c r="G1668" s="32"/>
      <c r="H1668" s="32"/>
      <c r="I1668" s="32"/>
      <c r="J1668" s="32"/>
      <c r="K1668" s="32"/>
      <c r="L1668" s="32"/>
      <c r="M1668" s="32"/>
      <c r="N1668" s="32"/>
      <c r="O1668" s="32"/>
      <c r="P1668" s="32"/>
      <c r="Q1668" s="32"/>
      <c r="R1668" s="32"/>
      <c r="S1668" s="32"/>
      <c r="T1668" s="32"/>
      <c r="U1668" s="32"/>
      <c r="V1668" s="32"/>
      <c r="W1668" s="32"/>
      <c r="X1668" s="32"/>
      <c r="Y1668" s="32"/>
      <c r="Z1668" s="32"/>
    </row>
    <row r="1669" spans="1:26">
      <c r="A1669" s="32"/>
      <c r="B1669" s="32"/>
      <c r="C1669" s="32"/>
      <c r="D1669" s="32"/>
      <c r="E1669" s="32"/>
      <c r="F1669" s="32"/>
      <c r="G1669" s="32"/>
      <c r="H1669" s="32"/>
      <c r="I1669" s="32"/>
      <c r="J1669" s="32"/>
      <c r="K1669" s="32"/>
      <c r="L1669" s="32"/>
      <c r="M1669" s="32"/>
      <c r="N1669" s="32"/>
      <c r="O1669" s="32"/>
      <c r="P1669" s="32"/>
      <c r="Q1669" s="32"/>
      <c r="R1669" s="32"/>
      <c r="S1669" s="32"/>
      <c r="T1669" s="32"/>
      <c r="U1669" s="32"/>
      <c r="V1669" s="32"/>
      <c r="W1669" s="32"/>
      <c r="X1669" s="32"/>
      <c r="Y1669" s="32"/>
      <c r="Z1669" s="32"/>
    </row>
    <row r="1670" spans="1:26">
      <c r="A1670" s="32"/>
      <c r="B1670" s="32"/>
      <c r="C1670" s="32"/>
      <c r="D1670" s="32"/>
      <c r="E1670" s="32"/>
      <c r="F1670" s="32"/>
      <c r="G1670" s="32"/>
      <c r="H1670" s="32"/>
      <c r="I1670" s="32"/>
      <c r="J1670" s="32"/>
      <c r="K1670" s="32"/>
      <c r="L1670" s="32"/>
      <c r="M1670" s="32"/>
      <c r="N1670" s="32"/>
      <c r="O1670" s="32"/>
      <c r="P1670" s="32"/>
      <c r="Q1670" s="32"/>
      <c r="R1670" s="32"/>
      <c r="S1670" s="32"/>
      <c r="T1670" s="32"/>
      <c r="U1670" s="32"/>
      <c r="V1670" s="32"/>
      <c r="W1670" s="32"/>
      <c r="X1670" s="32"/>
      <c r="Y1670" s="32"/>
      <c r="Z1670" s="32"/>
    </row>
    <row r="1671" spans="1:26">
      <c r="A1671" s="32"/>
      <c r="B1671" s="32"/>
      <c r="C1671" s="32"/>
      <c r="D1671" s="32"/>
      <c r="E1671" s="32"/>
      <c r="F1671" s="32"/>
      <c r="G1671" s="32"/>
      <c r="H1671" s="32"/>
      <c r="I1671" s="32"/>
      <c r="J1671" s="32"/>
      <c r="K1671" s="32"/>
      <c r="L1671" s="32"/>
      <c r="M1671" s="32"/>
      <c r="N1671" s="32"/>
      <c r="O1671" s="32"/>
      <c r="P1671" s="32"/>
      <c r="Q1671" s="32"/>
      <c r="R1671" s="32"/>
      <c r="S1671" s="32"/>
      <c r="T1671" s="32"/>
      <c r="U1671" s="32"/>
      <c r="V1671" s="32"/>
      <c r="W1671" s="32"/>
      <c r="X1671" s="32"/>
      <c r="Y1671" s="32"/>
      <c r="Z1671" s="32"/>
    </row>
    <row r="1672" spans="1:26">
      <c r="A1672" s="32"/>
      <c r="B1672" s="32"/>
      <c r="C1672" s="32"/>
      <c r="D1672" s="32"/>
      <c r="E1672" s="32"/>
      <c r="F1672" s="32"/>
      <c r="G1672" s="32"/>
      <c r="H1672" s="32"/>
      <c r="I1672" s="32"/>
      <c r="J1672" s="32"/>
      <c r="K1672" s="32"/>
      <c r="L1672" s="32"/>
      <c r="M1672" s="32"/>
      <c r="N1672" s="32"/>
      <c r="O1672" s="32"/>
      <c r="P1672" s="32"/>
      <c r="Q1672" s="32"/>
      <c r="R1672" s="32"/>
      <c r="S1672" s="32"/>
      <c r="T1672" s="32"/>
      <c r="U1672" s="32"/>
      <c r="V1672" s="32"/>
      <c r="W1672" s="32"/>
      <c r="X1672" s="32"/>
      <c r="Y1672" s="32"/>
      <c r="Z1672" s="32"/>
    </row>
    <row r="1673" spans="1:26">
      <c r="A1673" s="32"/>
      <c r="B1673" s="32"/>
      <c r="C1673" s="32"/>
      <c r="D1673" s="32"/>
      <c r="E1673" s="32"/>
      <c r="F1673" s="32"/>
      <c r="G1673" s="32"/>
      <c r="H1673" s="32"/>
      <c r="I1673" s="32"/>
      <c r="J1673" s="32"/>
      <c r="K1673" s="32"/>
      <c r="L1673" s="32"/>
      <c r="M1673" s="32"/>
      <c r="N1673" s="32"/>
      <c r="O1673" s="32"/>
      <c r="P1673" s="32"/>
      <c r="Q1673" s="32"/>
      <c r="R1673" s="32"/>
      <c r="S1673" s="32"/>
      <c r="T1673" s="32"/>
      <c r="U1673" s="32"/>
      <c r="V1673" s="32"/>
      <c r="W1673" s="32"/>
      <c r="X1673" s="32"/>
      <c r="Y1673" s="32"/>
      <c r="Z1673" s="32"/>
    </row>
    <row r="1674" spans="1:26">
      <c r="A1674" s="32"/>
      <c r="B1674" s="32"/>
      <c r="C1674" s="32"/>
      <c r="D1674" s="32"/>
      <c r="E1674" s="32"/>
      <c r="F1674" s="32"/>
      <c r="G1674" s="32"/>
      <c r="H1674" s="32"/>
      <c r="I1674" s="32"/>
      <c r="J1674" s="32"/>
      <c r="K1674" s="32"/>
      <c r="L1674" s="32"/>
      <c r="M1674" s="32"/>
      <c r="N1674" s="32"/>
      <c r="O1674" s="32"/>
      <c r="P1674" s="32"/>
      <c r="Q1674" s="32"/>
      <c r="R1674" s="32"/>
      <c r="S1674" s="32"/>
      <c r="T1674" s="32"/>
      <c r="U1674" s="32"/>
      <c r="V1674" s="32"/>
      <c r="W1674" s="32"/>
      <c r="X1674" s="32"/>
      <c r="Y1674" s="32"/>
      <c r="Z1674" s="32"/>
    </row>
    <row r="1675" spans="1:26">
      <c r="A1675" s="32"/>
      <c r="B1675" s="32"/>
      <c r="C1675" s="32"/>
      <c r="D1675" s="32"/>
      <c r="E1675" s="32"/>
      <c r="F1675" s="32"/>
      <c r="G1675" s="32"/>
      <c r="H1675" s="32"/>
      <c r="I1675" s="32"/>
      <c r="J1675" s="32"/>
      <c r="K1675" s="32"/>
      <c r="L1675" s="32"/>
      <c r="M1675" s="32"/>
      <c r="N1675" s="32"/>
      <c r="O1675" s="32"/>
      <c r="P1675" s="32"/>
      <c r="Q1675" s="32"/>
      <c r="R1675" s="32"/>
      <c r="S1675" s="32"/>
      <c r="T1675" s="32"/>
      <c r="U1675" s="32"/>
      <c r="V1675" s="32"/>
      <c r="W1675" s="32"/>
      <c r="X1675" s="32"/>
      <c r="Y1675" s="32"/>
      <c r="Z1675" s="32"/>
    </row>
    <row r="1676" spans="1:26">
      <c r="A1676" s="32"/>
      <c r="B1676" s="32"/>
      <c r="C1676" s="32"/>
      <c r="D1676" s="32"/>
      <c r="E1676" s="32"/>
      <c r="F1676" s="32"/>
      <c r="G1676" s="32"/>
      <c r="H1676" s="32"/>
      <c r="I1676" s="32"/>
      <c r="J1676" s="32"/>
      <c r="K1676" s="32"/>
      <c r="L1676" s="32"/>
      <c r="M1676" s="32"/>
      <c r="N1676" s="32"/>
      <c r="O1676" s="32"/>
      <c r="P1676" s="32"/>
      <c r="Q1676" s="32"/>
      <c r="R1676" s="32"/>
      <c r="S1676" s="32"/>
      <c r="T1676" s="32"/>
      <c r="U1676" s="32"/>
      <c r="V1676" s="32"/>
      <c r="W1676" s="32"/>
      <c r="X1676" s="32"/>
      <c r="Y1676" s="32"/>
      <c r="Z1676" s="32"/>
    </row>
    <row r="1677" spans="1:26">
      <c r="A1677" s="32"/>
      <c r="B1677" s="32"/>
      <c r="C1677" s="32"/>
      <c r="D1677" s="32"/>
      <c r="E1677" s="32"/>
      <c r="F1677" s="32"/>
      <c r="G1677" s="32"/>
      <c r="H1677" s="32"/>
      <c r="I1677" s="32"/>
      <c r="J1677" s="32"/>
      <c r="K1677" s="32"/>
      <c r="L1677" s="32"/>
      <c r="M1677" s="32"/>
      <c r="N1677" s="32"/>
      <c r="O1677" s="32"/>
      <c r="P1677" s="32"/>
      <c r="Q1677" s="32"/>
      <c r="R1677" s="32"/>
      <c r="S1677" s="32"/>
      <c r="T1677" s="32"/>
      <c r="U1677" s="32"/>
      <c r="V1677" s="32"/>
      <c r="W1677" s="32"/>
      <c r="X1677" s="32"/>
      <c r="Y1677" s="32"/>
      <c r="Z1677" s="32"/>
    </row>
    <row r="1678" spans="1:26">
      <c r="A1678" s="32"/>
      <c r="B1678" s="32"/>
      <c r="C1678" s="32"/>
      <c r="D1678" s="32"/>
      <c r="E1678" s="32"/>
      <c r="F1678" s="32"/>
      <c r="G1678" s="32"/>
      <c r="H1678" s="32"/>
      <c r="I1678" s="32"/>
      <c r="J1678" s="32"/>
      <c r="K1678" s="32"/>
      <c r="L1678" s="32"/>
      <c r="M1678" s="32"/>
      <c r="N1678" s="32"/>
      <c r="O1678" s="32"/>
      <c r="P1678" s="32"/>
      <c r="Q1678" s="32"/>
      <c r="R1678" s="32"/>
      <c r="S1678" s="32"/>
      <c r="T1678" s="32"/>
      <c r="U1678" s="32"/>
      <c r="V1678" s="32"/>
      <c r="W1678" s="32"/>
      <c r="X1678" s="32"/>
      <c r="Y1678" s="32"/>
      <c r="Z1678" s="32"/>
    </row>
    <row r="1679" spans="1:26">
      <c r="A1679" s="32"/>
      <c r="B1679" s="32"/>
      <c r="C1679" s="32"/>
      <c r="D1679" s="32"/>
      <c r="E1679" s="32"/>
      <c r="F1679" s="32"/>
      <c r="G1679" s="32"/>
      <c r="H1679" s="32"/>
      <c r="I1679" s="32"/>
      <c r="J1679" s="32"/>
      <c r="K1679" s="32"/>
      <c r="L1679" s="32"/>
      <c r="M1679" s="32"/>
      <c r="N1679" s="32"/>
      <c r="O1679" s="32"/>
      <c r="P1679" s="32"/>
      <c r="Q1679" s="32"/>
      <c r="R1679" s="32"/>
      <c r="S1679" s="32"/>
      <c r="T1679" s="32"/>
      <c r="U1679" s="32"/>
      <c r="V1679" s="32"/>
      <c r="W1679" s="32"/>
      <c r="X1679" s="32"/>
      <c r="Y1679" s="32"/>
      <c r="Z1679" s="32"/>
    </row>
    <row r="1680" spans="1:26">
      <c r="A1680" s="32"/>
      <c r="B1680" s="32"/>
      <c r="C1680" s="32"/>
      <c r="D1680" s="32"/>
      <c r="E1680" s="32"/>
      <c r="F1680" s="32"/>
      <c r="G1680" s="32"/>
      <c r="H1680" s="32"/>
      <c r="I1680" s="32"/>
      <c r="J1680" s="32"/>
      <c r="K1680" s="32"/>
      <c r="L1680" s="32"/>
      <c r="M1680" s="32"/>
      <c r="N1680" s="32"/>
      <c r="O1680" s="32"/>
      <c r="P1680" s="32"/>
      <c r="Q1680" s="32"/>
      <c r="R1680" s="32"/>
      <c r="S1680" s="32"/>
      <c r="T1680" s="32"/>
      <c r="U1680" s="32"/>
      <c r="V1680" s="32"/>
      <c r="W1680" s="32"/>
      <c r="X1680" s="32"/>
      <c r="Y1680" s="32"/>
      <c r="Z1680" s="32"/>
    </row>
    <row r="1681" spans="1:26">
      <c r="A1681" s="32"/>
      <c r="B1681" s="32"/>
      <c r="C1681" s="32"/>
      <c r="D1681" s="32"/>
      <c r="E1681" s="32"/>
      <c r="F1681" s="32"/>
      <c r="G1681" s="32"/>
      <c r="H1681" s="32"/>
      <c r="I1681" s="32"/>
      <c r="J1681" s="32"/>
      <c r="K1681" s="32"/>
      <c r="L1681" s="32"/>
      <c r="M1681" s="32"/>
      <c r="N1681" s="32"/>
      <c r="O1681" s="32"/>
      <c r="P1681" s="32"/>
      <c r="Q1681" s="32"/>
      <c r="R1681" s="32"/>
      <c r="S1681" s="32"/>
      <c r="T1681" s="32"/>
      <c r="U1681" s="32"/>
      <c r="V1681" s="32"/>
      <c r="W1681" s="32"/>
      <c r="X1681" s="32"/>
      <c r="Y1681" s="32"/>
      <c r="Z1681" s="32"/>
    </row>
    <row r="1682" spans="1:26">
      <c r="A1682" s="32"/>
      <c r="B1682" s="32"/>
      <c r="C1682" s="32"/>
      <c r="D1682" s="32"/>
      <c r="E1682" s="32"/>
      <c r="F1682" s="32"/>
      <c r="G1682" s="32"/>
      <c r="H1682" s="32"/>
      <c r="I1682" s="32"/>
      <c r="J1682" s="32"/>
      <c r="K1682" s="32"/>
      <c r="L1682" s="32"/>
      <c r="M1682" s="32"/>
      <c r="N1682" s="32"/>
      <c r="O1682" s="32"/>
      <c r="P1682" s="32"/>
      <c r="Q1682" s="32"/>
      <c r="R1682" s="32"/>
      <c r="S1682" s="32"/>
      <c r="T1682" s="32"/>
      <c r="U1682" s="32"/>
      <c r="V1682" s="32"/>
      <c r="W1682" s="32"/>
      <c r="X1682" s="32"/>
      <c r="Y1682" s="32"/>
      <c r="Z1682" s="32"/>
    </row>
    <row r="1683" spans="1:26">
      <c r="A1683" s="32"/>
      <c r="B1683" s="32"/>
      <c r="C1683" s="32"/>
      <c r="D1683" s="32"/>
      <c r="E1683" s="32"/>
      <c r="F1683" s="32"/>
      <c r="G1683" s="32"/>
      <c r="H1683" s="32"/>
      <c r="I1683" s="32"/>
      <c r="J1683" s="32"/>
      <c r="K1683" s="32"/>
      <c r="L1683" s="32"/>
      <c r="M1683" s="32"/>
      <c r="N1683" s="32"/>
      <c r="O1683" s="32"/>
      <c r="P1683" s="32"/>
      <c r="Q1683" s="32"/>
      <c r="R1683" s="32"/>
      <c r="S1683" s="32"/>
      <c r="T1683" s="32"/>
      <c r="U1683" s="32"/>
      <c r="V1683" s="32"/>
      <c r="W1683" s="32"/>
      <c r="X1683" s="32"/>
      <c r="Y1683" s="32"/>
      <c r="Z1683" s="32"/>
    </row>
    <row r="1684" spans="1:26">
      <c r="A1684" s="32"/>
      <c r="B1684" s="32"/>
      <c r="C1684" s="32"/>
      <c r="D1684" s="32"/>
      <c r="E1684" s="32"/>
      <c r="F1684" s="32"/>
      <c r="G1684" s="32"/>
      <c r="H1684" s="32"/>
      <c r="I1684" s="32"/>
      <c r="J1684" s="32"/>
      <c r="K1684" s="32"/>
      <c r="L1684" s="32"/>
      <c r="M1684" s="32"/>
      <c r="N1684" s="32"/>
      <c r="O1684" s="32"/>
      <c r="P1684" s="32"/>
      <c r="Q1684" s="32"/>
      <c r="R1684" s="32"/>
      <c r="S1684" s="32"/>
      <c r="T1684" s="32"/>
      <c r="U1684" s="32"/>
      <c r="V1684" s="32"/>
      <c r="W1684" s="32"/>
      <c r="X1684" s="32"/>
      <c r="Y1684" s="32"/>
      <c r="Z1684" s="32"/>
    </row>
    <row r="1685" spans="1:26">
      <c r="A1685" s="32"/>
      <c r="B1685" s="32"/>
      <c r="C1685" s="32"/>
      <c r="D1685" s="32"/>
      <c r="E1685" s="32"/>
      <c r="F1685" s="32"/>
      <c r="G1685" s="32"/>
      <c r="H1685" s="32"/>
      <c r="I1685" s="32"/>
      <c r="J1685" s="32"/>
      <c r="K1685" s="32"/>
      <c r="L1685" s="32"/>
      <c r="M1685" s="32"/>
      <c r="N1685" s="32"/>
      <c r="O1685" s="32"/>
      <c r="P1685" s="32"/>
      <c r="Q1685" s="32"/>
      <c r="R1685" s="32"/>
      <c r="S1685" s="32"/>
      <c r="T1685" s="32"/>
      <c r="U1685" s="32"/>
      <c r="V1685" s="32"/>
      <c r="W1685" s="32"/>
      <c r="X1685" s="32"/>
      <c r="Y1685" s="32"/>
      <c r="Z1685" s="32"/>
    </row>
    <row r="1686" spans="1:26">
      <c r="A1686" s="32"/>
      <c r="B1686" s="32"/>
      <c r="C1686" s="32"/>
      <c r="D1686" s="32"/>
      <c r="E1686" s="32"/>
      <c r="F1686" s="32"/>
      <c r="G1686" s="32"/>
      <c r="H1686" s="32"/>
      <c r="I1686" s="32"/>
      <c r="J1686" s="32"/>
      <c r="K1686" s="32"/>
      <c r="L1686" s="32"/>
      <c r="M1686" s="32"/>
      <c r="N1686" s="32"/>
      <c r="O1686" s="32"/>
      <c r="P1686" s="32"/>
      <c r="Q1686" s="32"/>
      <c r="R1686" s="32"/>
      <c r="S1686" s="32"/>
      <c r="T1686" s="32"/>
      <c r="U1686" s="32"/>
      <c r="V1686" s="32"/>
      <c r="W1686" s="32"/>
      <c r="X1686" s="32"/>
      <c r="Y1686" s="32"/>
      <c r="Z1686" s="32"/>
    </row>
    <row r="1687" spans="1:26">
      <c r="A1687" s="32"/>
      <c r="B1687" s="32"/>
      <c r="C1687" s="32"/>
      <c r="D1687" s="32"/>
      <c r="E1687" s="32"/>
      <c r="F1687" s="32"/>
      <c r="G1687" s="32"/>
      <c r="H1687" s="32"/>
      <c r="I1687" s="32"/>
      <c r="J1687" s="32"/>
      <c r="K1687" s="32"/>
      <c r="L1687" s="32"/>
      <c r="M1687" s="32"/>
      <c r="N1687" s="32"/>
      <c r="O1687" s="32"/>
      <c r="P1687" s="32"/>
      <c r="Q1687" s="32"/>
      <c r="R1687" s="32"/>
      <c r="S1687" s="32"/>
      <c r="T1687" s="32"/>
      <c r="U1687" s="32"/>
      <c r="V1687" s="32"/>
      <c r="W1687" s="32"/>
      <c r="X1687" s="32"/>
      <c r="Y1687" s="32"/>
      <c r="Z1687" s="32"/>
    </row>
    <row r="1688" spans="1:26">
      <c r="A1688" s="32"/>
      <c r="B1688" s="32"/>
      <c r="C1688" s="32"/>
      <c r="D1688" s="32"/>
      <c r="E1688" s="32"/>
      <c r="F1688" s="32"/>
      <c r="G1688" s="32"/>
      <c r="H1688" s="32"/>
      <c r="I1688" s="32"/>
      <c r="J1688" s="32"/>
      <c r="K1688" s="32"/>
      <c r="L1688" s="32"/>
      <c r="M1688" s="32"/>
      <c r="N1688" s="32"/>
      <c r="O1688" s="32"/>
      <c r="P1688" s="32"/>
      <c r="Q1688" s="32"/>
      <c r="R1688" s="32"/>
      <c r="S1688" s="32"/>
      <c r="T1688" s="32"/>
      <c r="U1688" s="32"/>
      <c r="V1688" s="32"/>
      <c r="W1688" s="32"/>
      <c r="X1688" s="32"/>
      <c r="Y1688" s="32"/>
      <c r="Z1688" s="32"/>
    </row>
    <row r="1689" spans="1:26">
      <c r="A1689" s="32"/>
      <c r="B1689" s="32"/>
      <c r="C1689" s="32"/>
      <c r="D1689" s="32"/>
      <c r="E1689" s="32"/>
      <c r="F1689" s="32"/>
      <c r="G1689" s="32"/>
      <c r="H1689" s="32"/>
      <c r="I1689" s="32"/>
      <c r="J1689" s="32"/>
      <c r="K1689" s="32"/>
      <c r="L1689" s="32"/>
      <c r="M1689" s="32"/>
      <c r="N1689" s="32"/>
      <c r="O1689" s="32"/>
      <c r="P1689" s="32"/>
      <c r="Q1689" s="32"/>
      <c r="R1689" s="32"/>
      <c r="S1689" s="32"/>
      <c r="T1689" s="32"/>
      <c r="U1689" s="32"/>
      <c r="V1689" s="32"/>
      <c r="W1689" s="32"/>
      <c r="X1689" s="32"/>
      <c r="Y1689" s="32"/>
      <c r="Z1689" s="32"/>
    </row>
    <row r="1690" spans="1:26">
      <c r="A1690" s="32"/>
      <c r="B1690" s="32"/>
      <c r="C1690" s="32"/>
      <c r="D1690" s="32"/>
      <c r="E1690" s="32"/>
      <c r="F1690" s="32"/>
      <c r="G1690" s="32"/>
      <c r="H1690" s="32"/>
      <c r="I1690" s="32"/>
      <c r="J1690" s="32"/>
      <c r="K1690" s="32"/>
      <c r="L1690" s="32"/>
      <c r="M1690" s="32"/>
      <c r="N1690" s="32"/>
      <c r="O1690" s="32"/>
      <c r="P1690" s="32"/>
      <c r="Q1690" s="32"/>
      <c r="R1690" s="32"/>
      <c r="S1690" s="32"/>
      <c r="T1690" s="32"/>
      <c r="U1690" s="32"/>
      <c r="V1690" s="32"/>
      <c r="W1690" s="32"/>
      <c r="X1690" s="32"/>
      <c r="Y1690" s="32"/>
      <c r="Z1690" s="32"/>
    </row>
    <row r="1691" spans="1:26">
      <c r="A1691" s="32"/>
      <c r="B1691" s="32"/>
      <c r="C1691" s="32"/>
      <c r="D1691" s="32"/>
      <c r="E1691" s="32"/>
      <c r="F1691" s="32"/>
      <c r="G1691" s="32"/>
      <c r="H1691" s="32"/>
      <c r="I1691" s="32"/>
      <c r="J1691" s="32"/>
      <c r="K1691" s="32"/>
      <c r="L1691" s="32"/>
      <c r="M1691" s="32"/>
      <c r="N1691" s="32"/>
      <c r="O1691" s="32"/>
      <c r="P1691" s="32"/>
      <c r="Q1691" s="32"/>
      <c r="R1691" s="32"/>
      <c r="S1691" s="32"/>
      <c r="T1691" s="32"/>
      <c r="U1691" s="32"/>
      <c r="V1691" s="32"/>
      <c r="W1691" s="32"/>
      <c r="X1691" s="32"/>
      <c r="Y1691" s="32"/>
      <c r="Z1691" s="32"/>
    </row>
    <row r="1692" spans="1:26">
      <c r="A1692" s="32"/>
      <c r="B1692" s="32"/>
      <c r="C1692" s="32"/>
      <c r="D1692" s="32"/>
      <c r="E1692" s="32"/>
      <c r="F1692" s="32"/>
      <c r="G1692" s="32"/>
      <c r="H1692" s="32"/>
      <c r="I1692" s="32"/>
      <c r="J1692" s="32"/>
      <c r="K1692" s="32"/>
      <c r="L1692" s="32"/>
      <c r="M1692" s="32"/>
      <c r="N1692" s="32"/>
      <c r="O1692" s="32"/>
      <c r="P1692" s="32"/>
      <c r="Q1692" s="32"/>
      <c r="R1692" s="32"/>
      <c r="S1692" s="32"/>
      <c r="T1692" s="32"/>
      <c r="U1692" s="32"/>
      <c r="V1692" s="32"/>
      <c r="W1692" s="32"/>
      <c r="X1692" s="32"/>
      <c r="Y1692" s="32"/>
      <c r="Z1692" s="32"/>
    </row>
    <row r="1693" spans="1:26">
      <c r="A1693" s="32"/>
      <c r="B1693" s="32"/>
      <c r="C1693" s="32"/>
      <c r="D1693" s="32"/>
      <c r="E1693" s="32"/>
      <c r="F1693" s="32"/>
      <c r="G1693" s="32"/>
      <c r="H1693" s="32"/>
      <c r="I1693" s="32"/>
      <c r="J1693" s="32"/>
      <c r="K1693" s="32"/>
      <c r="L1693" s="32"/>
      <c r="M1693" s="32"/>
      <c r="N1693" s="32"/>
      <c r="O1693" s="32"/>
      <c r="P1693" s="32"/>
      <c r="Q1693" s="32"/>
      <c r="R1693" s="32"/>
      <c r="S1693" s="32"/>
      <c r="T1693" s="32"/>
      <c r="U1693" s="32"/>
      <c r="V1693" s="32"/>
      <c r="W1693" s="32"/>
      <c r="X1693" s="32"/>
      <c r="Y1693" s="32"/>
      <c r="Z1693" s="32"/>
    </row>
    <row r="1694" spans="1:26">
      <c r="A1694" s="32"/>
      <c r="B1694" s="32"/>
      <c r="C1694" s="32"/>
      <c r="D1694" s="32"/>
      <c r="E1694" s="32"/>
      <c r="F1694" s="32"/>
      <c r="G1694" s="32"/>
      <c r="H1694" s="32"/>
      <c r="I1694" s="32"/>
      <c r="J1694" s="32"/>
      <c r="K1694" s="32"/>
      <c r="L1694" s="32"/>
      <c r="M1694" s="32"/>
      <c r="N1694" s="32"/>
      <c r="O1694" s="32"/>
      <c r="P1694" s="32"/>
      <c r="Q1694" s="32"/>
      <c r="R1694" s="32"/>
      <c r="S1694" s="32"/>
      <c r="T1694" s="32"/>
      <c r="U1694" s="32"/>
      <c r="V1694" s="32"/>
      <c r="W1694" s="32"/>
      <c r="X1694" s="32"/>
      <c r="Y1694" s="32"/>
      <c r="Z1694" s="32"/>
    </row>
    <row r="1695" spans="1:26">
      <c r="A1695" s="32"/>
      <c r="B1695" s="32"/>
      <c r="C1695" s="32"/>
      <c r="D1695" s="32"/>
      <c r="E1695" s="32"/>
      <c r="F1695" s="32"/>
      <c r="G1695" s="32"/>
      <c r="H1695" s="32"/>
      <c r="I1695" s="32"/>
      <c r="J1695" s="32"/>
      <c r="K1695" s="32"/>
      <c r="L1695" s="32"/>
      <c r="M1695" s="32"/>
      <c r="N1695" s="32"/>
      <c r="O1695" s="32"/>
      <c r="P1695" s="32"/>
      <c r="Q1695" s="32"/>
      <c r="R1695" s="32"/>
      <c r="S1695" s="32"/>
      <c r="T1695" s="32"/>
      <c r="U1695" s="32"/>
      <c r="V1695" s="32"/>
      <c r="W1695" s="32"/>
      <c r="X1695" s="32"/>
      <c r="Y1695" s="32"/>
      <c r="Z1695" s="32"/>
    </row>
    <row r="1696" spans="1:26">
      <c r="A1696" s="32"/>
      <c r="B1696" s="32"/>
      <c r="C1696" s="32"/>
      <c r="D1696" s="32"/>
      <c r="E1696" s="32"/>
      <c r="F1696" s="32"/>
      <c r="G1696" s="32"/>
      <c r="H1696" s="32"/>
      <c r="I1696" s="32"/>
      <c r="J1696" s="32"/>
      <c r="K1696" s="32"/>
      <c r="L1696" s="32"/>
      <c r="M1696" s="32"/>
      <c r="N1696" s="32"/>
      <c r="O1696" s="32"/>
      <c r="P1696" s="32"/>
      <c r="Q1696" s="32"/>
      <c r="R1696" s="32"/>
      <c r="S1696" s="32"/>
      <c r="T1696" s="32"/>
      <c r="U1696" s="32"/>
      <c r="V1696" s="32"/>
      <c r="W1696" s="32"/>
      <c r="X1696" s="32"/>
      <c r="Y1696" s="32"/>
      <c r="Z1696" s="32"/>
    </row>
    <row r="1697" spans="1:26">
      <c r="A1697" s="32"/>
      <c r="B1697" s="32"/>
      <c r="C1697" s="32"/>
      <c r="D1697" s="32"/>
      <c r="E1697" s="32"/>
      <c r="F1697" s="32"/>
      <c r="G1697" s="32"/>
      <c r="H1697" s="32"/>
      <c r="I1697" s="32"/>
      <c r="J1697" s="32"/>
      <c r="K1697" s="32"/>
      <c r="L1697" s="32"/>
      <c r="M1697" s="32"/>
      <c r="N1697" s="32"/>
      <c r="O1697" s="32"/>
      <c r="P1697" s="32"/>
      <c r="Q1697" s="32"/>
      <c r="R1697" s="32"/>
      <c r="S1697" s="32"/>
      <c r="T1697" s="32"/>
      <c r="U1697" s="32"/>
      <c r="V1697" s="32"/>
      <c r="W1697" s="32"/>
      <c r="X1697" s="32"/>
      <c r="Y1697" s="32"/>
      <c r="Z1697" s="32"/>
    </row>
    <row r="1698" spans="1:26">
      <c r="A1698" s="32"/>
      <c r="B1698" s="32"/>
      <c r="C1698" s="32"/>
      <c r="D1698" s="32"/>
      <c r="E1698" s="32"/>
      <c r="F1698" s="32"/>
      <c r="G1698" s="32"/>
      <c r="H1698" s="32"/>
      <c r="I1698" s="32"/>
      <c r="J1698" s="32"/>
      <c r="K1698" s="32"/>
      <c r="L1698" s="32"/>
      <c r="M1698" s="32"/>
      <c r="N1698" s="32"/>
      <c r="O1698" s="32"/>
      <c r="P1698" s="32"/>
      <c r="Q1698" s="32"/>
      <c r="R1698" s="32"/>
      <c r="S1698" s="32"/>
      <c r="T1698" s="32"/>
      <c r="U1698" s="32"/>
      <c r="V1698" s="32"/>
      <c r="W1698" s="32"/>
      <c r="X1698" s="32"/>
      <c r="Y1698" s="32"/>
      <c r="Z1698" s="32"/>
    </row>
    <row r="1699" spans="1:26">
      <c r="A1699" s="32"/>
      <c r="B1699" s="32"/>
      <c r="C1699" s="32"/>
      <c r="D1699" s="32"/>
      <c r="E1699" s="32"/>
      <c r="F1699" s="32"/>
      <c r="G1699" s="32"/>
      <c r="H1699" s="32"/>
      <c r="I1699" s="32"/>
      <c r="J1699" s="32"/>
      <c r="K1699" s="32"/>
      <c r="L1699" s="32"/>
      <c r="M1699" s="32"/>
      <c r="N1699" s="32"/>
      <c r="O1699" s="32"/>
      <c r="P1699" s="32"/>
      <c r="Q1699" s="32"/>
      <c r="R1699" s="32"/>
      <c r="S1699" s="32"/>
      <c r="T1699" s="32"/>
      <c r="U1699" s="32"/>
      <c r="V1699" s="32"/>
      <c r="W1699" s="32"/>
      <c r="X1699" s="32"/>
      <c r="Y1699" s="32"/>
      <c r="Z1699" s="32"/>
    </row>
    <row r="1700" spans="1:26">
      <c r="A1700" s="32"/>
      <c r="B1700" s="32"/>
      <c r="C1700" s="32"/>
      <c r="D1700" s="32"/>
      <c r="E1700" s="32"/>
      <c r="F1700" s="32"/>
      <c r="G1700" s="32"/>
      <c r="H1700" s="32"/>
      <c r="I1700" s="32"/>
      <c r="J1700" s="32"/>
      <c r="K1700" s="32"/>
      <c r="L1700" s="32"/>
      <c r="M1700" s="32"/>
      <c r="N1700" s="32"/>
      <c r="O1700" s="32"/>
      <c r="P1700" s="32"/>
      <c r="Q1700" s="32"/>
      <c r="R1700" s="32"/>
      <c r="S1700" s="32"/>
      <c r="T1700" s="32"/>
      <c r="U1700" s="32"/>
      <c r="V1700" s="32"/>
      <c r="W1700" s="32"/>
      <c r="X1700" s="32"/>
      <c r="Y1700" s="32"/>
      <c r="Z1700" s="32"/>
    </row>
    <row r="1701" spans="1:26">
      <c r="A1701" s="32"/>
      <c r="B1701" s="32"/>
      <c r="C1701" s="32"/>
      <c r="D1701" s="32"/>
      <c r="E1701" s="32"/>
      <c r="F1701" s="32"/>
      <c r="G1701" s="32"/>
      <c r="H1701" s="32"/>
      <c r="I1701" s="32"/>
      <c r="J1701" s="32"/>
      <c r="K1701" s="32"/>
      <c r="L1701" s="32"/>
      <c r="M1701" s="32"/>
      <c r="N1701" s="32"/>
      <c r="O1701" s="32"/>
      <c r="P1701" s="32"/>
      <c r="Q1701" s="32"/>
      <c r="R1701" s="32"/>
      <c r="S1701" s="32"/>
      <c r="T1701" s="32"/>
      <c r="U1701" s="32"/>
      <c r="V1701" s="32"/>
      <c r="W1701" s="32"/>
      <c r="X1701" s="32"/>
      <c r="Y1701" s="32"/>
      <c r="Z1701" s="32"/>
    </row>
    <row r="1702" spans="1:26">
      <c r="A1702" s="32"/>
      <c r="B1702" s="32"/>
      <c r="C1702" s="32"/>
      <c r="D1702" s="32"/>
      <c r="E1702" s="32"/>
      <c r="F1702" s="32"/>
      <c r="G1702" s="32"/>
      <c r="H1702" s="32"/>
      <c r="I1702" s="32"/>
      <c r="J1702" s="32"/>
      <c r="K1702" s="32"/>
      <c r="L1702" s="32"/>
      <c r="M1702" s="32"/>
      <c r="N1702" s="32"/>
      <c r="O1702" s="32"/>
      <c r="P1702" s="32"/>
      <c r="Q1702" s="32"/>
      <c r="R1702" s="32"/>
      <c r="S1702" s="32"/>
      <c r="T1702" s="32"/>
      <c r="U1702" s="32"/>
      <c r="V1702" s="32"/>
      <c r="W1702" s="32"/>
      <c r="X1702" s="32"/>
      <c r="Y1702" s="32"/>
      <c r="Z1702" s="32"/>
    </row>
    <row r="1703" spans="1:26">
      <c r="A1703" s="32"/>
      <c r="B1703" s="32"/>
      <c r="C1703" s="32"/>
      <c r="D1703" s="32"/>
      <c r="E1703" s="32"/>
      <c r="F1703" s="32"/>
      <c r="G1703" s="32"/>
      <c r="H1703" s="32"/>
      <c r="I1703" s="32"/>
      <c r="J1703" s="32"/>
      <c r="K1703" s="32"/>
      <c r="L1703" s="32"/>
      <c r="M1703" s="32"/>
      <c r="N1703" s="32"/>
      <c r="O1703" s="32"/>
      <c r="P1703" s="32"/>
      <c r="Q1703" s="32"/>
      <c r="R1703" s="32"/>
      <c r="S1703" s="32"/>
      <c r="T1703" s="32"/>
      <c r="U1703" s="32"/>
      <c r="V1703" s="32"/>
      <c r="W1703" s="32"/>
      <c r="X1703" s="32"/>
      <c r="Y1703" s="32"/>
      <c r="Z1703" s="32"/>
    </row>
    <row r="1704" spans="1:26">
      <c r="A1704" s="32"/>
      <c r="B1704" s="32"/>
      <c r="C1704" s="32"/>
      <c r="D1704" s="32"/>
      <c r="E1704" s="32"/>
      <c r="F1704" s="32"/>
      <c r="G1704" s="32"/>
      <c r="H1704" s="32"/>
      <c r="I1704" s="32"/>
      <c r="J1704" s="32"/>
      <c r="K1704" s="32"/>
      <c r="L1704" s="32"/>
      <c r="M1704" s="32"/>
      <c r="N1704" s="32"/>
      <c r="O1704" s="32"/>
      <c r="P1704" s="32"/>
      <c r="Q1704" s="32"/>
      <c r="R1704" s="32"/>
      <c r="S1704" s="32"/>
      <c r="T1704" s="32"/>
      <c r="U1704" s="32"/>
      <c r="V1704" s="32"/>
      <c r="W1704" s="32"/>
      <c r="X1704" s="32"/>
      <c r="Y1704" s="32"/>
      <c r="Z1704" s="32"/>
    </row>
    <row r="1705" spans="1:26">
      <c r="A1705" s="32"/>
      <c r="B1705" s="32"/>
      <c r="C1705" s="32"/>
      <c r="D1705" s="32"/>
      <c r="E1705" s="32"/>
      <c r="F1705" s="32"/>
      <c r="G1705" s="32"/>
      <c r="H1705" s="32"/>
      <c r="I1705" s="32"/>
      <c r="J1705" s="32"/>
      <c r="K1705" s="32"/>
      <c r="L1705" s="32"/>
      <c r="M1705" s="32"/>
      <c r="N1705" s="32"/>
      <c r="O1705" s="32"/>
      <c r="P1705" s="32"/>
      <c r="Q1705" s="32"/>
      <c r="R1705" s="32"/>
      <c r="S1705" s="32"/>
      <c r="T1705" s="32"/>
      <c r="U1705" s="32"/>
      <c r="V1705" s="32"/>
      <c r="W1705" s="32"/>
      <c r="X1705" s="32"/>
      <c r="Y1705" s="32"/>
      <c r="Z1705" s="32"/>
    </row>
    <row r="1706" spans="1:26">
      <c r="A1706" s="32"/>
      <c r="B1706" s="32"/>
      <c r="C1706" s="32"/>
      <c r="D1706" s="32"/>
      <c r="E1706" s="32"/>
      <c r="F1706" s="32"/>
      <c r="G1706" s="32"/>
      <c r="H1706" s="32"/>
      <c r="I1706" s="32"/>
      <c r="J1706" s="32"/>
      <c r="K1706" s="32"/>
      <c r="L1706" s="32"/>
      <c r="M1706" s="32"/>
      <c r="N1706" s="32"/>
      <c r="O1706" s="32"/>
      <c r="P1706" s="32"/>
      <c r="Q1706" s="32"/>
      <c r="R1706" s="32"/>
      <c r="S1706" s="32"/>
      <c r="T1706" s="32"/>
      <c r="U1706" s="32"/>
      <c r="V1706" s="32"/>
      <c r="W1706" s="32"/>
      <c r="X1706" s="32"/>
      <c r="Y1706" s="32"/>
      <c r="Z1706" s="32"/>
    </row>
    <row r="1707" spans="1:26">
      <c r="A1707" s="32"/>
      <c r="B1707" s="32"/>
      <c r="C1707" s="32"/>
      <c r="D1707" s="32"/>
      <c r="E1707" s="32"/>
      <c r="F1707" s="32"/>
      <c r="G1707" s="32"/>
      <c r="H1707" s="32"/>
      <c r="I1707" s="32"/>
      <c r="J1707" s="32"/>
      <c r="K1707" s="32"/>
      <c r="L1707" s="32"/>
      <c r="M1707" s="32"/>
      <c r="N1707" s="32"/>
      <c r="O1707" s="32"/>
      <c r="P1707" s="32"/>
      <c r="Q1707" s="32"/>
      <c r="R1707" s="32"/>
      <c r="S1707" s="32"/>
      <c r="T1707" s="32"/>
      <c r="U1707" s="32"/>
      <c r="V1707" s="32"/>
      <c r="W1707" s="32"/>
      <c r="X1707" s="32"/>
      <c r="Y1707" s="32"/>
      <c r="Z1707" s="32"/>
    </row>
    <row r="1708" spans="1:26">
      <c r="A1708" s="32"/>
      <c r="B1708" s="32"/>
      <c r="C1708" s="32"/>
      <c r="D1708" s="32"/>
      <c r="E1708" s="32"/>
      <c r="F1708" s="32"/>
      <c r="G1708" s="32"/>
      <c r="H1708" s="32"/>
      <c r="I1708" s="32"/>
      <c r="J1708" s="32"/>
      <c r="K1708" s="32"/>
      <c r="L1708" s="32"/>
      <c r="M1708" s="32"/>
      <c r="N1708" s="32"/>
      <c r="O1708" s="32"/>
      <c r="P1708" s="32"/>
      <c r="Q1708" s="32"/>
      <c r="R1708" s="32"/>
      <c r="S1708" s="32"/>
      <c r="T1708" s="32"/>
      <c r="U1708" s="32"/>
      <c r="V1708" s="32"/>
      <c r="W1708" s="32"/>
      <c r="X1708" s="32"/>
      <c r="Y1708" s="32"/>
      <c r="Z1708" s="32"/>
    </row>
    <row r="1709" spans="1:26">
      <c r="A1709" s="32"/>
      <c r="B1709" s="32"/>
      <c r="C1709" s="32"/>
      <c r="D1709" s="32"/>
      <c r="E1709" s="32"/>
      <c r="F1709" s="32"/>
      <c r="G1709" s="32"/>
      <c r="H1709" s="32"/>
      <c r="I1709" s="32"/>
      <c r="J1709" s="32"/>
      <c r="K1709" s="32"/>
      <c r="L1709" s="32"/>
      <c r="M1709" s="32"/>
      <c r="N1709" s="32"/>
      <c r="O1709" s="32"/>
      <c r="P1709" s="32"/>
      <c r="Q1709" s="32"/>
      <c r="R1709" s="32"/>
      <c r="S1709" s="32"/>
      <c r="T1709" s="32"/>
      <c r="U1709" s="32"/>
      <c r="V1709" s="32"/>
      <c r="W1709" s="32"/>
      <c r="X1709" s="32"/>
      <c r="Y1709" s="32"/>
      <c r="Z1709" s="32"/>
    </row>
    <row r="1710" spans="1:26">
      <c r="A1710" s="32"/>
      <c r="B1710" s="32"/>
      <c r="C1710" s="32"/>
      <c r="D1710" s="32"/>
      <c r="E1710" s="32"/>
      <c r="F1710" s="32"/>
      <c r="G1710" s="32"/>
      <c r="H1710" s="32"/>
      <c r="I1710" s="32"/>
      <c r="J1710" s="32"/>
      <c r="K1710" s="32"/>
      <c r="L1710" s="32"/>
      <c r="M1710" s="32"/>
      <c r="N1710" s="32"/>
      <c r="O1710" s="32"/>
      <c r="P1710" s="32"/>
      <c r="Q1710" s="32"/>
      <c r="R1710" s="32"/>
      <c r="S1710" s="32"/>
      <c r="T1710" s="32"/>
      <c r="U1710" s="32"/>
      <c r="V1710" s="32"/>
      <c r="W1710" s="32"/>
      <c r="X1710" s="32"/>
      <c r="Y1710" s="32"/>
      <c r="Z1710" s="32"/>
    </row>
    <row r="1711" spans="1:26">
      <c r="A1711" s="32"/>
      <c r="B1711" s="32"/>
      <c r="C1711" s="32"/>
      <c r="D1711" s="32"/>
      <c r="E1711" s="32"/>
      <c r="F1711" s="32"/>
      <c r="G1711" s="32"/>
      <c r="H1711" s="32"/>
      <c r="I1711" s="32"/>
      <c r="J1711" s="32"/>
      <c r="K1711" s="32"/>
      <c r="L1711" s="32"/>
      <c r="M1711" s="32"/>
      <c r="N1711" s="32"/>
      <c r="O1711" s="32"/>
      <c r="P1711" s="32"/>
      <c r="Q1711" s="32"/>
      <c r="R1711" s="32"/>
      <c r="S1711" s="32"/>
      <c r="T1711" s="32"/>
      <c r="U1711" s="32"/>
      <c r="V1711" s="32"/>
      <c r="W1711" s="32"/>
      <c r="X1711" s="32"/>
      <c r="Y1711" s="32"/>
      <c r="Z1711" s="32"/>
    </row>
    <row r="1712" spans="1:26">
      <c r="A1712" s="32"/>
      <c r="B1712" s="32"/>
      <c r="C1712" s="32"/>
      <c r="D1712" s="32"/>
      <c r="E1712" s="32"/>
      <c r="F1712" s="32"/>
      <c r="G1712" s="32"/>
      <c r="H1712" s="32"/>
      <c r="I1712" s="32"/>
      <c r="J1712" s="32"/>
      <c r="K1712" s="32"/>
      <c r="L1712" s="32"/>
      <c r="M1712" s="32"/>
      <c r="N1712" s="32"/>
      <c r="O1712" s="32"/>
      <c r="P1712" s="32"/>
      <c r="Q1712" s="32"/>
      <c r="R1712" s="32"/>
      <c r="S1712" s="32"/>
      <c r="T1712" s="32"/>
      <c r="U1712" s="32"/>
      <c r="V1712" s="32"/>
      <c r="W1712" s="32"/>
      <c r="X1712" s="32"/>
      <c r="Y1712" s="32"/>
      <c r="Z1712" s="32"/>
    </row>
    <row r="1713" spans="1:26">
      <c r="A1713" s="32"/>
      <c r="B1713" s="32"/>
      <c r="C1713" s="32"/>
      <c r="D1713" s="32"/>
      <c r="E1713" s="32"/>
      <c r="F1713" s="32"/>
      <c r="G1713" s="32"/>
      <c r="H1713" s="32"/>
      <c r="I1713" s="32"/>
      <c r="J1713" s="32"/>
      <c r="K1713" s="32"/>
      <c r="L1713" s="32"/>
      <c r="M1713" s="32"/>
      <c r="N1713" s="32"/>
      <c r="O1713" s="32"/>
      <c r="P1713" s="32"/>
      <c r="Q1713" s="32"/>
      <c r="R1713" s="32"/>
      <c r="S1713" s="32"/>
      <c r="T1713" s="32"/>
      <c r="U1713" s="32"/>
      <c r="V1713" s="32"/>
      <c r="W1713" s="32"/>
      <c r="X1713" s="32"/>
      <c r="Y1713" s="32"/>
      <c r="Z1713" s="32"/>
    </row>
    <row r="1714" spans="1:26">
      <c r="A1714" s="32"/>
      <c r="B1714" s="32"/>
      <c r="C1714" s="32"/>
      <c r="D1714" s="32"/>
      <c r="E1714" s="32"/>
      <c r="F1714" s="32"/>
      <c r="G1714" s="32"/>
      <c r="H1714" s="32"/>
      <c r="I1714" s="32"/>
      <c r="J1714" s="32"/>
      <c r="K1714" s="32"/>
      <c r="L1714" s="32"/>
      <c r="M1714" s="32"/>
      <c r="N1714" s="32"/>
      <c r="O1714" s="32"/>
      <c r="P1714" s="32"/>
      <c r="Q1714" s="32"/>
      <c r="R1714" s="32"/>
      <c r="S1714" s="32"/>
      <c r="T1714" s="32"/>
      <c r="U1714" s="32"/>
      <c r="V1714" s="32"/>
      <c r="W1714" s="32"/>
      <c r="X1714" s="32"/>
      <c r="Y1714" s="32"/>
      <c r="Z1714" s="32"/>
    </row>
    <row r="1715" spans="1:26">
      <c r="A1715" s="32"/>
      <c r="B1715" s="32"/>
      <c r="C1715" s="32"/>
      <c r="D1715" s="32"/>
      <c r="E1715" s="32"/>
      <c r="F1715" s="32"/>
      <c r="G1715" s="32"/>
      <c r="H1715" s="32"/>
      <c r="I1715" s="32"/>
      <c r="J1715" s="32"/>
      <c r="K1715" s="32"/>
      <c r="L1715" s="32"/>
      <c r="M1715" s="32"/>
      <c r="N1715" s="32"/>
      <c r="O1715" s="32"/>
      <c r="P1715" s="32"/>
      <c r="Q1715" s="32"/>
      <c r="R1715" s="32"/>
      <c r="S1715" s="32"/>
      <c r="T1715" s="32"/>
      <c r="U1715" s="32"/>
      <c r="V1715" s="32"/>
      <c r="W1715" s="32"/>
      <c r="X1715" s="32"/>
      <c r="Y1715" s="32"/>
      <c r="Z1715" s="32"/>
    </row>
    <row r="1716" spans="1:26">
      <c r="A1716" s="32"/>
      <c r="B1716" s="32"/>
      <c r="C1716" s="32"/>
      <c r="D1716" s="32"/>
      <c r="E1716" s="32"/>
      <c r="F1716" s="32"/>
      <c r="G1716" s="32"/>
      <c r="H1716" s="32"/>
      <c r="I1716" s="32"/>
      <c r="J1716" s="32"/>
      <c r="K1716" s="32"/>
      <c r="L1716" s="32"/>
      <c r="M1716" s="32"/>
      <c r="N1716" s="32"/>
      <c r="O1716" s="32"/>
      <c r="P1716" s="32"/>
      <c r="Q1716" s="32"/>
      <c r="R1716" s="32"/>
      <c r="S1716" s="32"/>
      <c r="T1716" s="32"/>
      <c r="U1716" s="32"/>
      <c r="V1716" s="32"/>
      <c r="W1716" s="32"/>
      <c r="X1716" s="32"/>
      <c r="Y1716" s="32"/>
      <c r="Z1716" s="32"/>
    </row>
    <row r="1717" spans="1:26">
      <c r="A1717" s="32"/>
      <c r="B1717" s="32"/>
      <c r="C1717" s="32"/>
      <c r="D1717" s="32"/>
      <c r="E1717" s="32"/>
      <c r="F1717" s="32"/>
      <c r="G1717" s="32"/>
      <c r="H1717" s="32"/>
      <c r="I1717" s="32"/>
      <c r="J1717" s="32"/>
      <c r="K1717" s="32"/>
      <c r="L1717" s="32"/>
      <c r="M1717" s="32"/>
      <c r="N1717" s="32"/>
      <c r="O1717" s="32"/>
      <c r="P1717" s="32"/>
      <c r="Q1717" s="32"/>
      <c r="R1717" s="32"/>
      <c r="S1717" s="32"/>
      <c r="T1717" s="32"/>
      <c r="U1717" s="32"/>
      <c r="V1717" s="32"/>
      <c r="W1717" s="32"/>
      <c r="X1717" s="32"/>
      <c r="Y1717" s="32"/>
      <c r="Z1717" s="32"/>
    </row>
    <row r="1718" spans="1:26">
      <c r="A1718" s="32"/>
      <c r="B1718" s="32"/>
      <c r="C1718" s="32"/>
      <c r="D1718" s="32"/>
      <c r="E1718" s="32"/>
      <c r="F1718" s="32"/>
      <c r="G1718" s="32"/>
      <c r="H1718" s="32"/>
      <c r="I1718" s="32"/>
      <c r="J1718" s="32"/>
      <c r="K1718" s="32"/>
      <c r="L1718" s="32"/>
      <c r="M1718" s="32"/>
      <c r="N1718" s="32"/>
      <c r="O1718" s="32"/>
      <c r="P1718" s="32"/>
      <c r="Q1718" s="32"/>
      <c r="R1718" s="32"/>
      <c r="S1718" s="32"/>
      <c r="T1718" s="32"/>
      <c r="U1718" s="32"/>
      <c r="V1718" s="32"/>
      <c r="W1718" s="32"/>
      <c r="X1718" s="32"/>
      <c r="Y1718" s="32"/>
      <c r="Z1718" s="32"/>
    </row>
    <row r="1719" spans="1:26">
      <c r="A1719" s="32"/>
      <c r="B1719" s="32"/>
      <c r="C1719" s="32"/>
      <c r="D1719" s="32"/>
      <c r="E1719" s="32"/>
      <c r="F1719" s="32"/>
      <c r="G1719" s="32"/>
      <c r="H1719" s="32"/>
      <c r="I1719" s="32"/>
      <c r="J1719" s="32"/>
      <c r="K1719" s="32"/>
      <c r="L1719" s="32"/>
      <c r="M1719" s="32"/>
      <c r="N1719" s="32"/>
      <c r="O1719" s="32"/>
      <c r="P1719" s="32"/>
      <c r="Q1719" s="32"/>
      <c r="R1719" s="32"/>
      <c r="S1719" s="32"/>
      <c r="T1719" s="32"/>
      <c r="U1719" s="32"/>
      <c r="V1719" s="32"/>
      <c r="W1719" s="32"/>
      <c r="X1719" s="32"/>
      <c r="Y1719" s="32"/>
      <c r="Z1719" s="32"/>
    </row>
    <row r="1720" spans="1:26">
      <c r="A1720" s="32"/>
      <c r="B1720" s="32"/>
      <c r="C1720" s="32"/>
      <c r="D1720" s="32"/>
      <c r="E1720" s="32"/>
      <c r="F1720" s="32"/>
      <c r="G1720" s="32"/>
      <c r="H1720" s="32"/>
      <c r="I1720" s="32"/>
      <c r="J1720" s="32"/>
      <c r="K1720" s="32"/>
      <c r="L1720" s="32"/>
      <c r="M1720" s="32"/>
      <c r="N1720" s="32"/>
      <c r="O1720" s="32"/>
      <c r="P1720" s="32"/>
      <c r="Q1720" s="32"/>
      <c r="R1720" s="32"/>
      <c r="S1720" s="32"/>
      <c r="T1720" s="32"/>
      <c r="U1720" s="32"/>
      <c r="V1720" s="32"/>
      <c r="W1720" s="32"/>
      <c r="X1720" s="32"/>
      <c r="Y1720" s="32"/>
      <c r="Z1720" s="32"/>
    </row>
    <row r="1721" spans="1:26">
      <c r="A1721" s="32"/>
      <c r="B1721" s="32"/>
      <c r="C1721" s="32"/>
      <c r="D1721" s="32"/>
      <c r="E1721" s="32"/>
      <c r="F1721" s="32"/>
      <c r="G1721" s="32"/>
      <c r="H1721" s="32"/>
      <c r="I1721" s="32"/>
      <c r="J1721" s="32"/>
      <c r="K1721" s="32"/>
      <c r="L1721" s="32"/>
      <c r="M1721" s="32"/>
      <c r="N1721" s="32"/>
      <c r="O1721" s="32"/>
      <c r="P1721" s="32"/>
      <c r="Q1721" s="32"/>
      <c r="R1721" s="32"/>
      <c r="S1721" s="32"/>
      <c r="T1721" s="32"/>
      <c r="U1721" s="32"/>
      <c r="V1721" s="32"/>
      <c r="W1721" s="32"/>
      <c r="X1721" s="32"/>
      <c r="Y1721" s="32"/>
      <c r="Z1721" s="32"/>
    </row>
    <row r="1722" spans="1:26">
      <c r="A1722" s="32"/>
      <c r="B1722" s="32"/>
      <c r="C1722" s="32"/>
      <c r="D1722" s="32"/>
      <c r="E1722" s="32"/>
      <c r="F1722" s="32"/>
      <c r="G1722" s="32"/>
      <c r="H1722" s="32"/>
      <c r="I1722" s="32"/>
      <c r="J1722" s="32"/>
      <c r="K1722" s="32"/>
      <c r="L1722" s="32"/>
      <c r="M1722" s="32"/>
      <c r="N1722" s="32"/>
      <c r="O1722" s="32"/>
      <c r="P1722" s="32"/>
      <c r="Q1722" s="32"/>
      <c r="R1722" s="32"/>
      <c r="S1722" s="32"/>
      <c r="T1722" s="32"/>
      <c r="U1722" s="32"/>
      <c r="V1722" s="32"/>
      <c r="W1722" s="32"/>
      <c r="X1722" s="32"/>
      <c r="Y1722" s="32"/>
      <c r="Z1722" s="32"/>
    </row>
    <row r="1723" spans="1:26">
      <c r="A1723" s="32"/>
      <c r="B1723" s="32"/>
      <c r="C1723" s="32"/>
      <c r="D1723" s="32"/>
      <c r="E1723" s="32"/>
      <c r="F1723" s="32"/>
      <c r="G1723" s="32"/>
      <c r="H1723" s="32"/>
      <c r="I1723" s="32"/>
      <c r="J1723" s="32"/>
      <c r="K1723" s="32"/>
      <c r="L1723" s="32"/>
      <c r="M1723" s="32"/>
      <c r="N1723" s="32"/>
      <c r="O1723" s="32"/>
      <c r="P1723" s="32"/>
      <c r="Q1723" s="32"/>
      <c r="R1723" s="32"/>
      <c r="S1723" s="32"/>
      <c r="T1723" s="32"/>
      <c r="U1723" s="32"/>
      <c r="V1723" s="32"/>
      <c r="W1723" s="32"/>
      <c r="X1723" s="32"/>
      <c r="Y1723" s="32"/>
      <c r="Z1723" s="32"/>
    </row>
    <row r="1724" spans="1:26">
      <c r="A1724" s="32"/>
      <c r="B1724" s="32"/>
      <c r="C1724" s="32"/>
      <c r="D1724" s="32"/>
      <c r="E1724" s="32"/>
      <c r="F1724" s="32"/>
      <c r="G1724" s="32"/>
      <c r="H1724" s="32"/>
      <c r="I1724" s="32"/>
      <c r="J1724" s="32"/>
      <c r="K1724" s="32"/>
      <c r="L1724" s="32"/>
      <c r="M1724" s="32"/>
      <c r="N1724" s="32"/>
      <c r="O1724" s="32"/>
      <c r="P1724" s="32"/>
      <c r="Q1724" s="32"/>
      <c r="R1724" s="32"/>
      <c r="S1724" s="32"/>
      <c r="T1724" s="32"/>
      <c r="U1724" s="32"/>
      <c r="V1724" s="32"/>
      <c r="W1724" s="32"/>
      <c r="X1724" s="32"/>
      <c r="Y1724" s="32"/>
      <c r="Z1724" s="32"/>
    </row>
    <row r="1725" spans="1:26">
      <c r="A1725" s="32"/>
      <c r="B1725" s="32"/>
      <c r="C1725" s="32"/>
      <c r="D1725" s="32"/>
      <c r="E1725" s="32"/>
      <c r="F1725" s="32"/>
      <c r="G1725" s="32"/>
      <c r="H1725" s="32"/>
      <c r="I1725" s="32"/>
      <c r="J1725" s="32"/>
      <c r="K1725" s="32"/>
      <c r="L1725" s="32"/>
      <c r="M1725" s="32"/>
      <c r="N1725" s="32"/>
      <c r="O1725" s="32"/>
      <c r="P1725" s="32"/>
      <c r="Q1725" s="32"/>
      <c r="R1725" s="32"/>
      <c r="S1725" s="32"/>
      <c r="T1725" s="32"/>
      <c r="U1725" s="32"/>
      <c r="V1725" s="32"/>
      <c r="W1725" s="32"/>
      <c r="X1725" s="32"/>
      <c r="Y1725" s="32"/>
      <c r="Z1725" s="32"/>
    </row>
    <row r="1726" spans="1:26">
      <c r="A1726" s="32"/>
      <c r="B1726" s="32"/>
      <c r="C1726" s="32"/>
      <c r="D1726" s="32"/>
      <c r="E1726" s="32"/>
      <c r="F1726" s="32"/>
      <c r="G1726" s="32"/>
      <c r="H1726" s="32"/>
      <c r="I1726" s="32"/>
      <c r="J1726" s="32"/>
      <c r="K1726" s="32"/>
      <c r="L1726" s="32"/>
      <c r="M1726" s="32"/>
      <c r="N1726" s="32"/>
      <c r="O1726" s="32"/>
      <c r="P1726" s="32"/>
      <c r="Q1726" s="32"/>
      <c r="R1726" s="32"/>
      <c r="S1726" s="32"/>
      <c r="T1726" s="32"/>
      <c r="U1726" s="32"/>
      <c r="V1726" s="32"/>
      <c r="W1726" s="32"/>
      <c r="X1726" s="32"/>
      <c r="Y1726" s="32"/>
      <c r="Z1726" s="32"/>
    </row>
    <row r="1727" spans="1:26">
      <c r="A1727" s="32"/>
      <c r="B1727" s="32"/>
      <c r="C1727" s="32"/>
      <c r="D1727" s="32"/>
      <c r="E1727" s="32"/>
      <c r="F1727" s="32"/>
      <c r="G1727" s="32"/>
      <c r="H1727" s="32"/>
      <c r="I1727" s="32"/>
      <c r="J1727" s="32"/>
      <c r="K1727" s="32"/>
      <c r="L1727" s="32"/>
      <c r="M1727" s="32"/>
      <c r="N1727" s="32"/>
      <c r="O1727" s="32"/>
      <c r="P1727" s="32"/>
      <c r="Q1727" s="32"/>
      <c r="R1727" s="32"/>
      <c r="S1727" s="32"/>
      <c r="T1727" s="32"/>
      <c r="U1727" s="32"/>
      <c r="V1727" s="32"/>
      <c r="W1727" s="32"/>
      <c r="X1727" s="32"/>
      <c r="Y1727" s="32"/>
      <c r="Z1727" s="32"/>
    </row>
    <row r="1728" spans="1:26">
      <c r="A1728" s="32"/>
      <c r="B1728" s="32"/>
      <c r="C1728" s="32"/>
      <c r="D1728" s="32"/>
      <c r="E1728" s="32"/>
      <c r="F1728" s="32"/>
      <c r="G1728" s="32"/>
      <c r="H1728" s="32"/>
      <c r="I1728" s="32"/>
      <c r="J1728" s="32"/>
      <c r="K1728" s="32"/>
      <c r="L1728" s="32"/>
      <c r="M1728" s="32"/>
      <c r="N1728" s="32"/>
      <c r="O1728" s="32"/>
      <c r="P1728" s="32"/>
      <c r="Q1728" s="32"/>
      <c r="R1728" s="32"/>
      <c r="S1728" s="32"/>
      <c r="T1728" s="32"/>
      <c r="U1728" s="32"/>
      <c r="V1728" s="32"/>
      <c r="W1728" s="32"/>
      <c r="X1728" s="32"/>
      <c r="Y1728" s="32"/>
      <c r="Z1728" s="32"/>
    </row>
    <row r="1729" spans="1:26">
      <c r="A1729" s="32"/>
      <c r="B1729" s="32"/>
      <c r="C1729" s="32"/>
      <c r="D1729" s="32"/>
      <c r="E1729" s="32"/>
      <c r="F1729" s="32"/>
      <c r="G1729" s="32"/>
      <c r="H1729" s="32"/>
      <c r="I1729" s="32"/>
      <c r="J1729" s="32"/>
      <c r="K1729" s="32"/>
      <c r="L1729" s="32"/>
      <c r="M1729" s="32"/>
      <c r="N1729" s="32"/>
      <c r="O1729" s="32"/>
      <c r="P1729" s="32"/>
      <c r="Q1729" s="32"/>
      <c r="R1729" s="32"/>
      <c r="S1729" s="32"/>
      <c r="T1729" s="32"/>
      <c r="U1729" s="32"/>
      <c r="V1729" s="32"/>
      <c r="W1729" s="32"/>
      <c r="X1729" s="32"/>
      <c r="Y1729" s="32"/>
      <c r="Z1729" s="32"/>
    </row>
    <row r="1730" spans="1:26">
      <c r="A1730" s="32"/>
      <c r="B1730" s="32"/>
      <c r="C1730" s="32"/>
      <c r="D1730" s="32"/>
      <c r="E1730" s="32"/>
      <c r="F1730" s="32"/>
      <c r="G1730" s="32"/>
      <c r="H1730" s="32"/>
      <c r="I1730" s="32"/>
      <c r="J1730" s="32"/>
      <c r="K1730" s="32"/>
      <c r="L1730" s="32"/>
      <c r="M1730" s="32"/>
      <c r="N1730" s="32"/>
      <c r="O1730" s="32"/>
      <c r="P1730" s="32"/>
      <c r="Q1730" s="32"/>
      <c r="R1730" s="32"/>
      <c r="S1730" s="32"/>
      <c r="T1730" s="32"/>
      <c r="U1730" s="32"/>
      <c r="V1730" s="32"/>
      <c r="W1730" s="32"/>
      <c r="X1730" s="32"/>
      <c r="Y1730" s="32"/>
      <c r="Z1730" s="32"/>
    </row>
    <row r="1731" spans="1:26">
      <c r="A1731" s="32"/>
      <c r="B1731" s="32"/>
      <c r="C1731" s="32"/>
      <c r="D1731" s="32"/>
      <c r="E1731" s="32"/>
      <c r="F1731" s="32"/>
      <c r="G1731" s="32"/>
      <c r="H1731" s="32"/>
      <c r="I1731" s="32"/>
      <c r="J1731" s="32"/>
      <c r="K1731" s="32"/>
      <c r="L1731" s="32"/>
      <c r="M1731" s="32"/>
      <c r="N1731" s="32"/>
      <c r="O1731" s="32"/>
      <c r="P1731" s="32"/>
      <c r="Q1731" s="32"/>
      <c r="R1731" s="32"/>
      <c r="S1731" s="32"/>
      <c r="T1731" s="32"/>
      <c r="U1731" s="32"/>
      <c r="V1731" s="32"/>
      <c r="W1731" s="32"/>
      <c r="X1731" s="32"/>
      <c r="Y1731" s="32"/>
      <c r="Z1731" s="32"/>
    </row>
    <row r="1732" spans="1:26">
      <c r="A1732" s="32"/>
      <c r="B1732" s="32"/>
      <c r="C1732" s="32"/>
      <c r="D1732" s="32"/>
      <c r="E1732" s="32"/>
      <c r="F1732" s="32"/>
      <c r="G1732" s="32"/>
      <c r="H1732" s="32"/>
      <c r="I1732" s="32"/>
      <c r="J1732" s="32"/>
      <c r="K1732" s="32"/>
      <c r="L1732" s="32"/>
      <c r="M1732" s="32"/>
      <c r="N1732" s="32"/>
      <c r="O1732" s="32"/>
      <c r="P1732" s="32"/>
      <c r="Q1732" s="32"/>
      <c r="R1732" s="32"/>
      <c r="S1732" s="32"/>
      <c r="T1732" s="32"/>
      <c r="U1732" s="32"/>
      <c r="V1732" s="32"/>
      <c r="W1732" s="32"/>
      <c r="X1732" s="32"/>
      <c r="Y1732" s="32"/>
      <c r="Z1732" s="32"/>
    </row>
    <row r="1733" spans="1:26">
      <c r="A1733" s="32"/>
      <c r="B1733" s="32"/>
      <c r="C1733" s="32"/>
      <c r="D1733" s="32"/>
      <c r="E1733" s="32"/>
      <c r="F1733" s="32"/>
      <c r="G1733" s="32"/>
      <c r="H1733" s="32"/>
      <c r="I1733" s="32"/>
      <c r="J1733" s="32"/>
      <c r="K1733" s="32"/>
      <c r="L1733" s="32"/>
      <c r="M1733" s="32"/>
      <c r="N1733" s="32"/>
      <c r="O1733" s="32"/>
      <c r="P1733" s="32"/>
      <c r="Q1733" s="32"/>
      <c r="R1733" s="32"/>
      <c r="S1733" s="32"/>
      <c r="T1733" s="32"/>
      <c r="U1733" s="32"/>
      <c r="V1733" s="32"/>
      <c r="W1733" s="32"/>
      <c r="X1733" s="32"/>
      <c r="Y1733" s="32"/>
      <c r="Z1733" s="32"/>
    </row>
    <row r="1734" spans="1:26">
      <c r="A1734" s="32"/>
      <c r="B1734" s="32"/>
      <c r="C1734" s="32"/>
      <c r="D1734" s="32"/>
      <c r="E1734" s="32"/>
      <c r="F1734" s="32"/>
      <c r="G1734" s="32"/>
      <c r="H1734" s="32"/>
      <c r="I1734" s="32"/>
      <c r="J1734" s="32"/>
      <c r="K1734" s="32"/>
      <c r="L1734" s="32"/>
      <c r="M1734" s="32"/>
      <c r="N1734" s="32"/>
      <c r="O1734" s="32"/>
      <c r="P1734" s="32"/>
      <c r="Q1734" s="32"/>
      <c r="R1734" s="32"/>
      <c r="S1734" s="32"/>
      <c r="T1734" s="32"/>
      <c r="U1734" s="32"/>
      <c r="V1734" s="32"/>
      <c r="W1734" s="32"/>
      <c r="X1734" s="32"/>
      <c r="Y1734" s="32"/>
      <c r="Z1734" s="32"/>
    </row>
    <row r="1735" spans="1:26">
      <c r="A1735" s="32"/>
      <c r="B1735" s="32"/>
      <c r="C1735" s="32"/>
      <c r="D1735" s="32"/>
      <c r="E1735" s="32"/>
      <c r="F1735" s="32"/>
      <c r="G1735" s="32"/>
      <c r="H1735" s="32"/>
      <c r="I1735" s="32"/>
      <c r="J1735" s="32"/>
      <c r="K1735" s="32"/>
      <c r="L1735" s="32"/>
      <c r="M1735" s="32"/>
      <c r="N1735" s="32"/>
      <c r="O1735" s="32"/>
      <c r="P1735" s="32"/>
      <c r="Q1735" s="32"/>
      <c r="R1735" s="32"/>
      <c r="S1735" s="32"/>
      <c r="T1735" s="32"/>
      <c r="U1735" s="32"/>
      <c r="V1735" s="32"/>
      <c r="W1735" s="32"/>
      <c r="X1735" s="32"/>
      <c r="Y1735" s="32"/>
      <c r="Z1735" s="32"/>
    </row>
    <row r="1736" spans="1:26">
      <c r="A1736" s="32"/>
      <c r="B1736" s="32"/>
      <c r="C1736" s="32"/>
      <c r="D1736" s="32"/>
      <c r="E1736" s="32"/>
      <c r="F1736" s="32"/>
      <c r="G1736" s="32"/>
      <c r="H1736" s="32"/>
      <c r="I1736" s="32"/>
      <c r="J1736" s="32"/>
      <c r="K1736" s="32"/>
      <c r="L1736" s="32"/>
      <c r="M1736" s="32"/>
      <c r="N1736" s="32"/>
      <c r="O1736" s="32"/>
      <c r="P1736" s="32"/>
      <c r="Q1736" s="32"/>
      <c r="R1736" s="32"/>
      <c r="S1736" s="32"/>
      <c r="T1736" s="32"/>
      <c r="U1736" s="32"/>
      <c r="V1736" s="32"/>
      <c r="W1736" s="32"/>
      <c r="X1736" s="32"/>
      <c r="Y1736" s="32"/>
      <c r="Z1736" s="32"/>
    </row>
    <row r="1737" spans="1:26">
      <c r="A1737" s="32"/>
      <c r="B1737" s="32"/>
      <c r="C1737" s="32"/>
      <c r="D1737" s="32"/>
      <c r="E1737" s="32"/>
      <c r="F1737" s="32"/>
      <c r="G1737" s="32"/>
      <c r="H1737" s="32"/>
      <c r="I1737" s="32"/>
      <c r="J1737" s="32"/>
      <c r="K1737" s="32"/>
      <c r="L1737" s="32"/>
      <c r="M1737" s="32"/>
      <c r="N1737" s="32"/>
      <c r="O1737" s="32"/>
      <c r="P1737" s="32"/>
      <c r="Q1737" s="32"/>
      <c r="R1737" s="32"/>
      <c r="S1737" s="32"/>
      <c r="T1737" s="32"/>
      <c r="U1737" s="32"/>
      <c r="V1737" s="32"/>
      <c r="W1737" s="32"/>
      <c r="X1737" s="32"/>
      <c r="Y1737" s="32"/>
      <c r="Z1737" s="32"/>
    </row>
    <row r="1738" spans="1:26">
      <c r="A1738" s="32"/>
      <c r="B1738" s="32"/>
      <c r="C1738" s="32"/>
      <c r="D1738" s="32"/>
      <c r="E1738" s="32"/>
      <c r="F1738" s="32"/>
      <c r="G1738" s="32"/>
      <c r="H1738" s="32"/>
      <c r="I1738" s="32"/>
      <c r="J1738" s="32"/>
      <c r="K1738" s="32"/>
      <c r="L1738" s="32"/>
      <c r="M1738" s="32"/>
      <c r="N1738" s="32"/>
      <c r="O1738" s="32"/>
      <c r="P1738" s="32"/>
      <c r="Q1738" s="32"/>
      <c r="R1738" s="32"/>
      <c r="S1738" s="32"/>
      <c r="T1738" s="32"/>
      <c r="U1738" s="32"/>
      <c r="V1738" s="32"/>
      <c r="W1738" s="32"/>
      <c r="X1738" s="32"/>
      <c r="Y1738" s="32"/>
      <c r="Z1738" s="32"/>
    </row>
    <row r="1739" spans="1:26">
      <c r="A1739" s="32"/>
      <c r="B1739" s="32"/>
      <c r="C1739" s="32"/>
      <c r="D1739" s="32"/>
      <c r="E1739" s="32"/>
      <c r="F1739" s="32"/>
      <c r="G1739" s="32"/>
      <c r="H1739" s="32"/>
      <c r="I1739" s="32"/>
      <c r="J1739" s="32"/>
      <c r="K1739" s="32"/>
      <c r="L1739" s="32"/>
      <c r="M1739" s="32"/>
      <c r="N1739" s="32"/>
      <c r="O1739" s="32"/>
      <c r="P1739" s="32"/>
      <c r="Q1739" s="32"/>
      <c r="R1739" s="32"/>
      <c r="S1739" s="32"/>
      <c r="T1739" s="32"/>
      <c r="U1739" s="32"/>
      <c r="V1739" s="32"/>
      <c r="W1739" s="32"/>
      <c r="X1739" s="32"/>
      <c r="Y1739" s="32"/>
      <c r="Z1739" s="32"/>
    </row>
    <row r="1740" spans="1:26">
      <c r="A1740" s="32"/>
      <c r="B1740" s="32"/>
      <c r="C1740" s="32"/>
      <c r="D1740" s="32"/>
      <c r="E1740" s="32"/>
      <c r="F1740" s="32"/>
      <c r="G1740" s="32"/>
      <c r="H1740" s="32"/>
      <c r="I1740" s="32"/>
      <c r="J1740" s="32"/>
      <c r="K1740" s="32"/>
      <c r="L1740" s="32"/>
      <c r="M1740" s="32"/>
      <c r="N1740" s="32"/>
      <c r="O1740" s="32"/>
      <c r="P1740" s="32"/>
      <c r="Q1740" s="32"/>
      <c r="R1740" s="32"/>
      <c r="S1740" s="32"/>
      <c r="T1740" s="32"/>
      <c r="U1740" s="32"/>
      <c r="V1740" s="32"/>
      <c r="W1740" s="32"/>
      <c r="X1740" s="32"/>
      <c r="Y1740" s="32"/>
      <c r="Z1740" s="32"/>
    </row>
    <row r="1741" spans="1:26">
      <c r="A1741" s="32"/>
      <c r="B1741" s="32"/>
      <c r="C1741" s="32"/>
      <c r="D1741" s="32"/>
      <c r="E1741" s="32"/>
      <c r="F1741" s="32"/>
      <c r="G1741" s="32"/>
      <c r="H1741" s="32"/>
      <c r="I1741" s="32"/>
      <c r="J1741" s="32"/>
      <c r="K1741" s="32"/>
      <c r="L1741" s="32"/>
      <c r="M1741" s="32"/>
      <c r="N1741" s="32"/>
      <c r="O1741" s="32"/>
      <c r="P1741" s="32"/>
      <c r="Q1741" s="32"/>
      <c r="R1741" s="32"/>
      <c r="S1741" s="32"/>
      <c r="T1741" s="32"/>
      <c r="U1741" s="32"/>
      <c r="V1741" s="32"/>
      <c r="W1741" s="32"/>
      <c r="X1741" s="32"/>
      <c r="Y1741" s="32"/>
      <c r="Z1741" s="32"/>
    </row>
    <row r="1742" spans="1:26">
      <c r="A1742" s="32"/>
      <c r="B1742" s="32"/>
      <c r="C1742" s="32"/>
      <c r="D1742" s="32"/>
      <c r="E1742" s="32"/>
      <c r="F1742" s="32"/>
      <c r="G1742" s="32"/>
      <c r="H1742" s="32"/>
      <c r="I1742" s="32"/>
      <c r="J1742" s="32"/>
      <c r="K1742" s="32"/>
      <c r="L1742" s="32"/>
      <c r="M1742" s="32"/>
      <c r="N1742" s="32"/>
      <c r="O1742" s="32"/>
      <c r="P1742" s="32"/>
      <c r="Q1742" s="32"/>
      <c r="R1742" s="32"/>
      <c r="S1742" s="32"/>
      <c r="T1742" s="32"/>
      <c r="U1742" s="32"/>
      <c r="V1742" s="32"/>
      <c r="W1742" s="32"/>
      <c r="X1742" s="32"/>
      <c r="Y1742" s="32"/>
      <c r="Z1742" s="32"/>
    </row>
    <row r="1743" spans="1:26">
      <c r="A1743" s="32"/>
      <c r="B1743" s="32"/>
      <c r="C1743" s="32"/>
      <c r="D1743" s="32"/>
      <c r="E1743" s="32"/>
      <c r="F1743" s="32"/>
      <c r="G1743" s="32"/>
      <c r="H1743" s="32"/>
      <c r="I1743" s="32"/>
      <c r="J1743" s="32"/>
      <c r="K1743" s="32"/>
      <c r="L1743" s="32"/>
      <c r="M1743" s="32"/>
      <c r="N1743" s="32"/>
      <c r="O1743" s="32"/>
      <c r="P1743" s="32"/>
      <c r="Q1743" s="32"/>
      <c r="R1743" s="32"/>
      <c r="S1743" s="32"/>
      <c r="T1743" s="32"/>
      <c r="U1743" s="32"/>
      <c r="V1743" s="32"/>
      <c r="W1743" s="32"/>
      <c r="X1743" s="32"/>
      <c r="Y1743" s="32"/>
      <c r="Z1743" s="32"/>
    </row>
    <row r="1744" spans="1:26">
      <c r="A1744" s="32"/>
      <c r="B1744" s="32"/>
      <c r="C1744" s="32"/>
      <c r="D1744" s="32"/>
      <c r="E1744" s="32"/>
      <c r="F1744" s="32"/>
      <c r="G1744" s="32"/>
      <c r="H1744" s="32"/>
      <c r="I1744" s="32"/>
      <c r="J1744" s="32"/>
      <c r="K1744" s="32"/>
      <c r="L1744" s="32"/>
      <c r="M1744" s="32"/>
      <c r="N1744" s="32"/>
      <c r="O1744" s="32"/>
      <c r="P1744" s="32"/>
      <c r="Q1744" s="32"/>
      <c r="R1744" s="32"/>
      <c r="S1744" s="32"/>
      <c r="T1744" s="32"/>
      <c r="U1744" s="32"/>
      <c r="V1744" s="32"/>
      <c r="W1744" s="32"/>
      <c r="X1744" s="32"/>
      <c r="Y1744" s="32"/>
      <c r="Z1744" s="32"/>
    </row>
    <row r="1745" spans="1:26">
      <c r="A1745" s="32"/>
      <c r="B1745" s="32"/>
      <c r="C1745" s="32"/>
      <c r="D1745" s="32"/>
      <c r="E1745" s="32"/>
      <c r="F1745" s="32"/>
      <c r="G1745" s="32"/>
      <c r="H1745" s="32"/>
      <c r="I1745" s="32"/>
      <c r="J1745" s="32"/>
      <c r="K1745" s="32"/>
      <c r="L1745" s="32"/>
      <c r="M1745" s="32"/>
      <c r="N1745" s="32"/>
      <c r="O1745" s="32"/>
      <c r="P1745" s="32"/>
      <c r="Q1745" s="32"/>
      <c r="R1745" s="32"/>
      <c r="S1745" s="32"/>
      <c r="T1745" s="32"/>
      <c r="U1745" s="32"/>
      <c r="V1745" s="32"/>
      <c r="W1745" s="32"/>
      <c r="X1745" s="32"/>
      <c r="Y1745" s="32"/>
      <c r="Z1745" s="32"/>
    </row>
    <row r="1746" spans="1:26">
      <c r="A1746" s="32"/>
      <c r="B1746" s="32"/>
      <c r="C1746" s="32"/>
      <c r="D1746" s="32"/>
      <c r="E1746" s="32"/>
      <c r="F1746" s="32"/>
      <c r="G1746" s="32"/>
      <c r="H1746" s="32"/>
      <c r="I1746" s="32"/>
      <c r="J1746" s="32"/>
      <c r="K1746" s="32"/>
      <c r="L1746" s="32"/>
      <c r="M1746" s="32"/>
      <c r="N1746" s="32"/>
      <c r="O1746" s="32"/>
      <c r="P1746" s="32"/>
      <c r="Q1746" s="32"/>
      <c r="R1746" s="32"/>
      <c r="S1746" s="32"/>
      <c r="T1746" s="32"/>
      <c r="U1746" s="32"/>
      <c r="V1746" s="32"/>
      <c r="W1746" s="32"/>
      <c r="X1746" s="32"/>
      <c r="Y1746" s="32"/>
      <c r="Z1746" s="32"/>
    </row>
    <row r="1747" spans="1:26">
      <c r="A1747" s="32"/>
      <c r="B1747" s="32"/>
      <c r="C1747" s="32"/>
      <c r="D1747" s="32"/>
      <c r="E1747" s="32"/>
      <c r="F1747" s="32"/>
      <c r="G1747" s="32"/>
      <c r="H1747" s="32"/>
      <c r="I1747" s="32"/>
      <c r="J1747" s="32"/>
      <c r="K1747" s="32"/>
      <c r="L1747" s="32"/>
      <c r="M1747" s="32"/>
      <c r="N1747" s="32"/>
      <c r="O1747" s="32"/>
      <c r="P1747" s="32"/>
      <c r="Q1747" s="32"/>
      <c r="R1747" s="32"/>
      <c r="S1747" s="32"/>
      <c r="T1747" s="32"/>
      <c r="U1747" s="32"/>
      <c r="V1747" s="32"/>
      <c r="W1747" s="32"/>
      <c r="X1747" s="32"/>
      <c r="Y1747" s="32"/>
      <c r="Z1747" s="32"/>
    </row>
    <row r="1748" spans="1:26">
      <c r="A1748" s="32"/>
      <c r="B1748" s="32"/>
      <c r="C1748" s="32"/>
      <c r="D1748" s="32"/>
      <c r="E1748" s="32"/>
      <c r="F1748" s="32"/>
      <c r="G1748" s="32"/>
      <c r="H1748" s="32"/>
      <c r="I1748" s="32"/>
      <c r="J1748" s="32"/>
      <c r="K1748" s="32"/>
      <c r="L1748" s="32"/>
      <c r="M1748" s="32"/>
      <c r="N1748" s="32"/>
      <c r="O1748" s="32"/>
      <c r="P1748" s="32"/>
      <c r="Q1748" s="32"/>
      <c r="R1748" s="32"/>
      <c r="S1748" s="32"/>
      <c r="T1748" s="32"/>
      <c r="U1748" s="32"/>
      <c r="V1748" s="32"/>
      <c r="W1748" s="32"/>
      <c r="X1748" s="32"/>
      <c r="Y1748" s="32"/>
      <c r="Z1748" s="32"/>
    </row>
    <row r="1749" spans="1:26">
      <c r="A1749" s="32"/>
      <c r="B1749" s="32"/>
      <c r="C1749" s="32"/>
      <c r="D1749" s="32"/>
      <c r="E1749" s="32"/>
      <c r="F1749" s="32"/>
      <c r="G1749" s="32"/>
      <c r="H1749" s="32"/>
      <c r="I1749" s="32"/>
      <c r="J1749" s="32"/>
      <c r="K1749" s="32"/>
      <c r="L1749" s="32"/>
      <c r="M1749" s="32"/>
      <c r="N1749" s="32"/>
      <c r="O1749" s="32"/>
      <c r="P1749" s="32"/>
      <c r="Q1749" s="32"/>
      <c r="R1749" s="32"/>
      <c r="S1749" s="32"/>
      <c r="T1749" s="32"/>
      <c r="U1749" s="32"/>
      <c r="V1749" s="32"/>
      <c r="W1749" s="32"/>
      <c r="X1749" s="32"/>
      <c r="Y1749" s="32"/>
      <c r="Z1749" s="32"/>
    </row>
    <row r="1750" spans="1:26">
      <c r="A1750" s="32"/>
      <c r="B1750" s="32"/>
      <c r="C1750" s="32"/>
      <c r="D1750" s="32"/>
      <c r="E1750" s="32"/>
      <c r="F1750" s="32"/>
      <c r="G1750" s="32"/>
      <c r="H1750" s="32"/>
      <c r="I1750" s="32"/>
      <c r="J1750" s="32"/>
      <c r="K1750" s="32"/>
      <c r="L1750" s="32"/>
      <c r="M1750" s="32"/>
      <c r="N1750" s="32"/>
      <c r="O1750" s="32"/>
      <c r="P1750" s="32"/>
      <c r="Q1750" s="32"/>
      <c r="R1750" s="32"/>
      <c r="S1750" s="32"/>
      <c r="T1750" s="32"/>
      <c r="U1750" s="32"/>
      <c r="V1750" s="32"/>
      <c r="W1750" s="32"/>
      <c r="X1750" s="32"/>
      <c r="Y1750" s="32"/>
      <c r="Z1750" s="32"/>
    </row>
    <row r="1751" spans="1:26">
      <c r="A1751" s="32"/>
      <c r="B1751" s="32"/>
      <c r="C1751" s="32"/>
      <c r="D1751" s="32"/>
      <c r="E1751" s="32"/>
      <c r="F1751" s="32"/>
      <c r="G1751" s="32"/>
      <c r="H1751" s="32"/>
      <c r="I1751" s="32"/>
      <c r="J1751" s="32"/>
      <c r="K1751" s="32"/>
      <c r="L1751" s="32"/>
      <c r="M1751" s="32"/>
      <c r="N1751" s="32"/>
      <c r="O1751" s="32"/>
      <c r="P1751" s="32"/>
      <c r="Q1751" s="32"/>
      <c r="R1751" s="32"/>
      <c r="S1751" s="32"/>
      <c r="T1751" s="32"/>
      <c r="U1751" s="32"/>
      <c r="V1751" s="32"/>
      <c r="W1751" s="32"/>
      <c r="X1751" s="32"/>
      <c r="Y1751" s="32"/>
      <c r="Z1751" s="32"/>
    </row>
    <row r="1752" spans="1:26">
      <c r="A1752" s="32"/>
      <c r="B1752" s="32"/>
      <c r="C1752" s="32"/>
      <c r="D1752" s="32"/>
      <c r="E1752" s="32"/>
      <c r="F1752" s="32"/>
      <c r="G1752" s="32"/>
      <c r="H1752" s="32"/>
      <c r="I1752" s="32"/>
      <c r="J1752" s="32"/>
      <c r="K1752" s="32"/>
      <c r="L1752" s="32"/>
      <c r="M1752" s="32"/>
      <c r="N1752" s="32"/>
      <c r="O1752" s="32"/>
      <c r="P1752" s="32"/>
      <c r="Q1752" s="32"/>
      <c r="R1752" s="32"/>
      <c r="S1752" s="32"/>
      <c r="T1752" s="32"/>
      <c r="U1752" s="32"/>
      <c r="V1752" s="32"/>
      <c r="W1752" s="32"/>
      <c r="X1752" s="32"/>
      <c r="Y1752" s="32"/>
      <c r="Z1752" s="32"/>
    </row>
    <row r="1753" spans="1:26">
      <c r="A1753" s="32"/>
      <c r="B1753" s="32"/>
      <c r="C1753" s="32"/>
      <c r="D1753" s="32"/>
      <c r="E1753" s="32"/>
      <c r="F1753" s="32"/>
      <c r="G1753" s="32"/>
      <c r="H1753" s="32"/>
      <c r="I1753" s="32"/>
      <c r="J1753" s="32"/>
      <c r="K1753" s="32"/>
      <c r="L1753" s="32"/>
      <c r="M1753" s="32"/>
      <c r="N1753" s="32"/>
      <c r="O1753" s="32"/>
      <c r="P1753" s="32"/>
      <c r="Q1753" s="32"/>
      <c r="R1753" s="32"/>
      <c r="S1753" s="32"/>
      <c r="T1753" s="32"/>
      <c r="U1753" s="32"/>
      <c r="V1753" s="32"/>
      <c r="W1753" s="32"/>
      <c r="X1753" s="32"/>
      <c r="Y1753" s="32"/>
      <c r="Z1753" s="32"/>
    </row>
    <row r="1754" spans="1:26">
      <c r="A1754" s="32"/>
      <c r="B1754" s="32"/>
      <c r="C1754" s="32"/>
      <c r="D1754" s="32"/>
      <c r="E1754" s="32"/>
      <c r="F1754" s="32"/>
      <c r="G1754" s="32"/>
      <c r="H1754" s="32"/>
      <c r="I1754" s="32"/>
      <c r="J1754" s="32"/>
      <c r="K1754" s="32"/>
      <c r="L1754" s="32"/>
      <c r="M1754" s="32"/>
      <c r="N1754" s="32"/>
      <c r="O1754" s="32"/>
      <c r="P1754" s="32"/>
      <c r="Q1754" s="32"/>
      <c r="R1754" s="32"/>
      <c r="S1754" s="32"/>
      <c r="T1754" s="32"/>
      <c r="U1754" s="32"/>
      <c r="V1754" s="32"/>
      <c r="W1754" s="32"/>
      <c r="X1754" s="32"/>
      <c r="Y1754" s="32"/>
      <c r="Z1754" s="32"/>
    </row>
    <row r="1755" spans="1:26">
      <c r="A1755" s="32"/>
      <c r="B1755" s="32"/>
      <c r="C1755" s="32"/>
      <c r="D1755" s="32"/>
      <c r="E1755" s="32"/>
      <c r="F1755" s="32"/>
      <c r="G1755" s="32"/>
      <c r="H1755" s="32"/>
      <c r="I1755" s="32"/>
      <c r="J1755" s="32"/>
      <c r="K1755" s="32"/>
      <c r="L1755" s="32"/>
      <c r="M1755" s="32"/>
      <c r="N1755" s="32"/>
      <c r="O1755" s="32"/>
      <c r="P1755" s="32"/>
      <c r="Q1755" s="32"/>
      <c r="R1755" s="32"/>
      <c r="S1755" s="32"/>
      <c r="T1755" s="32"/>
      <c r="U1755" s="32"/>
      <c r="V1755" s="32"/>
      <c r="W1755" s="32"/>
      <c r="X1755" s="32"/>
      <c r="Y1755" s="32"/>
      <c r="Z1755" s="32"/>
    </row>
    <row r="1756" spans="1:26">
      <c r="A1756" s="32"/>
      <c r="B1756" s="32"/>
      <c r="C1756" s="32"/>
      <c r="D1756" s="32"/>
      <c r="E1756" s="32"/>
      <c r="F1756" s="32"/>
      <c r="G1756" s="32"/>
      <c r="H1756" s="32"/>
      <c r="I1756" s="32"/>
      <c r="J1756" s="32"/>
      <c r="K1756" s="32"/>
      <c r="L1756" s="32"/>
      <c r="M1756" s="32"/>
      <c r="N1756" s="32"/>
      <c r="O1756" s="32"/>
      <c r="P1756" s="32"/>
      <c r="Q1756" s="32"/>
      <c r="R1756" s="32"/>
      <c r="S1756" s="32"/>
      <c r="T1756" s="32"/>
      <c r="U1756" s="32"/>
      <c r="V1756" s="32"/>
      <c r="W1756" s="32"/>
      <c r="X1756" s="32"/>
      <c r="Y1756" s="32"/>
      <c r="Z1756" s="32"/>
    </row>
    <row r="1757" spans="1:26">
      <c r="A1757" s="32"/>
      <c r="B1757" s="32"/>
      <c r="C1757" s="32"/>
      <c r="D1757" s="32"/>
      <c r="E1757" s="32"/>
      <c r="F1757" s="32"/>
      <c r="G1757" s="32"/>
      <c r="H1757" s="32"/>
      <c r="I1757" s="32"/>
      <c r="J1757" s="32"/>
      <c r="K1757" s="32"/>
      <c r="L1757" s="32"/>
      <c r="M1757" s="32"/>
      <c r="N1757" s="32"/>
      <c r="O1757" s="32"/>
      <c r="P1757" s="32"/>
      <c r="Q1757" s="32"/>
      <c r="R1757" s="32"/>
      <c r="S1757" s="32"/>
      <c r="T1757" s="32"/>
      <c r="U1757" s="32"/>
      <c r="V1757" s="32"/>
      <c r="W1757" s="32"/>
      <c r="X1757" s="32"/>
      <c r="Y1757" s="32"/>
      <c r="Z1757" s="32"/>
    </row>
    <row r="1758" spans="1:26">
      <c r="A1758" s="32"/>
      <c r="B1758" s="32"/>
      <c r="C1758" s="32"/>
      <c r="D1758" s="32"/>
      <c r="E1758" s="32"/>
      <c r="F1758" s="32"/>
      <c r="G1758" s="32"/>
      <c r="H1758" s="32"/>
      <c r="I1758" s="32"/>
      <c r="J1758" s="32"/>
      <c r="K1758" s="32"/>
      <c r="L1758" s="32"/>
      <c r="M1758" s="32"/>
      <c r="N1758" s="32"/>
      <c r="O1758" s="32"/>
      <c r="P1758" s="32"/>
      <c r="Q1758" s="32"/>
      <c r="R1758" s="32"/>
      <c r="S1758" s="32"/>
      <c r="T1758" s="32"/>
      <c r="U1758" s="32"/>
      <c r="V1758" s="32"/>
      <c r="W1758" s="32"/>
      <c r="X1758" s="32"/>
      <c r="Y1758" s="32"/>
      <c r="Z1758" s="32"/>
    </row>
    <row r="1759" spans="1:26">
      <c r="A1759" s="32"/>
      <c r="B1759" s="32"/>
      <c r="C1759" s="32"/>
      <c r="D1759" s="32"/>
      <c r="E1759" s="32"/>
      <c r="F1759" s="32"/>
      <c r="G1759" s="32"/>
      <c r="H1759" s="32"/>
      <c r="I1759" s="32"/>
      <c r="J1759" s="32"/>
      <c r="K1759" s="32"/>
      <c r="L1759" s="32"/>
      <c r="M1759" s="32"/>
      <c r="N1759" s="32"/>
      <c r="O1759" s="32"/>
      <c r="P1759" s="32"/>
      <c r="Q1759" s="32"/>
      <c r="R1759" s="32"/>
      <c r="S1759" s="32"/>
      <c r="T1759" s="32"/>
      <c r="U1759" s="32"/>
      <c r="V1759" s="32"/>
      <c r="W1759" s="32"/>
      <c r="X1759" s="32"/>
      <c r="Y1759" s="32"/>
      <c r="Z1759" s="32"/>
    </row>
    <row r="1760" spans="1:26">
      <c r="A1760" s="32"/>
      <c r="B1760" s="32"/>
      <c r="C1760" s="32"/>
      <c r="D1760" s="32"/>
      <c r="E1760" s="32"/>
      <c r="F1760" s="32"/>
      <c r="G1760" s="32"/>
      <c r="H1760" s="32"/>
      <c r="I1760" s="32"/>
      <c r="J1760" s="32"/>
      <c r="K1760" s="32"/>
      <c r="L1760" s="32"/>
      <c r="M1760" s="32"/>
      <c r="N1760" s="32"/>
      <c r="O1760" s="32"/>
      <c r="P1760" s="32"/>
      <c r="Q1760" s="32"/>
      <c r="R1760" s="32"/>
      <c r="S1760" s="32"/>
      <c r="T1760" s="32"/>
      <c r="U1760" s="32"/>
      <c r="V1760" s="32"/>
      <c r="W1760" s="32"/>
      <c r="X1760" s="32"/>
      <c r="Y1760" s="32"/>
      <c r="Z1760" s="32"/>
    </row>
    <row r="1761" spans="1:26">
      <c r="A1761" s="32"/>
      <c r="B1761" s="32"/>
      <c r="C1761" s="32"/>
      <c r="D1761" s="32"/>
      <c r="E1761" s="32"/>
      <c r="F1761" s="32"/>
      <c r="G1761" s="32"/>
      <c r="H1761" s="32"/>
      <c r="I1761" s="32"/>
      <c r="J1761" s="32"/>
      <c r="K1761" s="32"/>
      <c r="L1761" s="32"/>
      <c r="M1761" s="32"/>
      <c r="N1761" s="32"/>
      <c r="O1761" s="32"/>
      <c r="P1761" s="32"/>
      <c r="Q1761" s="32"/>
      <c r="R1761" s="32"/>
      <c r="S1761" s="32"/>
      <c r="T1761" s="32"/>
      <c r="U1761" s="32"/>
      <c r="V1761" s="32"/>
      <c r="W1761" s="32"/>
      <c r="X1761" s="32"/>
      <c r="Y1761" s="32"/>
      <c r="Z1761" s="32"/>
    </row>
    <row r="1762" spans="1:26">
      <c r="A1762" s="32"/>
      <c r="B1762" s="32"/>
      <c r="C1762" s="32"/>
      <c r="D1762" s="32"/>
      <c r="E1762" s="32"/>
      <c r="F1762" s="32"/>
      <c r="G1762" s="32"/>
      <c r="H1762" s="32"/>
      <c r="I1762" s="32"/>
      <c r="J1762" s="32"/>
      <c r="K1762" s="32"/>
      <c r="L1762" s="32"/>
      <c r="M1762" s="32"/>
      <c r="N1762" s="32"/>
      <c r="O1762" s="32"/>
      <c r="P1762" s="32"/>
      <c r="Q1762" s="32"/>
      <c r="R1762" s="32"/>
      <c r="S1762" s="32"/>
      <c r="T1762" s="32"/>
      <c r="U1762" s="32"/>
      <c r="V1762" s="32"/>
      <c r="W1762" s="32"/>
      <c r="X1762" s="32"/>
      <c r="Y1762" s="32"/>
      <c r="Z1762" s="32"/>
    </row>
    <row r="1763" spans="1:26">
      <c r="A1763" s="32"/>
      <c r="B1763" s="32"/>
      <c r="C1763" s="32"/>
      <c r="D1763" s="32"/>
      <c r="E1763" s="32"/>
      <c r="F1763" s="32"/>
      <c r="G1763" s="32"/>
      <c r="H1763" s="32"/>
      <c r="I1763" s="32"/>
      <c r="J1763" s="32"/>
      <c r="K1763" s="32"/>
      <c r="L1763" s="32"/>
      <c r="M1763" s="32"/>
      <c r="N1763" s="32"/>
      <c r="O1763" s="32"/>
      <c r="P1763" s="32"/>
      <c r="Q1763" s="32"/>
      <c r="R1763" s="32"/>
      <c r="S1763" s="32"/>
      <c r="T1763" s="32"/>
      <c r="U1763" s="32"/>
      <c r="V1763" s="32"/>
      <c r="W1763" s="32"/>
      <c r="X1763" s="32"/>
      <c r="Y1763" s="32"/>
      <c r="Z1763" s="32"/>
    </row>
    <row r="1764" spans="1:26">
      <c r="A1764" s="32"/>
      <c r="B1764" s="32"/>
      <c r="C1764" s="32"/>
      <c r="D1764" s="32"/>
      <c r="E1764" s="32"/>
      <c r="F1764" s="32"/>
      <c r="G1764" s="32"/>
      <c r="H1764" s="32"/>
      <c r="I1764" s="32"/>
      <c r="J1764" s="32"/>
      <c r="K1764" s="32"/>
      <c r="L1764" s="32"/>
      <c r="M1764" s="32"/>
      <c r="N1764" s="32"/>
      <c r="O1764" s="32"/>
      <c r="P1764" s="32"/>
      <c r="Q1764" s="32"/>
      <c r="R1764" s="32"/>
      <c r="S1764" s="32"/>
      <c r="T1764" s="32"/>
      <c r="U1764" s="32"/>
      <c r="V1764" s="32"/>
      <c r="W1764" s="32"/>
      <c r="X1764" s="32"/>
      <c r="Y1764" s="32"/>
      <c r="Z1764" s="32"/>
    </row>
    <row r="1765" spans="1:26">
      <c r="A1765" s="32"/>
      <c r="B1765" s="32"/>
      <c r="C1765" s="32"/>
      <c r="D1765" s="32"/>
      <c r="E1765" s="32"/>
      <c r="F1765" s="32"/>
      <c r="G1765" s="32"/>
      <c r="H1765" s="32"/>
      <c r="I1765" s="32"/>
      <c r="J1765" s="32"/>
      <c r="K1765" s="32"/>
      <c r="L1765" s="32"/>
      <c r="M1765" s="32"/>
      <c r="N1765" s="32"/>
      <c r="O1765" s="32"/>
      <c r="P1765" s="32"/>
      <c r="Q1765" s="32"/>
      <c r="R1765" s="32"/>
      <c r="S1765" s="32"/>
      <c r="T1765" s="32"/>
      <c r="U1765" s="32"/>
      <c r="V1765" s="32"/>
      <c r="W1765" s="32"/>
      <c r="X1765" s="32"/>
      <c r="Y1765" s="32"/>
      <c r="Z1765" s="32"/>
    </row>
    <row r="1766" spans="1:26">
      <c r="A1766" s="32"/>
      <c r="B1766" s="32"/>
      <c r="C1766" s="32"/>
      <c r="D1766" s="32"/>
      <c r="E1766" s="32"/>
      <c r="F1766" s="32"/>
      <c r="G1766" s="32"/>
      <c r="H1766" s="32"/>
      <c r="I1766" s="32"/>
      <c r="J1766" s="32"/>
      <c r="K1766" s="32"/>
      <c r="L1766" s="32"/>
      <c r="M1766" s="32"/>
      <c r="N1766" s="32"/>
      <c r="O1766" s="32"/>
      <c r="P1766" s="32"/>
      <c r="Q1766" s="32"/>
      <c r="R1766" s="32"/>
      <c r="S1766" s="32"/>
      <c r="T1766" s="32"/>
      <c r="U1766" s="32"/>
      <c r="V1766" s="32"/>
      <c r="W1766" s="32"/>
      <c r="X1766" s="32"/>
      <c r="Y1766" s="32"/>
      <c r="Z1766" s="32"/>
    </row>
    <row r="1767" spans="1:26">
      <c r="A1767" s="32"/>
      <c r="B1767" s="32"/>
      <c r="C1767" s="32"/>
      <c r="D1767" s="32"/>
      <c r="E1767" s="32"/>
      <c r="F1767" s="32"/>
      <c r="G1767" s="32"/>
      <c r="H1767" s="32"/>
      <c r="I1767" s="32"/>
      <c r="J1767" s="32"/>
      <c r="K1767" s="32"/>
      <c r="L1767" s="32"/>
      <c r="M1767" s="32"/>
      <c r="N1767" s="32"/>
      <c r="O1767" s="32"/>
      <c r="P1767" s="32"/>
      <c r="Q1767" s="32"/>
      <c r="R1767" s="32"/>
      <c r="S1767" s="32"/>
      <c r="T1767" s="32"/>
      <c r="U1767" s="32"/>
      <c r="V1767" s="32"/>
      <c r="W1767" s="32"/>
      <c r="X1767" s="32"/>
      <c r="Y1767" s="32"/>
      <c r="Z1767" s="32"/>
    </row>
    <row r="1768" spans="1:26">
      <c r="A1768" s="32"/>
      <c r="B1768" s="32"/>
      <c r="C1768" s="32"/>
      <c r="D1768" s="32"/>
      <c r="E1768" s="32"/>
      <c r="F1768" s="32"/>
      <c r="G1768" s="32"/>
      <c r="H1768" s="32"/>
      <c r="I1768" s="32"/>
      <c r="J1768" s="32"/>
      <c r="K1768" s="32"/>
      <c r="L1768" s="32"/>
      <c r="M1768" s="32"/>
      <c r="N1768" s="32"/>
      <c r="O1768" s="32"/>
      <c r="P1768" s="32"/>
      <c r="Q1768" s="32"/>
      <c r="R1768" s="32"/>
      <c r="S1768" s="32"/>
      <c r="T1768" s="32"/>
      <c r="U1768" s="32"/>
      <c r="V1768" s="32"/>
      <c r="W1768" s="32"/>
      <c r="X1768" s="32"/>
      <c r="Y1768" s="32"/>
      <c r="Z1768" s="32"/>
    </row>
    <row r="1769" spans="1:26">
      <c r="A1769" s="32"/>
      <c r="B1769" s="32"/>
      <c r="C1769" s="32"/>
      <c r="D1769" s="32"/>
      <c r="E1769" s="32"/>
      <c r="F1769" s="32"/>
      <c r="G1769" s="32"/>
      <c r="H1769" s="32"/>
      <c r="I1769" s="32"/>
      <c r="J1769" s="32"/>
      <c r="K1769" s="32"/>
      <c r="L1769" s="32"/>
      <c r="M1769" s="32"/>
      <c r="N1769" s="32"/>
      <c r="O1769" s="32"/>
      <c r="P1769" s="32"/>
      <c r="Q1769" s="32"/>
      <c r="R1769" s="32"/>
      <c r="S1769" s="32"/>
      <c r="T1769" s="32"/>
      <c r="U1769" s="32"/>
      <c r="V1769" s="32"/>
      <c r="W1769" s="32"/>
      <c r="X1769" s="32"/>
      <c r="Y1769" s="32"/>
      <c r="Z1769" s="32"/>
    </row>
    <row r="1770" spans="1:26">
      <c r="A1770" s="32"/>
      <c r="B1770" s="32"/>
      <c r="C1770" s="32"/>
      <c r="D1770" s="32"/>
      <c r="E1770" s="32"/>
      <c r="F1770" s="32"/>
      <c r="G1770" s="32"/>
      <c r="H1770" s="32"/>
      <c r="I1770" s="32"/>
      <c r="J1770" s="32"/>
      <c r="K1770" s="32"/>
      <c r="L1770" s="32"/>
      <c r="M1770" s="32"/>
      <c r="N1770" s="32"/>
      <c r="O1770" s="32"/>
      <c r="P1770" s="32"/>
      <c r="Q1770" s="32"/>
      <c r="R1770" s="32"/>
      <c r="S1770" s="32"/>
      <c r="T1770" s="32"/>
      <c r="U1770" s="32"/>
      <c r="V1770" s="32"/>
      <c r="W1770" s="32"/>
      <c r="X1770" s="32"/>
      <c r="Y1770" s="32"/>
      <c r="Z1770" s="32"/>
    </row>
    <row r="1771" spans="1:26">
      <c r="A1771" s="32"/>
      <c r="B1771" s="32"/>
      <c r="C1771" s="32"/>
      <c r="D1771" s="32"/>
      <c r="E1771" s="32"/>
      <c r="F1771" s="32"/>
      <c r="G1771" s="32"/>
      <c r="H1771" s="32"/>
      <c r="I1771" s="32"/>
      <c r="J1771" s="32"/>
      <c r="K1771" s="32"/>
      <c r="L1771" s="32"/>
      <c r="M1771" s="32"/>
      <c r="N1771" s="32"/>
      <c r="O1771" s="32"/>
      <c r="P1771" s="32"/>
      <c r="Q1771" s="32"/>
      <c r="R1771" s="32"/>
      <c r="S1771" s="32"/>
      <c r="T1771" s="32"/>
      <c r="U1771" s="32"/>
      <c r="V1771" s="32"/>
      <c r="W1771" s="32"/>
      <c r="X1771" s="32"/>
      <c r="Y1771" s="32"/>
      <c r="Z1771" s="32"/>
    </row>
    <row r="1772" spans="1:26">
      <c r="A1772" s="32"/>
      <c r="B1772" s="32"/>
      <c r="C1772" s="32"/>
      <c r="D1772" s="32"/>
      <c r="E1772" s="32"/>
      <c r="F1772" s="32"/>
      <c r="G1772" s="32"/>
      <c r="H1772" s="32"/>
      <c r="I1772" s="32"/>
      <c r="J1772" s="32"/>
      <c r="K1772" s="32"/>
      <c r="L1772" s="32"/>
      <c r="M1772" s="32"/>
      <c r="N1772" s="32"/>
      <c r="O1772" s="32"/>
      <c r="P1772" s="32"/>
      <c r="Q1772" s="32"/>
      <c r="R1772" s="32"/>
      <c r="S1772" s="32"/>
      <c r="T1772" s="32"/>
      <c r="U1772" s="32"/>
      <c r="V1772" s="32"/>
      <c r="W1772" s="32"/>
      <c r="X1772" s="32"/>
      <c r="Y1772" s="32"/>
      <c r="Z1772" s="32"/>
    </row>
    <row r="1773" spans="1:26">
      <c r="A1773" s="32"/>
      <c r="B1773" s="32"/>
      <c r="C1773" s="32"/>
      <c r="D1773" s="32"/>
      <c r="E1773" s="32"/>
      <c r="F1773" s="32"/>
      <c r="G1773" s="32"/>
      <c r="H1773" s="32"/>
      <c r="I1773" s="32"/>
      <c r="J1773" s="32"/>
      <c r="K1773" s="32"/>
      <c r="L1773" s="32"/>
      <c r="M1773" s="32"/>
      <c r="N1773" s="32"/>
      <c r="O1773" s="32"/>
      <c r="P1773" s="32"/>
      <c r="Q1773" s="32"/>
      <c r="R1773" s="32"/>
      <c r="S1773" s="32"/>
      <c r="T1773" s="32"/>
      <c r="U1773" s="32"/>
      <c r="V1773" s="32"/>
      <c r="W1773" s="32"/>
      <c r="X1773" s="32"/>
      <c r="Y1773" s="32"/>
      <c r="Z1773" s="32"/>
    </row>
    <row r="1774" spans="1:26">
      <c r="A1774" s="32"/>
      <c r="B1774" s="32"/>
      <c r="C1774" s="32"/>
      <c r="D1774" s="32"/>
      <c r="E1774" s="32"/>
      <c r="F1774" s="32"/>
      <c r="G1774" s="32"/>
      <c r="H1774" s="32"/>
      <c r="I1774" s="32"/>
      <c r="J1774" s="32"/>
      <c r="K1774" s="32"/>
      <c r="L1774" s="32"/>
      <c r="M1774" s="32"/>
      <c r="N1774" s="32"/>
      <c r="O1774" s="32"/>
      <c r="P1774" s="32"/>
      <c r="Q1774" s="32"/>
      <c r="R1774" s="32"/>
      <c r="S1774" s="32"/>
      <c r="T1774" s="32"/>
      <c r="U1774" s="32"/>
      <c r="V1774" s="32"/>
      <c r="W1774" s="32"/>
      <c r="X1774" s="32"/>
      <c r="Y1774" s="32"/>
      <c r="Z1774" s="32"/>
    </row>
    <row r="1775" spans="1:26">
      <c r="A1775" s="32"/>
      <c r="B1775" s="32"/>
      <c r="C1775" s="32"/>
      <c r="D1775" s="32"/>
      <c r="E1775" s="32"/>
      <c r="F1775" s="32"/>
      <c r="G1775" s="32"/>
      <c r="H1775" s="32"/>
      <c r="I1775" s="32"/>
      <c r="J1775" s="32"/>
      <c r="K1775" s="32"/>
      <c r="L1775" s="32"/>
      <c r="M1775" s="32"/>
      <c r="N1775" s="32"/>
      <c r="O1775" s="32"/>
      <c r="P1775" s="32"/>
      <c r="Q1775" s="32"/>
      <c r="R1775" s="32"/>
      <c r="S1775" s="32"/>
      <c r="T1775" s="32"/>
      <c r="U1775" s="32"/>
      <c r="V1775" s="32"/>
      <c r="W1775" s="32"/>
      <c r="X1775" s="32"/>
      <c r="Y1775" s="32"/>
      <c r="Z1775" s="32"/>
    </row>
    <row r="1776" spans="1:26">
      <c r="A1776" s="32"/>
      <c r="B1776" s="32"/>
      <c r="C1776" s="32"/>
      <c r="D1776" s="32"/>
      <c r="E1776" s="32"/>
      <c r="F1776" s="32"/>
      <c r="G1776" s="32"/>
      <c r="H1776" s="32"/>
      <c r="I1776" s="32"/>
      <c r="J1776" s="32"/>
      <c r="K1776" s="32"/>
      <c r="L1776" s="32"/>
      <c r="M1776" s="32"/>
      <c r="N1776" s="32"/>
      <c r="O1776" s="32"/>
      <c r="P1776" s="32"/>
      <c r="Q1776" s="32"/>
      <c r="R1776" s="32"/>
      <c r="S1776" s="32"/>
      <c r="T1776" s="32"/>
      <c r="U1776" s="32"/>
      <c r="V1776" s="32"/>
      <c r="W1776" s="32"/>
      <c r="X1776" s="32"/>
      <c r="Y1776" s="32"/>
      <c r="Z1776" s="32"/>
    </row>
    <row r="1777" spans="1:26">
      <c r="A1777" s="32"/>
      <c r="B1777" s="32"/>
      <c r="C1777" s="32"/>
      <c r="D1777" s="32"/>
      <c r="E1777" s="32"/>
      <c r="F1777" s="32"/>
      <c r="G1777" s="32"/>
      <c r="H1777" s="32"/>
      <c r="I1777" s="32"/>
      <c r="J1777" s="32"/>
      <c r="K1777" s="32"/>
      <c r="L1777" s="32"/>
      <c r="M1777" s="32"/>
      <c r="N1777" s="32"/>
      <c r="O1777" s="32"/>
      <c r="P1777" s="32"/>
      <c r="Q1777" s="32"/>
      <c r="R1777" s="32"/>
      <c r="S1777" s="32"/>
      <c r="T1777" s="32"/>
      <c r="U1777" s="32"/>
      <c r="V1777" s="32"/>
      <c r="W1777" s="32"/>
      <c r="X1777" s="32"/>
      <c r="Y1777" s="32"/>
      <c r="Z1777" s="32"/>
    </row>
    <row r="1778" spans="1:26">
      <c r="A1778" s="32"/>
      <c r="B1778" s="32"/>
      <c r="C1778" s="32"/>
      <c r="D1778" s="32"/>
      <c r="E1778" s="32"/>
      <c r="F1778" s="32"/>
      <c r="G1778" s="32"/>
      <c r="H1778" s="32"/>
      <c r="I1778" s="32"/>
      <c r="J1778" s="32"/>
      <c r="K1778" s="32"/>
      <c r="L1778" s="32"/>
      <c r="M1778" s="32"/>
      <c r="N1778" s="32"/>
      <c r="O1778" s="32"/>
      <c r="P1778" s="32"/>
      <c r="Q1778" s="32"/>
      <c r="R1778" s="32"/>
      <c r="S1778" s="32"/>
      <c r="T1778" s="32"/>
      <c r="U1778" s="32"/>
      <c r="V1778" s="32"/>
      <c r="W1778" s="32"/>
      <c r="X1778" s="32"/>
      <c r="Y1778" s="32"/>
      <c r="Z1778" s="32"/>
    </row>
    <row r="1779" spans="1:26">
      <c r="A1779" s="32"/>
      <c r="B1779" s="32"/>
      <c r="C1779" s="32"/>
      <c r="D1779" s="32"/>
      <c r="E1779" s="32"/>
      <c r="F1779" s="32"/>
      <c r="G1779" s="32"/>
      <c r="H1779" s="32"/>
      <c r="I1779" s="32"/>
      <c r="J1779" s="32"/>
      <c r="K1779" s="32"/>
      <c r="L1779" s="32"/>
      <c r="M1779" s="32"/>
      <c r="N1779" s="32"/>
      <c r="O1779" s="32"/>
      <c r="P1779" s="32"/>
      <c r="Q1779" s="32"/>
      <c r="R1779" s="32"/>
      <c r="S1779" s="32"/>
      <c r="T1779" s="32"/>
      <c r="U1779" s="32"/>
      <c r="V1779" s="32"/>
      <c r="W1779" s="32"/>
      <c r="X1779" s="32"/>
      <c r="Y1779" s="32"/>
      <c r="Z1779" s="32"/>
    </row>
    <row r="1780" spans="1:26">
      <c r="A1780" s="32"/>
      <c r="B1780" s="32"/>
      <c r="C1780" s="32"/>
      <c r="D1780" s="32"/>
      <c r="E1780" s="32"/>
      <c r="F1780" s="32"/>
      <c r="G1780" s="32"/>
      <c r="H1780" s="32"/>
      <c r="I1780" s="32"/>
      <c r="J1780" s="32"/>
      <c r="K1780" s="32"/>
      <c r="L1780" s="32"/>
      <c r="M1780" s="32"/>
      <c r="N1780" s="32"/>
      <c r="O1780" s="32"/>
      <c r="P1780" s="32"/>
      <c r="Q1780" s="32"/>
      <c r="R1780" s="32"/>
      <c r="S1780" s="32"/>
      <c r="T1780" s="32"/>
      <c r="U1780" s="32"/>
      <c r="V1780" s="32"/>
      <c r="W1780" s="32"/>
      <c r="X1780" s="32"/>
      <c r="Y1780" s="32"/>
      <c r="Z1780" s="32"/>
    </row>
    <row r="1781" spans="1:26">
      <c r="A1781" s="32"/>
      <c r="B1781" s="32"/>
      <c r="C1781" s="32"/>
      <c r="D1781" s="32"/>
      <c r="E1781" s="32"/>
      <c r="F1781" s="32"/>
      <c r="G1781" s="32"/>
      <c r="H1781" s="32"/>
      <c r="I1781" s="32"/>
      <c r="J1781" s="32"/>
      <c r="K1781" s="32"/>
      <c r="L1781" s="32"/>
      <c r="M1781" s="32"/>
      <c r="N1781" s="32"/>
      <c r="O1781" s="32"/>
      <c r="P1781" s="32"/>
      <c r="Q1781" s="32"/>
      <c r="R1781" s="32"/>
      <c r="S1781" s="32"/>
      <c r="T1781" s="32"/>
      <c r="U1781" s="32"/>
      <c r="V1781" s="32"/>
      <c r="W1781" s="32"/>
      <c r="X1781" s="32"/>
      <c r="Y1781" s="32"/>
      <c r="Z1781" s="32"/>
    </row>
    <row r="1782" spans="1:26">
      <c r="A1782" s="32"/>
      <c r="B1782" s="32"/>
      <c r="C1782" s="32"/>
      <c r="D1782" s="32"/>
      <c r="E1782" s="32"/>
      <c r="F1782" s="32"/>
      <c r="G1782" s="32"/>
      <c r="H1782" s="32"/>
      <c r="I1782" s="32"/>
      <c r="J1782" s="32"/>
      <c r="K1782" s="32"/>
      <c r="L1782" s="32"/>
      <c r="M1782" s="32"/>
      <c r="N1782" s="32"/>
      <c r="O1782" s="32"/>
      <c r="P1782" s="32"/>
      <c r="Q1782" s="32"/>
      <c r="R1782" s="32"/>
      <c r="S1782" s="32"/>
      <c r="T1782" s="32"/>
      <c r="U1782" s="32"/>
      <c r="V1782" s="32"/>
      <c r="W1782" s="32"/>
      <c r="X1782" s="32"/>
      <c r="Y1782" s="32"/>
      <c r="Z1782" s="32"/>
    </row>
    <row r="1783" spans="1:26">
      <c r="A1783" s="32"/>
      <c r="B1783" s="32"/>
      <c r="C1783" s="32"/>
      <c r="D1783" s="32"/>
      <c r="E1783" s="32"/>
      <c r="F1783" s="32"/>
      <c r="G1783" s="32"/>
      <c r="H1783" s="32"/>
      <c r="I1783" s="32"/>
      <c r="J1783" s="32"/>
      <c r="K1783" s="32"/>
      <c r="L1783" s="32"/>
      <c r="M1783" s="32"/>
      <c r="N1783" s="32"/>
      <c r="O1783" s="32"/>
      <c r="P1783" s="32"/>
      <c r="Q1783" s="32"/>
      <c r="R1783" s="32"/>
      <c r="S1783" s="32"/>
      <c r="T1783" s="32"/>
      <c r="U1783" s="32"/>
      <c r="V1783" s="32"/>
      <c r="W1783" s="32"/>
      <c r="X1783" s="32"/>
      <c r="Y1783" s="32"/>
      <c r="Z1783" s="32"/>
    </row>
    <row r="1784" spans="1:26">
      <c r="A1784" s="32"/>
      <c r="B1784" s="32"/>
      <c r="C1784" s="32"/>
      <c r="D1784" s="32"/>
      <c r="E1784" s="32"/>
      <c r="F1784" s="32"/>
      <c r="G1784" s="32"/>
      <c r="H1784" s="32"/>
      <c r="I1784" s="32"/>
      <c r="J1784" s="32"/>
      <c r="K1784" s="32"/>
      <c r="L1784" s="32"/>
      <c r="M1784" s="32"/>
      <c r="N1784" s="32"/>
      <c r="O1784" s="32"/>
      <c r="P1784" s="32"/>
      <c r="Q1784" s="32"/>
      <c r="R1784" s="32"/>
      <c r="S1784" s="32"/>
      <c r="T1784" s="32"/>
      <c r="U1784" s="32"/>
      <c r="V1784" s="32"/>
      <c r="W1784" s="32"/>
      <c r="X1784" s="32"/>
      <c r="Y1784" s="32"/>
      <c r="Z1784" s="32"/>
    </row>
    <row r="1785" spans="1:26">
      <c r="A1785" s="32"/>
      <c r="B1785" s="32"/>
      <c r="C1785" s="32"/>
      <c r="D1785" s="32"/>
      <c r="E1785" s="32"/>
      <c r="F1785" s="32"/>
      <c r="G1785" s="32"/>
      <c r="H1785" s="32"/>
      <c r="I1785" s="32"/>
      <c r="J1785" s="32"/>
      <c r="K1785" s="32"/>
      <c r="L1785" s="32"/>
      <c r="M1785" s="32"/>
      <c r="N1785" s="32"/>
      <c r="O1785" s="32"/>
      <c r="P1785" s="32"/>
      <c r="Q1785" s="32"/>
      <c r="R1785" s="32"/>
      <c r="S1785" s="32"/>
      <c r="T1785" s="32"/>
      <c r="U1785" s="32"/>
      <c r="V1785" s="32"/>
      <c r="W1785" s="32"/>
      <c r="X1785" s="32"/>
      <c r="Y1785" s="32"/>
      <c r="Z1785" s="32"/>
    </row>
    <row r="1786" spans="1:26">
      <c r="A1786" s="32"/>
      <c r="B1786" s="32"/>
      <c r="C1786" s="32"/>
      <c r="D1786" s="32"/>
      <c r="E1786" s="32"/>
      <c r="F1786" s="32"/>
      <c r="G1786" s="32"/>
      <c r="H1786" s="32"/>
      <c r="I1786" s="32"/>
      <c r="J1786" s="32"/>
      <c r="K1786" s="32"/>
      <c r="L1786" s="32"/>
      <c r="M1786" s="32"/>
      <c r="N1786" s="32"/>
      <c r="O1786" s="32"/>
      <c r="P1786" s="32"/>
      <c r="Q1786" s="32"/>
      <c r="R1786" s="32"/>
      <c r="S1786" s="32"/>
      <c r="T1786" s="32"/>
      <c r="U1786" s="32"/>
      <c r="V1786" s="32"/>
      <c r="W1786" s="32"/>
      <c r="X1786" s="32"/>
      <c r="Y1786" s="32"/>
      <c r="Z1786" s="32"/>
    </row>
    <row r="1787" spans="1:26">
      <c r="A1787" s="32"/>
      <c r="B1787" s="32"/>
      <c r="C1787" s="32"/>
      <c r="D1787" s="32"/>
      <c r="E1787" s="32"/>
      <c r="F1787" s="32"/>
      <c r="G1787" s="32"/>
      <c r="H1787" s="32"/>
      <c r="I1787" s="32"/>
      <c r="J1787" s="32"/>
      <c r="K1787" s="32"/>
      <c r="L1787" s="32"/>
      <c r="M1787" s="32"/>
      <c r="N1787" s="32"/>
      <c r="O1787" s="32"/>
      <c r="P1787" s="32"/>
      <c r="Q1787" s="32"/>
      <c r="R1787" s="32"/>
      <c r="S1787" s="32"/>
      <c r="T1787" s="32"/>
      <c r="U1787" s="32"/>
      <c r="V1787" s="32"/>
      <c r="W1787" s="32"/>
      <c r="X1787" s="32"/>
      <c r="Y1787" s="32"/>
      <c r="Z1787" s="32"/>
    </row>
    <row r="1788" spans="1:26">
      <c r="A1788" s="32"/>
      <c r="B1788" s="32"/>
      <c r="C1788" s="32"/>
      <c r="D1788" s="32"/>
      <c r="E1788" s="32"/>
      <c r="F1788" s="32"/>
      <c r="G1788" s="32"/>
      <c r="H1788" s="32"/>
      <c r="I1788" s="32"/>
      <c r="J1788" s="32"/>
      <c r="K1788" s="32"/>
      <c r="L1788" s="32"/>
      <c r="M1788" s="32"/>
      <c r="N1788" s="32"/>
      <c r="O1788" s="32"/>
      <c r="P1788" s="32"/>
      <c r="Q1788" s="32"/>
      <c r="R1788" s="32"/>
      <c r="S1788" s="32"/>
      <c r="T1788" s="32"/>
      <c r="U1788" s="32"/>
      <c r="V1788" s="32"/>
      <c r="W1788" s="32"/>
      <c r="X1788" s="32"/>
      <c r="Y1788" s="32"/>
      <c r="Z1788" s="32"/>
    </row>
    <row r="1789" spans="1:26">
      <c r="A1789" s="32"/>
      <c r="B1789" s="32"/>
      <c r="C1789" s="32"/>
      <c r="D1789" s="32"/>
      <c r="E1789" s="32"/>
      <c r="F1789" s="32"/>
      <c r="G1789" s="32"/>
      <c r="H1789" s="32"/>
      <c r="I1789" s="32"/>
      <c r="J1789" s="32"/>
      <c r="K1789" s="32"/>
      <c r="L1789" s="32"/>
      <c r="M1789" s="32"/>
      <c r="N1789" s="32"/>
      <c r="O1789" s="32"/>
      <c r="P1789" s="32"/>
      <c r="Q1789" s="32"/>
      <c r="R1789" s="32"/>
      <c r="S1789" s="32"/>
      <c r="T1789" s="32"/>
      <c r="U1789" s="32"/>
      <c r="V1789" s="32"/>
      <c r="W1789" s="32"/>
      <c r="X1789" s="32"/>
      <c r="Y1789" s="32"/>
      <c r="Z1789" s="32"/>
    </row>
    <row r="1790" spans="1:26">
      <c r="A1790" s="32"/>
      <c r="B1790" s="32"/>
      <c r="C1790" s="32"/>
      <c r="D1790" s="32"/>
      <c r="E1790" s="32"/>
      <c r="F1790" s="32"/>
      <c r="G1790" s="32"/>
      <c r="H1790" s="32"/>
      <c r="I1790" s="32"/>
      <c r="J1790" s="32"/>
      <c r="K1790" s="32"/>
      <c r="L1790" s="32"/>
      <c r="M1790" s="32"/>
      <c r="N1790" s="32"/>
      <c r="O1790" s="32"/>
      <c r="P1790" s="32"/>
      <c r="Q1790" s="32"/>
      <c r="R1790" s="32"/>
      <c r="S1790" s="32"/>
      <c r="T1790" s="32"/>
      <c r="U1790" s="32"/>
      <c r="V1790" s="32"/>
      <c r="W1790" s="32"/>
      <c r="X1790" s="32"/>
      <c r="Y1790" s="32"/>
      <c r="Z1790" s="32"/>
    </row>
    <row r="1791" spans="1:26">
      <c r="A1791" s="32"/>
      <c r="B1791" s="32"/>
      <c r="C1791" s="32"/>
      <c r="D1791" s="32"/>
      <c r="E1791" s="32"/>
      <c r="F1791" s="32"/>
      <c r="G1791" s="32"/>
      <c r="H1791" s="32"/>
      <c r="I1791" s="32"/>
      <c r="J1791" s="32"/>
      <c r="K1791" s="32"/>
      <c r="L1791" s="32"/>
      <c r="M1791" s="32"/>
      <c r="N1791" s="32"/>
      <c r="O1791" s="32"/>
      <c r="P1791" s="32"/>
      <c r="Q1791" s="32"/>
      <c r="R1791" s="32"/>
      <c r="S1791" s="32"/>
      <c r="T1791" s="32"/>
      <c r="U1791" s="32"/>
      <c r="V1791" s="32"/>
      <c r="W1791" s="32"/>
      <c r="X1791" s="32"/>
      <c r="Y1791" s="32"/>
      <c r="Z1791" s="32"/>
    </row>
    <row r="1792" spans="1:26">
      <c r="A1792" s="32"/>
      <c r="B1792" s="32"/>
      <c r="C1792" s="32"/>
      <c r="D1792" s="32"/>
      <c r="E1792" s="32"/>
      <c r="F1792" s="32"/>
      <c r="G1792" s="32"/>
      <c r="H1792" s="32"/>
      <c r="I1792" s="32"/>
      <c r="J1792" s="32"/>
      <c r="K1792" s="32"/>
      <c r="L1792" s="32"/>
      <c r="M1792" s="32"/>
      <c r="N1792" s="32"/>
      <c r="O1792" s="32"/>
      <c r="P1792" s="32"/>
      <c r="Q1792" s="32"/>
      <c r="R1792" s="32"/>
      <c r="S1792" s="32"/>
      <c r="T1792" s="32"/>
      <c r="U1792" s="32"/>
      <c r="V1792" s="32"/>
      <c r="W1792" s="32"/>
      <c r="X1792" s="32"/>
      <c r="Y1792" s="32"/>
      <c r="Z1792" s="32"/>
    </row>
    <row r="1793" spans="1:26">
      <c r="A1793" s="32"/>
      <c r="B1793" s="32"/>
      <c r="C1793" s="32"/>
      <c r="D1793" s="32"/>
      <c r="E1793" s="32"/>
      <c r="F1793" s="32"/>
      <c r="G1793" s="32"/>
      <c r="H1793" s="32"/>
      <c r="I1793" s="32"/>
      <c r="J1793" s="32"/>
      <c r="K1793" s="32"/>
      <c r="L1793" s="32"/>
      <c r="M1793" s="32"/>
      <c r="N1793" s="32"/>
      <c r="O1793" s="32"/>
      <c r="P1793" s="32"/>
      <c r="Q1793" s="32"/>
      <c r="R1793" s="32"/>
      <c r="S1793" s="32"/>
      <c r="T1793" s="32"/>
      <c r="U1793" s="32"/>
      <c r="V1793" s="32"/>
      <c r="W1793" s="32"/>
      <c r="X1793" s="32"/>
      <c r="Y1793" s="32"/>
      <c r="Z1793" s="32"/>
    </row>
    <row r="1794" spans="1:26">
      <c r="A1794" s="32"/>
      <c r="B1794" s="32"/>
      <c r="C1794" s="32"/>
      <c r="D1794" s="32"/>
      <c r="E1794" s="32"/>
      <c r="F1794" s="32"/>
      <c r="G1794" s="32"/>
      <c r="H1794" s="32"/>
      <c r="I1794" s="32"/>
      <c r="J1794" s="32"/>
      <c r="K1794" s="32"/>
      <c r="L1794" s="32"/>
      <c r="M1794" s="32"/>
      <c r="N1794" s="32"/>
      <c r="O1794" s="32"/>
      <c r="P1794" s="32"/>
      <c r="Q1794" s="32"/>
      <c r="R1794" s="32"/>
      <c r="S1794" s="32"/>
      <c r="T1794" s="32"/>
      <c r="U1794" s="32"/>
      <c r="V1794" s="32"/>
      <c r="W1794" s="32"/>
      <c r="X1794" s="32"/>
      <c r="Y1794" s="32"/>
      <c r="Z1794" s="32"/>
    </row>
    <row r="1795" spans="1:26">
      <c r="A1795" s="32"/>
      <c r="B1795" s="32"/>
      <c r="C1795" s="32"/>
      <c r="D1795" s="32"/>
      <c r="E1795" s="32"/>
      <c r="F1795" s="32"/>
      <c r="G1795" s="32"/>
      <c r="H1795" s="32"/>
      <c r="I1795" s="32"/>
      <c r="J1795" s="32"/>
      <c r="K1795" s="32"/>
      <c r="L1795" s="32"/>
      <c r="M1795" s="32"/>
      <c r="N1795" s="32"/>
      <c r="O1795" s="32"/>
      <c r="P1795" s="32"/>
      <c r="Q1795" s="32"/>
      <c r="R1795" s="32"/>
      <c r="S1795" s="32"/>
      <c r="T1795" s="32"/>
      <c r="U1795" s="32"/>
      <c r="V1795" s="32"/>
      <c r="W1795" s="32"/>
      <c r="X1795" s="32"/>
      <c r="Y1795" s="32"/>
      <c r="Z1795" s="32"/>
    </row>
    <row r="1796" spans="1:26">
      <c r="A1796" s="32"/>
      <c r="B1796" s="32"/>
      <c r="C1796" s="32"/>
      <c r="D1796" s="32"/>
      <c r="E1796" s="32"/>
      <c r="F1796" s="32"/>
      <c r="G1796" s="32"/>
      <c r="H1796" s="32"/>
      <c r="I1796" s="32"/>
      <c r="J1796" s="32"/>
      <c r="K1796" s="32"/>
      <c r="L1796" s="32"/>
      <c r="M1796" s="32"/>
      <c r="N1796" s="32"/>
      <c r="O1796" s="32"/>
      <c r="P1796" s="32"/>
      <c r="Q1796" s="32"/>
      <c r="R1796" s="32"/>
      <c r="S1796" s="32"/>
      <c r="T1796" s="32"/>
      <c r="U1796" s="32"/>
      <c r="V1796" s="32"/>
      <c r="W1796" s="32"/>
      <c r="X1796" s="32"/>
      <c r="Y1796" s="32"/>
      <c r="Z1796" s="32"/>
    </row>
    <row r="1797" spans="1:26">
      <c r="A1797" s="32"/>
      <c r="B1797" s="32"/>
      <c r="C1797" s="32"/>
      <c r="D1797" s="32"/>
      <c r="E1797" s="32"/>
      <c r="F1797" s="32"/>
      <c r="G1797" s="32"/>
      <c r="H1797" s="32"/>
      <c r="I1797" s="32"/>
      <c r="J1797" s="32"/>
      <c r="K1797" s="32"/>
      <c r="L1797" s="32"/>
      <c r="M1797" s="32"/>
      <c r="N1797" s="32"/>
      <c r="O1797" s="32"/>
      <c r="P1797" s="32"/>
      <c r="Q1797" s="32"/>
      <c r="R1797" s="32"/>
      <c r="S1797" s="32"/>
      <c r="T1797" s="32"/>
      <c r="U1797" s="32"/>
      <c r="V1797" s="32"/>
      <c r="W1797" s="32"/>
      <c r="X1797" s="32"/>
      <c r="Y1797" s="32"/>
      <c r="Z1797" s="32"/>
    </row>
    <row r="1798" spans="1:26">
      <c r="A1798" s="32"/>
      <c r="B1798" s="32"/>
      <c r="C1798" s="32"/>
      <c r="D1798" s="32"/>
      <c r="E1798" s="32"/>
      <c r="F1798" s="32"/>
      <c r="G1798" s="32"/>
      <c r="H1798" s="32"/>
      <c r="I1798" s="32"/>
      <c r="J1798" s="32"/>
      <c r="K1798" s="32"/>
      <c r="L1798" s="32"/>
      <c r="M1798" s="32"/>
      <c r="N1798" s="32"/>
      <c r="O1798" s="32"/>
      <c r="P1798" s="32"/>
      <c r="Q1798" s="32"/>
      <c r="R1798" s="32"/>
      <c r="S1798" s="32"/>
      <c r="T1798" s="32"/>
      <c r="U1798" s="32"/>
      <c r="V1798" s="32"/>
      <c r="W1798" s="32"/>
      <c r="X1798" s="32"/>
      <c r="Y1798" s="32"/>
      <c r="Z1798" s="32"/>
    </row>
    <row r="1799" spans="1:26">
      <c r="A1799" s="32"/>
      <c r="B1799" s="32"/>
      <c r="C1799" s="32"/>
      <c r="D1799" s="32"/>
      <c r="E1799" s="32"/>
      <c r="F1799" s="32"/>
      <c r="G1799" s="32"/>
      <c r="H1799" s="32"/>
      <c r="I1799" s="32"/>
      <c r="J1799" s="32"/>
      <c r="K1799" s="32"/>
      <c r="L1799" s="32"/>
      <c r="M1799" s="32"/>
      <c r="N1799" s="32"/>
      <c r="O1799" s="32"/>
      <c r="P1799" s="32"/>
      <c r="Q1799" s="32"/>
      <c r="R1799" s="32"/>
      <c r="S1799" s="32"/>
      <c r="T1799" s="32"/>
      <c r="U1799" s="32"/>
      <c r="V1799" s="32"/>
      <c r="W1799" s="32"/>
      <c r="X1799" s="32"/>
      <c r="Y1799" s="32"/>
      <c r="Z1799" s="32"/>
    </row>
    <row r="1800" spans="1:26">
      <c r="A1800" s="32"/>
      <c r="B1800" s="32"/>
      <c r="C1800" s="32"/>
      <c r="D1800" s="32"/>
      <c r="E1800" s="32"/>
      <c r="F1800" s="32"/>
      <c r="G1800" s="32"/>
      <c r="H1800" s="32"/>
      <c r="I1800" s="32"/>
      <c r="J1800" s="32"/>
      <c r="K1800" s="32"/>
      <c r="L1800" s="32"/>
      <c r="M1800" s="32"/>
      <c r="N1800" s="32"/>
      <c r="O1800" s="32"/>
      <c r="P1800" s="32"/>
      <c r="Q1800" s="32"/>
      <c r="R1800" s="32"/>
      <c r="S1800" s="32"/>
      <c r="T1800" s="32"/>
      <c r="U1800" s="32"/>
      <c r="V1800" s="32"/>
      <c r="W1800" s="32"/>
      <c r="X1800" s="32"/>
      <c r="Y1800" s="32"/>
      <c r="Z1800" s="32"/>
    </row>
    <row r="1801" spans="1:26">
      <c r="A1801" s="32"/>
      <c r="B1801" s="32"/>
      <c r="C1801" s="32"/>
      <c r="D1801" s="32"/>
      <c r="E1801" s="32"/>
      <c r="F1801" s="32"/>
      <c r="G1801" s="32"/>
      <c r="H1801" s="32"/>
      <c r="I1801" s="32"/>
      <c r="J1801" s="32"/>
      <c r="K1801" s="32"/>
      <c r="L1801" s="32"/>
      <c r="M1801" s="32"/>
      <c r="N1801" s="32"/>
      <c r="O1801" s="32"/>
      <c r="P1801" s="32"/>
      <c r="Q1801" s="32"/>
      <c r="R1801" s="32"/>
      <c r="S1801" s="32"/>
      <c r="T1801" s="32"/>
      <c r="U1801" s="32"/>
      <c r="V1801" s="32"/>
      <c r="W1801" s="32"/>
      <c r="X1801" s="32"/>
      <c r="Y1801" s="32"/>
      <c r="Z1801" s="32"/>
    </row>
    <row r="1802" spans="1:26">
      <c r="A1802" s="32"/>
      <c r="B1802" s="32"/>
      <c r="C1802" s="32"/>
      <c r="D1802" s="32"/>
      <c r="E1802" s="32"/>
      <c r="F1802" s="32"/>
      <c r="G1802" s="32"/>
      <c r="H1802" s="32"/>
      <c r="I1802" s="32"/>
      <c r="J1802" s="32"/>
      <c r="K1802" s="32"/>
      <c r="L1802" s="32"/>
      <c r="M1802" s="32"/>
      <c r="N1802" s="32"/>
      <c r="O1802" s="32"/>
      <c r="P1802" s="32"/>
      <c r="Q1802" s="32"/>
      <c r="R1802" s="32"/>
      <c r="S1802" s="32"/>
      <c r="T1802" s="32"/>
      <c r="U1802" s="32"/>
      <c r="V1802" s="32"/>
      <c r="W1802" s="32"/>
      <c r="X1802" s="32"/>
      <c r="Y1802" s="32"/>
      <c r="Z1802" s="32"/>
    </row>
    <row r="1803" spans="1:26">
      <c r="A1803" s="32"/>
      <c r="B1803" s="32"/>
      <c r="C1803" s="32"/>
      <c r="D1803" s="32"/>
      <c r="E1803" s="32"/>
      <c r="F1803" s="32"/>
      <c r="G1803" s="32"/>
      <c r="H1803" s="32"/>
      <c r="I1803" s="32"/>
      <c r="J1803" s="32"/>
      <c r="K1803" s="32"/>
      <c r="L1803" s="32"/>
      <c r="M1803" s="32"/>
      <c r="N1803" s="32"/>
      <c r="O1803" s="32"/>
      <c r="P1803" s="32"/>
      <c r="Q1803" s="32"/>
      <c r="R1803" s="32"/>
      <c r="S1803" s="32"/>
      <c r="T1803" s="32"/>
      <c r="U1803" s="32"/>
      <c r="V1803" s="32"/>
      <c r="W1803" s="32"/>
      <c r="X1803" s="32"/>
      <c r="Y1803" s="32"/>
      <c r="Z1803" s="32"/>
    </row>
    <row r="1804" spans="1:26">
      <c r="A1804" s="32"/>
      <c r="B1804" s="32"/>
      <c r="C1804" s="32"/>
      <c r="D1804" s="32"/>
      <c r="E1804" s="32"/>
      <c r="F1804" s="32"/>
      <c r="G1804" s="32"/>
      <c r="H1804" s="32"/>
      <c r="I1804" s="32"/>
      <c r="J1804" s="32"/>
      <c r="K1804" s="32"/>
      <c r="L1804" s="32"/>
      <c r="M1804" s="32"/>
      <c r="N1804" s="32"/>
      <c r="O1804" s="32"/>
      <c r="P1804" s="32"/>
      <c r="Q1804" s="32"/>
      <c r="R1804" s="32"/>
      <c r="S1804" s="32"/>
      <c r="T1804" s="32"/>
      <c r="U1804" s="32"/>
      <c r="V1804" s="32"/>
      <c r="W1804" s="32"/>
      <c r="X1804" s="32"/>
      <c r="Y1804" s="32"/>
      <c r="Z1804" s="32"/>
    </row>
    <row r="1805" spans="1:26">
      <c r="A1805" s="32"/>
      <c r="B1805" s="32"/>
      <c r="C1805" s="32"/>
      <c r="D1805" s="32"/>
      <c r="E1805" s="32"/>
      <c r="F1805" s="32"/>
      <c r="G1805" s="32"/>
      <c r="H1805" s="32"/>
      <c r="I1805" s="32"/>
      <c r="J1805" s="32"/>
      <c r="K1805" s="32"/>
      <c r="L1805" s="32"/>
      <c r="M1805" s="32"/>
      <c r="N1805" s="32"/>
      <c r="O1805" s="32"/>
      <c r="P1805" s="32"/>
      <c r="Q1805" s="32"/>
      <c r="R1805" s="32"/>
      <c r="S1805" s="32"/>
      <c r="T1805" s="32"/>
      <c r="U1805" s="32"/>
      <c r="V1805" s="32"/>
      <c r="W1805" s="32"/>
      <c r="X1805" s="32"/>
      <c r="Y1805" s="32"/>
      <c r="Z1805" s="32"/>
    </row>
    <row r="1806" spans="1:26">
      <c r="A1806" s="32"/>
      <c r="B1806" s="32"/>
      <c r="C1806" s="32"/>
      <c r="D1806" s="32"/>
      <c r="E1806" s="32"/>
      <c r="F1806" s="32"/>
      <c r="G1806" s="32"/>
      <c r="H1806" s="32"/>
      <c r="I1806" s="32"/>
      <c r="J1806" s="32"/>
      <c r="K1806" s="32"/>
      <c r="L1806" s="32"/>
      <c r="M1806" s="32"/>
      <c r="N1806" s="32"/>
      <c r="O1806" s="32"/>
      <c r="P1806" s="32"/>
      <c r="Q1806" s="32"/>
      <c r="R1806" s="32"/>
      <c r="S1806" s="32"/>
      <c r="T1806" s="32"/>
      <c r="U1806" s="32"/>
      <c r="V1806" s="32"/>
      <c r="W1806" s="32"/>
      <c r="X1806" s="32"/>
      <c r="Y1806" s="32"/>
      <c r="Z1806" s="32"/>
    </row>
    <row r="1807" spans="1:26">
      <c r="A1807" s="32"/>
      <c r="B1807" s="32"/>
      <c r="C1807" s="32"/>
      <c r="D1807" s="32"/>
      <c r="E1807" s="32"/>
      <c r="F1807" s="32"/>
      <c r="G1807" s="32"/>
      <c r="H1807" s="32"/>
      <c r="I1807" s="32"/>
      <c r="J1807" s="32"/>
      <c r="K1807" s="32"/>
      <c r="L1807" s="32"/>
      <c r="M1807" s="32"/>
      <c r="N1807" s="32"/>
      <c r="O1807" s="32"/>
      <c r="P1807" s="32"/>
      <c r="Q1807" s="32"/>
      <c r="R1807" s="32"/>
      <c r="S1807" s="32"/>
      <c r="T1807" s="32"/>
      <c r="U1807" s="32"/>
      <c r="V1807" s="32"/>
      <c r="W1807" s="32"/>
      <c r="X1807" s="32"/>
      <c r="Y1807" s="32"/>
      <c r="Z1807" s="32"/>
    </row>
    <row r="1808" spans="1:26">
      <c r="A1808" s="32"/>
      <c r="B1808" s="32"/>
      <c r="C1808" s="32"/>
      <c r="D1808" s="32"/>
      <c r="E1808" s="32"/>
      <c r="F1808" s="32"/>
      <c r="G1808" s="32"/>
      <c r="H1808" s="32"/>
      <c r="I1808" s="32"/>
      <c r="J1808" s="32"/>
      <c r="K1808" s="32"/>
      <c r="L1808" s="32"/>
      <c r="M1808" s="32"/>
      <c r="N1808" s="32"/>
      <c r="O1808" s="32"/>
      <c r="P1808" s="32"/>
      <c r="Q1808" s="32"/>
      <c r="R1808" s="32"/>
      <c r="S1808" s="32"/>
      <c r="T1808" s="32"/>
      <c r="U1808" s="32"/>
      <c r="V1808" s="32"/>
      <c r="W1808" s="32"/>
      <c r="X1808" s="32"/>
      <c r="Y1808" s="32"/>
      <c r="Z1808" s="32"/>
    </row>
    <row r="1809" spans="1:26">
      <c r="A1809" s="32"/>
      <c r="B1809" s="32"/>
      <c r="C1809" s="32"/>
      <c r="D1809" s="32"/>
      <c r="E1809" s="32"/>
      <c r="F1809" s="32"/>
      <c r="G1809" s="32"/>
      <c r="H1809" s="32"/>
      <c r="I1809" s="32"/>
      <c r="J1809" s="32"/>
      <c r="K1809" s="32"/>
      <c r="L1809" s="32"/>
      <c r="M1809" s="32"/>
      <c r="N1809" s="32"/>
      <c r="O1809" s="32"/>
      <c r="P1809" s="32"/>
      <c r="Q1809" s="32"/>
      <c r="R1809" s="32"/>
      <c r="S1809" s="32"/>
      <c r="T1809" s="32"/>
      <c r="U1809" s="32"/>
      <c r="V1809" s="32"/>
      <c r="W1809" s="32"/>
      <c r="X1809" s="32"/>
      <c r="Y1809" s="32"/>
      <c r="Z1809" s="32"/>
    </row>
    <row r="1810" spans="1:26">
      <c r="A1810" s="32"/>
      <c r="B1810" s="32"/>
      <c r="C1810" s="32"/>
      <c r="D1810" s="32"/>
      <c r="E1810" s="32"/>
      <c r="F1810" s="32"/>
      <c r="G1810" s="32"/>
      <c r="H1810" s="32"/>
      <c r="I1810" s="32"/>
      <c r="J1810" s="32"/>
      <c r="K1810" s="32"/>
      <c r="L1810" s="32"/>
      <c r="M1810" s="32"/>
      <c r="N1810" s="32"/>
      <c r="O1810" s="32"/>
      <c r="P1810" s="32"/>
      <c r="Q1810" s="32"/>
      <c r="R1810" s="32"/>
      <c r="S1810" s="32"/>
      <c r="T1810" s="32"/>
      <c r="U1810" s="32"/>
      <c r="V1810" s="32"/>
      <c r="W1810" s="32"/>
      <c r="X1810" s="32"/>
      <c r="Y1810" s="32"/>
      <c r="Z1810" s="32"/>
    </row>
    <row r="1811" spans="1:26">
      <c r="A1811" s="32"/>
      <c r="B1811" s="32"/>
      <c r="C1811" s="32"/>
      <c r="D1811" s="32"/>
      <c r="E1811" s="32"/>
      <c r="F1811" s="32"/>
      <c r="G1811" s="32"/>
      <c r="H1811" s="32"/>
      <c r="I1811" s="32"/>
      <c r="J1811" s="32"/>
      <c r="K1811" s="32"/>
      <c r="L1811" s="32"/>
      <c r="M1811" s="32"/>
      <c r="N1811" s="32"/>
      <c r="O1811" s="32"/>
      <c r="P1811" s="32"/>
      <c r="Q1811" s="32"/>
      <c r="R1811" s="32"/>
      <c r="S1811" s="32"/>
      <c r="T1811" s="32"/>
      <c r="U1811" s="32"/>
      <c r="V1811" s="32"/>
      <c r="W1811" s="32"/>
      <c r="X1811" s="32"/>
      <c r="Y1811" s="32"/>
      <c r="Z1811" s="32"/>
    </row>
    <row r="1812" spans="1:26">
      <c r="A1812" s="32"/>
      <c r="B1812" s="32"/>
      <c r="C1812" s="32"/>
      <c r="D1812" s="32"/>
      <c r="E1812" s="32"/>
      <c r="F1812" s="32"/>
      <c r="G1812" s="32"/>
      <c r="H1812" s="32"/>
      <c r="I1812" s="32"/>
      <c r="J1812" s="32"/>
      <c r="K1812" s="32"/>
      <c r="L1812" s="32"/>
      <c r="M1812" s="32"/>
      <c r="N1812" s="32"/>
      <c r="O1812" s="32"/>
      <c r="P1812" s="32"/>
      <c r="Q1812" s="32"/>
      <c r="R1812" s="32"/>
      <c r="S1812" s="32"/>
      <c r="T1812" s="32"/>
      <c r="U1812" s="32"/>
      <c r="V1812" s="32"/>
      <c r="W1812" s="32"/>
      <c r="X1812" s="32"/>
      <c r="Y1812" s="32"/>
      <c r="Z1812" s="32"/>
    </row>
    <row r="1813" spans="1:26">
      <c r="A1813" s="32"/>
      <c r="B1813" s="32"/>
      <c r="C1813" s="32"/>
      <c r="D1813" s="32"/>
      <c r="E1813" s="32"/>
      <c r="F1813" s="32"/>
      <c r="G1813" s="32"/>
      <c r="H1813" s="32"/>
      <c r="I1813" s="32"/>
      <c r="J1813" s="32"/>
      <c r="K1813" s="32"/>
      <c r="L1813" s="32"/>
      <c r="M1813" s="32"/>
      <c r="N1813" s="32"/>
      <c r="O1813" s="32"/>
      <c r="P1813" s="32"/>
      <c r="Q1813" s="32"/>
      <c r="R1813" s="32"/>
      <c r="S1813" s="32"/>
      <c r="T1813" s="32"/>
      <c r="U1813" s="32"/>
      <c r="V1813" s="32"/>
      <c r="W1813" s="32"/>
      <c r="X1813" s="32"/>
      <c r="Y1813" s="32"/>
      <c r="Z1813" s="32"/>
    </row>
    <row r="1814" spans="1:26">
      <c r="A1814" s="32"/>
      <c r="B1814" s="32"/>
      <c r="C1814" s="32"/>
      <c r="D1814" s="32"/>
      <c r="E1814" s="32"/>
      <c r="F1814" s="32"/>
      <c r="G1814" s="32"/>
      <c r="H1814" s="32"/>
      <c r="I1814" s="32"/>
      <c r="J1814" s="32"/>
      <c r="K1814" s="32"/>
      <c r="L1814" s="32"/>
      <c r="M1814" s="32"/>
      <c r="N1814" s="32"/>
      <c r="O1814" s="32"/>
      <c r="P1814" s="32"/>
      <c r="Q1814" s="32"/>
      <c r="R1814" s="32"/>
      <c r="S1814" s="32"/>
      <c r="T1814" s="32"/>
      <c r="U1814" s="32"/>
      <c r="V1814" s="32"/>
      <c r="W1814" s="32"/>
      <c r="X1814" s="32"/>
      <c r="Y1814" s="32"/>
      <c r="Z1814" s="32"/>
    </row>
    <row r="1815" spans="1:26">
      <c r="A1815" s="32"/>
      <c r="B1815" s="32"/>
      <c r="C1815" s="32"/>
      <c r="D1815" s="32"/>
      <c r="E1815" s="32"/>
      <c r="F1815" s="32"/>
      <c r="G1815" s="32"/>
      <c r="H1815" s="32"/>
      <c r="I1815" s="32"/>
      <c r="J1815" s="32"/>
      <c r="K1815" s="32"/>
      <c r="L1815" s="32"/>
      <c r="M1815" s="32"/>
      <c r="N1815" s="32"/>
      <c r="O1815" s="32"/>
      <c r="P1815" s="32"/>
      <c r="Q1815" s="32"/>
      <c r="R1815" s="32"/>
      <c r="S1815" s="32"/>
      <c r="T1815" s="32"/>
      <c r="U1815" s="32"/>
      <c r="V1815" s="32"/>
      <c r="W1815" s="32"/>
      <c r="X1815" s="32"/>
      <c r="Y1815" s="32"/>
      <c r="Z1815" s="32"/>
    </row>
    <row r="1816" spans="1:26">
      <c r="A1816" s="32"/>
      <c r="B1816" s="32"/>
      <c r="C1816" s="32"/>
      <c r="D1816" s="32"/>
      <c r="E1816" s="32"/>
      <c r="F1816" s="32"/>
      <c r="G1816" s="32"/>
      <c r="H1816" s="32"/>
      <c r="I1816" s="32"/>
      <c r="J1816" s="32"/>
      <c r="K1816" s="32"/>
      <c r="L1816" s="32"/>
      <c r="M1816" s="32"/>
      <c r="N1816" s="32"/>
      <c r="O1816" s="32"/>
      <c r="P1816" s="32"/>
      <c r="Q1816" s="32"/>
      <c r="R1816" s="32"/>
      <c r="S1816" s="32"/>
      <c r="T1816" s="32"/>
      <c r="U1816" s="32"/>
      <c r="V1816" s="32"/>
      <c r="W1816" s="32"/>
      <c r="X1816" s="32"/>
      <c r="Y1816" s="32"/>
      <c r="Z1816" s="32"/>
    </row>
    <row r="1817" spans="1:26">
      <c r="A1817" s="32"/>
      <c r="B1817" s="32"/>
      <c r="C1817" s="32"/>
      <c r="D1817" s="32"/>
      <c r="E1817" s="32"/>
      <c r="F1817" s="32"/>
      <c r="G1817" s="32"/>
      <c r="H1817" s="32"/>
      <c r="I1817" s="32"/>
      <c r="J1817" s="32"/>
      <c r="K1817" s="32"/>
      <c r="L1817" s="32"/>
      <c r="M1817" s="32"/>
      <c r="N1817" s="32"/>
      <c r="O1817" s="32"/>
      <c r="P1817" s="32"/>
      <c r="Q1817" s="32"/>
      <c r="R1817" s="32"/>
      <c r="S1817" s="32"/>
      <c r="T1817" s="32"/>
      <c r="U1817" s="32"/>
      <c r="V1817" s="32"/>
      <c r="W1817" s="32"/>
      <c r="X1817" s="32"/>
      <c r="Y1817" s="32"/>
      <c r="Z1817" s="32"/>
    </row>
    <row r="1818" spans="1:26">
      <c r="A1818" s="32"/>
      <c r="B1818" s="32"/>
      <c r="C1818" s="32"/>
      <c r="D1818" s="32"/>
      <c r="E1818" s="32"/>
      <c r="F1818" s="32"/>
      <c r="G1818" s="32"/>
      <c r="H1818" s="32"/>
      <c r="I1818" s="32"/>
      <c r="J1818" s="32"/>
      <c r="K1818" s="32"/>
      <c r="L1818" s="32"/>
      <c r="M1818" s="32"/>
      <c r="N1818" s="32"/>
      <c r="O1818" s="32"/>
      <c r="P1818" s="32"/>
      <c r="Q1818" s="32"/>
      <c r="R1818" s="32"/>
      <c r="S1818" s="32"/>
      <c r="T1818" s="32"/>
      <c r="U1818" s="32"/>
      <c r="V1818" s="32"/>
      <c r="W1818" s="32"/>
      <c r="X1818" s="32"/>
      <c r="Y1818" s="32"/>
      <c r="Z1818" s="32"/>
    </row>
    <row r="1819" spans="1:26">
      <c r="A1819" s="32"/>
      <c r="B1819" s="32"/>
      <c r="C1819" s="32"/>
      <c r="D1819" s="32"/>
      <c r="E1819" s="32"/>
      <c r="F1819" s="32"/>
      <c r="G1819" s="32"/>
      <c r="H1819" s="32"/>
      <c r="I1819" s="32"/>
      <c r="J1819" s="32"/>
      <c r="K1819" s="32"/>
      <c r="L1819" s="32"/>
      <c r="M1819" s="32"/>
      <c r="N1819" s="32"/>
      <c r="O1819" s="32"/>
      <c r="P1819" s="32"/>
      <c r="Q1819" s="32"/>
      <c r="R1819" s="32"/>
      <c r="S1819" s="32"/>
      <c r="T1819" s="32"/>
      <c r="U1819" s="32"/>
      <c r="V1819" s="32"/>
      <c r="W1819" s="32"/>
      <c r="X1819" s="32"/>
      <c r="Y1819" s="32"/>
      <c r="Z1819" s="32"/>
    </row>
    <row r="1820" spans="1:26">
      <c r="A1820" s="32"/>
      <c r="B1820" s="32"/>
      <c r="C1820" s="32"/>
      <c r="D1820" s="32"/>
      <c r="E1820" s="32"/>
      <c r="F1820" s="32"/>
      <c r="G1820" s="32"/>
      <c r="H1820" s="32"/>
      <c r="I1820" s="32"/>
      <c r="J1820" s="32"/>
      <c r="K1820" s="32"/>
      <c r="L1820" s="32"/>
      <c r="M1820" s="32"/>
      <c r="N1820" s="32"/>
      <c r="O1820" s="32"/>
      <c r="P1820" s="32"/>
      <c r="Q1820" s="32"/>
      <c r="R1820" s="32"/>
      <c r="S1820" s="32"/>
      <c r="T1820" s="32"/>
      <c r="U1820" s="32"/>
      <c r="V1820" s="32"/>
      <c r="W1820" s="32"/>
      <c r="X1820" s="32"/>
      <c r="Y1820" s="32"/>
      <c r="Z1820" s="32"/>
    </row>
    <row r="1821" spans="1:26">
      <c r="A1821" s="32"/>
      <c r="B1821" s="32"/>
      <c r="C1821" s="32"/>
      <c r="D1821" s="32"/>
      <c r="E1821" s="32"/>
      <c r="F1821" s="32"/>
      <c r="G1821" s="32"/>
      <c r="H1821" s="32"/>
      <c r="I1821" s="32"/>
      <c r="J1821" s="32"/>
      <c r="K1821" s="32"/>
      <c r="L1821" s="32"/>
      <c r="M1821" s="32"/>
      <c r="N1821" s="32"/>
      <c r="O1821" s="32"/>
      <c r="P1821" s="32"/>
      <c r="Q1821" s="32"/>
      <c r="R1821" s="32"/>
      <c r="S1821" s="32"/>
      <c r="T1821" s="32"/>
      <c r="U1821" s="32"/>
      <c r="V1821" s="32"/>
      <c r="W1821" s="32"/>
      <c r="X1821" s="32"/>
      <c r="Y1821" s="32"/>
      <c r="Z1821" s="32"/>
    </row>
    <row r="1822" spans="1:26">
      <c r="A1822" s="32"/>
      <c r="B1822" s="32"/>
      <c r="C1822" s="32"/>
      <c r="D1822" s="32"/>
      <c r="E1822" s="32"/>
      <c r="F1822" s="32"/>
      <c r="G1822" s="32"/>
      <c r="H1822" s="32"/>
      <c r="I1822" s="32"/>
      <c r="J1822" s="32"/>
      <c r="K1822" s="32"/>
      <c r="L1822" s="32"/>
      <c r="M1822" s="32"/>
      <c r="N1822" s="32"/>
      <c r="O1822" s="32"/>
      <c r="P1822" s="32"/>
      <c r="Q1822" s="32"/>
      <c r="R1822" s="32"/>
      <c r="S1822" s="32"/>
      <c r="T1822" s="32"/>
      <c r="U1822" s="32"/>
      <c r="V1822" s="32"/>
      <c r="W1822" s="32"/>
      <c r="X1822" s="32"/>
      <c r="Y1822" s="32"/>
      <c r="Z1822" s="32"/>
    </row>
    <row r="1823" spans="1:26">
      <c r="A1823" s="32"/>
      <c r="B1823" s="32"/>
      <c r="C1823" s="32"/>
      <c r="D1823" s="32"/>
      <c r="E1823" s="32"/>
      <c r="F1823" s="32"/>
      <c r="G1823" s="32"/>
      <c r="H1823" s="32"/>
      <c r="I1823" s="32"/>
      <c r="J1823" s="32"/>
      <c r="K1823" s="32"/>
      <c r="L1823" s="32"/>
      <c r="M1823" s="32"/>
      <c r="N1823" s="32"/>
      <c r="O1823" s="32"/>
      <c r="P1823" s="32"/>
      <c r="Q1823" s="32"/>
      <c r="R1823" s="32"/>
      <c r="S1823" s="32"/>
      <c r="T1823" s="32"/>
      <c r="U1823" s="32"/>
      <c r="V1823" s="32"/>
      <c r="W1823" s="32"/>
      <c r="X1823" s="32"/>
      <c r="Y1823" s="32"/>
      <c r="Z1823" s="32"/>
    </row>
    <row r="1824" spans="1:26">
      <c r="A1824" s="32"/>
      <c r="B1824" s="32"/>
      <c r="C1824" s="32"/>
      <c r="D1824" s="32"/>
      <c r="E1824" s="32"/>
      <c r="F1824" s="32"/>
      <c r="G1824" s="32"/>
      <c r="H1824" s="32"/>
      <c r="I1824" s="32"/>
      <c r="J1824" s="32"/>
      <c r="K1824" s="32"/>
      <c r="L1824" s="32"/>
      <c r="M1824" s="32"/>
      <c r="N1824" s="32"/>
      <c r="O1824" s="32"/>
      <c r="P1824" s="32"/>
      <c r="Q1824" s="32"/>
      <c r="R1824" s="32"/>
      <c r="S1824" s="32"/>
      <c r="T1824" s="32"/>
      <c r="U1824" s="32"/>
      <c r="V1824" s="32"/>
      <c r="W1824" s="32"/>
      <c r="X1824" s="32"/>
      <c r="Y1824" s="32"/>
      <c r="Z1824" s="32"/>
    </row>
    <row r="1825" spans="1:26">
      <c r="A1825" s="32"/>
      <c r="B1825" s="32"/>
      <c r="C1825" s="32"/>
      <c r="D1825" s="32"/>
      <c r="E1825" s="32"/>
      <c r="F1825" s="32"/>
      <c r="G1825" s="32"/>
      <c r="H1825" s="32"/>
      <c r="I1825" s="32"/>
      <c r="J1825" s="32"/>
      <c r="K1825" s="32"/>
      <c r="L1825" s="32"/>
      <c r="M1825" s="32"/>
      <c r="N1825" s="32"/>
      <c r="O1825" s="32"/>
      <c r="P1825" s="32"/>
      <c r="Q1825" s="32"/>
      <c r="R1825" s="32"/>
      <c r="S1825" s="32"/>
      <c r="T1825" s="32"/>
      <c r="U1825" s="32"/>
      <c r="V1825" s="32"/>
      <c r="W1825" s="32"/>
      <c r="X1825" s="32"/>
      <c r="Y1825" s="32"/>
      <c r="Z1825" s="32"/>
    </row>
    <row r="1826" spans="1:26">
      <c r="A1826" s="32"/>
      <c r="B1826" s="32"/>
      <c r="C1826" s="32"/>
      <c r="D1826" s="32"/>
      <c r="E1826" s="32"/>
      <c r="F1826" s="32"/>
      <c r="G1826" s="32"/>
      <c r="H1826" s="32"/>
      <c r="I1826" s="32"/>
      <c r="J1826" s="32"/>
      <c r="K1826" s="32"/>
      <c r="L1826" s="32"/>
      <c r="M1826" s="32"/>
      <c r="N1826" s="32"/>
      <c r="O1826" s="32"/>
      <c r="P1826" s="32"/>
      <c r="Q1826" s="32"/>
      <c r="R1826" s="32"/>
      <c r="S1826" s="32"/>
      <c r="T1826" s="32"/>
      <c r="U1826" s="32"/>
      <c r="V1826" s="32"/>
      <c r="W1826" s="32"/>
      <c r="X1826" s="32"/>
      <c r="Y1826" s="32"/>
      <c r="Z1826" s="32"/>
    </row>
    <row r="1827" spans="1:26">
      <c r="A1827" s="32"/>
      <c r="B1827" s="32"/>
      <c r="C1827" s="32"/>
      <c r="D1827" s="32"/>
      <c r="E1827" s="32"/>
      <c r="F1827" s="32"/>
      <c r="G1827" s="32"/>
      <c r="H1827" s="32"/>
      <c r="I1827" s="32"/>
      <c r="J1827" s="32"/>
      <c r="K1827" s="32"/>
      <c r="L1827" s="32"/>
      <c r="M1827" s="32"/>
      <c r="N1827" s="32"/>
      <c r="O1827" s="32"/>
      <c r="P1827" s="32"/>
      <c r="Q1827" s="32"/>
      <c r="R1827" s="32"/>
      <c r="S1827" s="32"/>
      <c r="T1827" s="32"/>
      <c r="U1827" s="32"/>
      <c r="V1827" s="32"/>
      <c r="W1827" s="32"/>
      <c r="X1827" s="32"/>
      <c r="Y1827" s="32"/>
      <c r="Z1827" s="32"/>
    </row>
    <row r="1828" spans="1:26">
      <c r="A1828" s="32"/>
      <c r="B1828" s="32"/>
      <c r="C1828" s="32"/>
      <c r="D1828" s="32"/>
      <c r="E1828" s="32"/>
      <c r="F1828" s="32"/>
      <c r="G1828" s="32"/>
      <c r="H1828" s="32"/>
      <c r="I1828" s="32"/>
      <c r="J1828" s="32"/>
      <c r="K1828" s="32"/>
      <c r="L1828" s="32"/>
      <c r="M1828" s="32"/>
      <c r="N1828" s="32"/>
      <c r="O1828" s="32"/>
      <c r="P1828" s="32"/>
      <c r="Q1828" s="32"/>
      <c r="R1828" s="32"/>
      <c r="S1828" s="32"/>
      <c r="T1828" s="32"/>
      <c r="U1828" s="32"/>
      <c r="V1828" s="32"/>
      <c r="W1828" s="32"/>
      <c r="X1828" s="32"/>
      <c r="Y1828" s="32"/>
      <c r="Z1828" s="32"/>
    </row>
    <row r="1829" spans="1:26">
      <c r="A1829" s="32"/>
      <c r="B1829" s="32"/>
      <c r="C1829" s="32"/>
      <c r="D1829" s="32"/>
      <c r="E1829" s="32"/>
      <c r="F1829" s="32"/>
      <c r="G1829" s="32"/>
      <c r="H1829" s="32"/>
      <c r="I1829" s="32"/>
      <c r="J1829" s="32"/>
      <c r="K1829" s="32"/>
      <c r="L1829" s="32"/>
      <c r="M1829" s="32"/>
      <c r="N1829" s="32"/>
      <c r="O1829" s="32"/>
      <c r="P1829" s="32"/>
      <c r="Q1829" s="32"/>
      <c r="R1829" s="32"/>
      <c r="S1829" s="32"/>
      <c r="T1829" s="32"/>
      <c r="U1829" s="32"/>
      <c r="V1829" s="32"/>
      <c r="W1829" s="32"/>
      <c r="X1829" s="32"/>
      <c r="Y1829" s="32"/>
      <c r="Z1829" s="32"/>
    </row>
    <row r="1830" spans="1:26">
      <c r="A1830" s="32"/>
      <c r="B1830" s="32"/>
      <c r="C1830" s="32"/>
      <c r="D1830" s="32"/>
      <c r="E1830" s="32"/>
      <c r="F1830" s="32"/>
      <c r="G1830" s="32"/>
      <c r="H1830" s="32"/>
      <c r="I1830" s="32"/>
      <c r="J1830" s="32"/>
      <c r="K1830" s="32"/>
      <c r="L1830" s="32"/>
      <c r="M1830" s="32"/>
      <c r="N1830" s="32"/>
      <c r="O1830" s="32"/>
      <c r="P1830" s="32"/>
      <c r="Q1830" s="32"/>
      <c r="R1830" s="32"/>
      <c r="S1830" s="32"/>
      <c r="T1830" s="32"/>
      <c r="U1830" s="32"/>
      <c r="V1830" s="32"/>
      <c r="W1830" s="32"/>
      <c r="X1830" s="32"/>
      <c r="Y1830" s="32"/>
      <c r="Z1830" s="32"/>
    </row>
    <row r="1831" spans="1:26">
      <c r="A1831" s="32"/>
      <c r="B1831" s="32"/>
      <c r="C1831" s="32"/>
      <c r="D1831" s="32"/>
      <c r="E1831" s="32"/>
      <c r="F1831" s="32"/>
      <c r="G1831" s="32"/>
      <c r="H1831" s="32"/>
      <c r="I1831" s="32"/>
      <c r="J1831" s="32"/>
      <c r="K1831" s="32"/>
      <c r="L1831" s="32"/>
      <c r="M1831" s="32"/>
      <c r="N1831" s="32"/>
      <c r="O1831" s="32"/>
      <c r="P1831" s="32"/>
      <c r="Q1831" s="32"/>
      <c r="R1831" s="32"/>
      <c r="S1831" s="32"/>
      <c r="T1831" s="32"/>
      <c r="U1831" s="32"/>
      <c r="V1831" s="32"/>
      <c r="W1831" s="32"/>
      <c r="X1831" s="32"/>
      <c r="Y1831" s="32"/>
      <c r="Z1831" s="32"/>
    </row>
    <row r="1832" spans="1:26">
      <c r="A1832" s="32"/>
      <c r="B1832" s="32"/>
      <c r="C1832" s="32"/>
      <c r="D1832" s="32"/>
      <c r="E1832" s="32"/>
      <c r="F1832" s="32"/>
      <c r="G1832" s="32"/>
      <c r="H1832" s="32"/>
      <c r="I1832" s="32"/>
      <c r="J1832" s="32"/>
      <c r="K1832" s="32"/>
      <c r="L1832" s="32"/>
      <c r="M1832" s="32"/>
      <c r="N1832" s="32"/>
      <c r="O1832" s="32"/>
      <c r="P1832" s="32"/>
      <c r="Q1832" s="32"/>
      <c r="R1832" s="32"/>
      <c r="S1832" s="32"/>
      <c r="T1832" s="32"/>
      <c r="U1832" s="32"/>
      <c r="V1832" s="32"/>
      <c r="W1832" s="32"/>
      <c r="X1832" s="32"/>
      <c r="Y1832" s="32"/>
      <c r="Z1832" s="32"/>
    </row>
    <row r="1833" spans="1:26">
      <c r="A1833" s="32"/>
      <c r="B1833" s="32"/>
      <c r="C1833" s="32"/>
      <c r="D1833" s="32"/>
      <c r="E1833" s="32"/>
      <c r="F1833" s="32"/>
      <c r="G1833" s="32"/>
      <c r="H1833" s="32"/>
      <c r="I1833" s="32"/>
      <c r="J1833" s="32"/>
      <c r="K1833" s="32"/>
      <c r="L1833" s="32"/>
      <c r="M1833" s="32"/>
      <c r="N1833" s="32"/>
      <c r="O1833" s="32"/>
      <c r="P1833" s="32"/>
      <c r="Q1833" s="32"/>
      <c r="R1833" s="32"/>
      <c r="S1833" s="32"/>
      <c r="T1833" s="32"/>
      <c r="U1833" s="32"/>
      <c r="V1833" s="32"/>
      <c r="W1833" s="32"/>
      <c r="X1833" s="32"/>
      <c r="Y1833" s="32"/>
      <c r="Z1833" s="32"/>
    </row>
    <row r="1834" spans="1:26">
      <c r="A1834" s="32"/>
      <c r="B1834" s="32"/>
      <c r="C1834" s="32"/>
      <c r="D1834" s="32"/>
      <c r="E1834" s="32"/>
      <c r="F1834" s="32"/>
      <c r="G1834" s="32"/>
      <c r="H1834" s="32"/>
      <c r="I1834" s="32"/>
      <c r="J1834" s="32"/>
      <c r="K1834" s="32"/>
      <c r="L1834" s="32"/>
      <c r="M1834" s="32"/>
      <c r="N1834" s="32"/>
      <c r="O1834" s="32"/>
      <c r="P1834" s="32"/>
      <c r="Q1834" s="32"/>
      <c r="R1834" s="32"/>
      <c r="S1834" s="32"/>
      <c r="T1834" s="32"/>
      <c r="U1834" s="32"/>
      <c r="V1834" s="32"/>
      <c r="W1834" s="32"/>
      <c r="X1834" s="32"/>
      <c r="Y1834" s="32"/>
      <c r="Z1834" s="32"/>
    </row>
    <row r="1835" spans="1:26">
      <c r="A1835" s="32"/>
      <c r="B1835" s="32"/>
      <c r="C1835" s="32"/>
      <c r="D1835" s="32"/>
      <c r="E1835" s="32"/>
      <c r="F1835" s="32"/>
      <c r="G1835" s="32"/>
      <c r="H1835" s="32"/>
      <c r="I1835" s="32"/>
      <c r="J1835" s="32"/>
      <c r="K1835" s="32"/>
      <c r="L1835" s="32"/>
      <c r="M1835" s="32"/>
      <c r="N1835" s="32"/>
      <c r="O1835" s="32"/>
      <c r="P1835" s="32"/>
      <c r="Q1835" s="32"/>
      <c r="R1835" s="32"/>
      <c r="S1835" s="32"/>
      <c r="T1835" s="32"/>
      <c r="U1835" s="32"/>
      <c r="V1835" s="32"/>
      <c r="W1835" s="32"/>
      <c r="X1835" s="32"/>
      <c r="Y1835" s="32"/>
      <c r="Z1835" s="32"/>
    </row>
    <row r="1836" spans="1:26">
      <c r="A1836" s="32"/>
      <c r="B1836" s="32"/>
      <c r="C1836" s="32"/>
      <c r="D1836" s="32"/>
      <c r="E1836" s="32"/>
      <c r="F1836" s="32"/>
      <c r="G1836" s="32"/>
      <c r="H1836" s="32"/>
      <c r="I1836" s="32"/>
      <c r="J1836" s="32"/>
      <c r="K1836" s="32"/>
      <c r="L1836" s="32"/>
      <c r="M1836" s="32"/>
      <c r="N1836" s="32"/>
      <c r="O1836" s="32"/>
      <c r="P1836" s="32"/>
      <c r="Q1836" s="32"/>
      <c r="R1836" s="32"/>
      <c r="S1836" s="32"/>
      <c r="T1836" s="32"/>
      <c r="U1836" s="32"/>
      <c r="V1836" s="32"/>
      <c r="W1836" s="32"/>
      <c r="X1836" s="32"/>
      <c r="Y1836" s="32"/>
      <c r="Z1836" s="32"/>
    </row>
    <row r="1837" spans="1:26">
      <c r="A1837" s="32"/>
      <c r="B1837" s="32"/>
      <c r="C1837" s="32"/>
      <c r="D1837" s="32"/>
      <c r="E1837" s="32"/>
      <c r="F1837" s="32"/>
      <c r="G1837" s="32"/>
      <c r="H1837" s="32"/>
      <c r="I1837" s="32"/>
      <c r="J1837" s="32"/>
      <c r="K1837" s="32"/>
      <c r="L1837" s="32"/>
      <c r="M1837" s="32"/>
      <c r="N1837" s="32"/>
      <c r="O1837" s="32"/>
      <c r="P1837" s="32"/>
      <c r="Q1837" s="32"/>
      <c r="R1837" s="32"/>
      <c r="S1837" s="32"/>
      <c r="T1837" s="32"/>
      <c r="U1837" s="32"/>
      <c r="V1837" s="32"/>
      <c r="W1837" s="32"/>
      <c r="X1837" s="32"/>
      <c r="Y1837" s="32"/>
      <c r="Z1837" s="32"/>
    </row>
    <row r="1838" spans="1:26">
      <c r="A1838" s="32"/>
      <c r="B1838" s="32"/>
      <c r="C1838" s="32"/>
      <c r="D1838" s="32"/>
      <c r="E1838" s="32"/>
      <c r="F1838" s="32"/>
      <c r="G1838" s="32"/>
      <c r="H1838" s="32"/>
      <c r="I1838" s="32"/>
      <c r="J1838" s="32"/>
      <c r="K1838" s="32"/>
      <c r="L1838" s="32"/>
      <c r="M1838" s="32"/>
      <c r="N1838" s="32"/>
      <c r="O1838" s="32"/>
      <c r="P1838" s="32"/>
      <c r="Q1838" s="32"/>
      <c r="R1838" s="32"/>
      <c r="S1838" s="32"/>
      <c r="T1838" s="32"/>
      <c r="U1838" s="32"/>
      <c r="V1838" s="32"/>
      <c r="W1838" s="32"/>
      <c r="X1838" s="32"/>
      <c r="Y1838" s="32"/>
      <c r="Z1838" s="32"/>
    </row>
    <row r="1839" spans="1:26">
      <c r="A1839" s="32"/>
      <c r="B1839" s="32"/>
      <c r="C1839" s="32"/>
      <c r="D1839" s="32"/>
      <c r="E1839" s="32"/>
      <c r="F1839" s="32"/>
      <c r="G1839" s="32"/>
      <c r="H1839" s="32"/>
      <c r="I1839" s="32"/>
      <c r="J1839" s="32"/>
      <c r="K1839" s="32"/>
      <c r="L1839" s="32"/>
      <c r="M1839" s="32"/>
      <c r="N1839" s="32"/>
      <c r="O1839" s="32"/>
      <c r="P1839" s="32"/>
      <c r="Q1839" s="32"/>
      <c r="R1839" s="32"/>
      <c r="S1839" s="32"/>
      <c r="T1839" s="32"/>
      <c r="U1839" s="32"/>
      <c r="V1839" s="32"/>
      <c r="W1839" s="32"/>
      <c r="X1839" s="32"/>
      <c r="Y1839" s="32"/>
      <c r="Z1839" s="32"/>
    </row>
    <row r="1840" spans="1:26">
      <c r="A1840" s="32"/>
      <c r="B1840" s="32"/>
      <c r="C1840" s="32"/>
      <c r="D1840" s="32"/>
      <c r="E1840" s="32"/>
      <c r="F1840" s="32"/>
      <c r="G1840" s="32"/>
      <c r="H1840" s="32"/>
      <c r="I1840" s="32"/>
      <c r="J1840" s="32"/>
      <c r="K1840" s="32"/>
      <c r="L1840" s="32"/>
      <c r="M1840" s="32"/>
      <c r="N1840" s="32"/>
      <c r="O1840" s="32"/>
      <c r="P1840" s="32"/>
      <c r="Q1840" s="32"/>
      <c r="R1840" s="32"/>
      <c r="S1840" s="32"/>
      <c r="T1840" s="32"/>
      <c r="U1840" s="32"/>
      <c r="V1840" s="32"/>
      <c r="W1840" s="32"/>
      <c r="X1840" s="32"/>
      <c r="Y1840" s="32"/>
      <c r="Z1840" s="32"/>
    </row>
    <row r="1841" spans="1:26">
      <c r="A1841" s="32"/>
      <c r="B1841" s="32"/>
      <c r="C1841" s="32"/>
      <c r="D1841" s="32"/>
      <c r="E1841" s="32"/>
      <c r="F1841" s="32"/>
      <c r="G1841" s="32"/>
      <c r="H1841" s="32"/>
      <c r="I1841" s="32"/>
      <c r="J1841" s="32"/>
      <c r="K1841" s="32"/>
      <c r="L1841" s="32"/>
      <c r="M1841" s="32"/>
      <c r="N1841" s="32"/>
      <c r="O1841" s="32"/>
      <c r="P1841" s="32"/>
      <c r="Q1841" s="32"/>
      <c r="R1841" s="32"/>
      <c r="S1841" s="32"/>
      <c r="T1841" s="32"/>
      <c r="U1841" s="32"/>
      <c r="V1841" s="32"/>
      <c r="W1841" s="32"/>
      <c r="X1841" s="32"/>
      <c r="Y1841" s="32"/>
      <c r="Z1841" s="32"/>
    </row>
    <row r="1842" spans="1:26">
      <c r="A1842" s="32"/>
      <c r="B1842" s="32"/>
      <c r="C1842" s="32"/>
      <c r="D1842" s="32"/>
      <c r="E1842" s="32"/>
      <c r="F1842" s="32"/>
      <c r="G1842" s="32"/>
      <c r="H1842" s="32"/>
      <c r="I1842" s="32"/>
      <c r="J1842" s="32"/>
      <c r="K1842" s="32"/>
      <c r="L1842" s="32"/>
      <c r="M1842" s="32"/>
      <c r="N1842" s="32"/>
      <c r="O1842" s="32"/>
      <c r="P1842" s="32"/>
      <c r="Q1842" s="32"/>
      <c r="R1842" s="32"/>
      <c r="S1842" s="32"/>
      <c r="T1842" s="32"/>
      <c r="U1842" s="32"/>
      <c r="V1842" s="32"/>
      <c r="W1842" s="32"/>
      <c r="X1842" s="32"/>
      <c r="Y1842" s="32"/>
      <c r="Z1842" s="32"/>
    </row>
    <row r="1843" spans="1:26">
      <c r="A1843" s="32"/>
      <c r="B1843" s="32"/>
      <c r="C1843" s="32"/>
      <c r="D1843" s="32"/>
      <c r="E1843" s="32"/>
      <c r="F1843" s="32"/>
      <c r="G1843" s="32"/>
      <c r="H1843" s="32"/>
      <c r="I1843" s="32"/>
      <c r="J1843" s="32"/>
      <c r="K1843" s="32"/>
      <c r="L1843" s="32"/>
      <c r="M1843" s="32"/>
      <c r="N1843" s="32"/>
      <c r="O1843" s="32"/>
      <c r="P1843" s="32"/>
      <c r="Q1843" s="32"/>
      <c r="R1843" s="32"/>
      <c r="S1843" s="32"/>
      <c r="T1843" s="32"/>
      <c r="U1843" s="32"/>
      <c r="V1843" s="32"/>
      <c r="W1843" s="32"/>
      <c r="X1843" s="32"/>
      <c r="Y1843" s="32"/>
      <c r="Z1843" s="32"/>
    </row>
    <row r="1844" spans="1:26">
      <c r="A1844" s="32"/>
      <c r="B1844" s="32"/>
      <c r="C1844" s="32"/>
      <c r="D1844" s="32"/>
      <c r="E1844" s="32"/>
      <c r="F1844" s="32"/>
      <c r="G1844" s="32"/>
      <c r="H1844" s="32"/>
      <c r="I1844" s="32"/>
      <c r="J1844" s="32"/>
      <c r="K1844" s="32"/>
      <c r="L1844" s="32"/>
      <c r="M1844" s="32"/>
      <c r="N1844" s="32"/>
      <c r="O1844" s="32"/>
      <c r="P1844" s="32"/>
      <c r="Q1844" s="32"/>
      <c r="R1844" s="32"/>
      <c r="S1844" s="32"/>
      <c r="T1844" s="32"/>
      <c r="U1844" s="32"/>
      <c r="V1844" s="32"/>
      <c r="W1844" s="32"/>
      <c r="X1844" s="32"/>
      <c r="Y1844" s="32"/>
      <c r="Z1844" s="32"/>
    </row>
    <row r="1845" spans="1:26">
      <c r="A1845" s="32"/>
      <c r="B1845" s="32"/>
      <c r="C1845" s="32"/>
      <c r="D1845" s="32"/>
      <c r="E1845" s="32"/>
      <c r="F1845" s="32"/>
      <c r="G1845" s="32"/>
      <c r="H1845" s="32"/>
      <c r="I1845" s="32"/>
      <c r="J1845" s="32"/>
      <c r="K1845" s="32"/>
      <c r="L1845" s="32"/>
      <c r="M1845" s="32"/>
      <c r="N1845" s="32"/>
      <c r="O1845" s="32"/>
      <c r="P1845" s="32"/>
      <c r="Q1845" s="32"/>
      <c r="R1845" s="32"/>
      <c r="S1845" s="32"/>
      <c r="T1845" s="32"/>
      <c r="U1845" s="32"/>
      <c r="V1845" s="32"/>
      <c r="W1845" s="32"/>
      <c r="X1845" s="32"/>
      <c r="Y1845" s="32"/>
      <c r="Z1845" s="32"/>
    </row>
    <row r="1846" spans="1:26">
      <c r="A1846" s="32"/>
      <c r="B1846" s="32"/>
      <c r="C1846" s="32"/>
      <c r="D1846" s="32"/>
      <c r="E1846" s="32"/>
      <c r="F1846" s="32"/>
      <c r="G1846" s="32"/>
      <c r="H1846" s="32"/>
      <c r="I1846" s="32"/>
      <c r="J1846" s="32"/>
      <c r="K1846" s="32"/>
      <c r="L1846" s="32"/>
      <c r="M1846" s="32"/>
      <c r="N1846" s="32"/>
      <c r="O1846" s="32"/>
      <c r="P1846" s="32"/>
      <c r="Q1846" s="32"/>
      <c r="R1846" s="32"/>
      <c r="S1846" s="32"/>
      <c r="T1846" s="32"/>
      <c r="U1846" s="32"/>
      <c r="V1846" s="32"/>
      <c r="W1846" s="32"/>
      <c r="X1846" s="32"/>
      <c r="Y1846" s="32"/>
      <c r="Z1846" s="32"/>
    </row>
    <row r="1847" spans="1:26">
      <c r="A1847" s="32"/>
      <c r="B1847" s="32"/>
      <c r="C1847" s="32"/>
      <c r="D1847" s="32"/>
      <c r="E1847" s="32"/>
      <c r="F1847" s="32"/>
      <c r="G1847" s="32"/>
      <c r="H1847" s="32"/>
      <c r="I1847" s="32"/>
      <c r="J1847" s="32"/>
      <c r="K1847" s="32"/>
      <c r="L1847" s="32"/>
      <c r="M1847" s="32"/>
      <c r="N1847" s="32"/>
      <c r="O1847" s="32"/>
      <c r="P1847" s="32"/>
      <c r="Q1847" s="32"/>
      <c r="R1847" s="32"/>
      <c r="S1847" s="32"/>
      <c r="T1847" s="32"/>
      <c r="U1847" s="32"/>
      <c r="V1847" s="32"/>
      <c r="W1847" s="32"/>
      <c r="X1847" s="32"/>
      <c r="Y1847" s="32"/>
      <c r="Z1847" s="32"/>
    </row>
    <row r="1848" spans="1:26">
      <c r="A1848" s="32"/>
      <c r="B1848" s="32"/>
      <c r="C1848" s="32"/>
      <c r="D1848" s="32"/>
      <c r="E1848" s="32"/>
      <c r="F1848" s="32"/>
      <c r="G1848" s="32"/>
      <c r="H1848" s="32"/>
      <c r="I1848" s="32"/>
      <c r="J1848" s="32"/>
      <c r="K1848" s="32"/>
      <c r="L1848" s="32"/>
      <c r="M1848" s="32"/>
      <c r="N1848" s="32"/>
      <c r="O1848" s="32"/>
      <c r="P1848" s="32"/>
      <c r="Q1848" s="32"/>
      <c r="R1848" s="32"/>
      <c r="S1848" s="32"/>
      <c r="T1848" s="32"/>
      <c r="U1848" s="32"/>
      <c r="V1848" s="32"/>
      <c r="W1848" s="32"/>
      <c r="X1848" s="32"/>
      <c r="Y1848" s="32"/>
      <c r="Z1848" s="32"/>
    </row>
    <row r="1849" spans="1:26">
      <c r="A1849" s="32"/>
      <c r="B1849" s="32"/>
      <c r="C1849" s="32"/>
      <c r="D1849" s="32"/>
      <c r="E1849" s="32"/>
      <c r="F1849" s="32"/>
      <c r="G1849" s="32"/>
      <c r="H1849" s="32"/>
      <c r="I1849" s="32"/>
      <c r="J1849" s="32"/>
      <c r="K1849" s="32"/>
      <c r="L1849" s="32"/>
      <c r="M1849" s="32"/>
      <c r="N1849" s="32"/>
      <c r="O1849" s="32"/>
      <c r="P1849" s="32"/>
      <c r="Q1849" s="32"/>
      <c r="R1849" s="32"/>
      <c r="S1849" s="32"/>
      <c r="T1849" s="32"/>
      <c r="U1849" s="32"/>
      <c r="V1849" s="32"/>
      <c r="W1849" s="32"/>
      <c r="X1849" s="32"/>
      <c r="Y1849" s="32"/>
      <c r="Z1849" s="32"/>
    </row>
    <row r="1850" spans="1:26">
      <c r="A1850" s="32"/>
      <c r="B1850" s="32"/>
      <c r="C1850" s="32"/>
      <c r="D1850" s="32"/>
      <c r="E1850" s="32"/>
      <c r="F1850" s="32"/>
      <c r="G1850" s="32"/>
      <c r="H1850" s="32"/>
      <c r="I1850" s="32"/>
      <c r="J1850" s="32"/>
      <c r="K1850" s="32"/>
      <c r="L1850" s="32"/>
      <c r="M1850" s="32"/>
      <c r="N1850" s="32"/>
      <c r="O1850" s="32"/>
      <c r="P1850" s="32"/>
      <c r="Q1850" s="32"/>
      <c r="R1850" s="32"/>
      <c r="S1850" s="32"/>
      <c r="T1850" s="32"/>
      <c r="U1850" s="32"/>
      <c r="V1850" s="32"/>
      <c r="W1850" s="32"/>
      <c r="X1850" s="32"/>
      <c r="Y1850" s="32"/>
      <c r="Z1850" s="32"/>
    </row>
    <row r="1851" spans="1:26">
      <c r="A1851" s="32"/>
      <c r="B1851" s="32"/>
      <c r="C1851" s="32"/>
      <c r="D1851" s="32"/>
      <c r="E1851" s="32"/>
      <c r="F1851" s="32"/>
      <c r="G1851" s="32"/>
      <c r="H1851" s="32"/>
      <c r="I1851" s="32"/>
      <c r="J1851" s="32"/>
      <c r="K1851" s="32"/>
      <c r="L1851" s="32"/>
      <c r="M1851" s="32"/>
      <c r="N1851" s="32"/>
      <c r="O1851" s="32"/>
      <c r="P1851" s="32"/>
      <c r="Q1851" s="32"/>
      <c r="R1851" s="32"/>
      <c r="S1851" s="32"/>
      <c r="T1851" s="32"/>
      <c r="U1851" s="32"/>
      <c r="V1851" s="32"/>
      <c r="W1851" s="32"/>
      <c r="X1851" s="32"/>
      <c r="Y1851" s="32"/>
      <c r="Z1851" s="32"/>
    </row>
    <row r="1852" spans="1:26">
      <c r="A1852" s="32"/>
      <c r="B1852" s="32"/>
      <c r="C1852" s="32"/>
      <c r="D1852" s="32"/>
      <c r="E1852" s="32"/>
      <c r="F1852" s="32"/>
      <c r="G1852" s="32"/>
      <c r="H1852" s="32"/>
      <c r="I1852" s="32"/>
      <c r="J1852" s="32"/>
      <c r="K1852" s="32"/>
      <c r="L1852" s="32"/>
      <c r="M1852" s="32"/>
      <c r="N1852" s="32"/>
      <c r="O1852" s="32"/>
      <c r="P1852" s="32"/>
      <c r="Q1852" s="32"/>
      <c r="R1852" s="32"/>
      <c r="S1852" s="32"/>
      <c r="T1852" s="32"/>
      <c r="U1852" s="32"/>
      <c r="V1852" s="32"/>
      <c r="W1852" s="32"/>
      <c r="X1852" s="32"/>
      <c r="Y1852" s="32"/>
      <c r="Z1852" s="32"/>
    </row>
    <row r="1853" spans="1:26">
      <c r="A1853" s="32"/>
      <c r="B1853" s="32"/>
      <c r="C1853" s="32"/>
      <c r="D1853" s="32"/>
      <c r="E1853" s="32"/>
      <c r="F1853" s="32"/>
      <c r="G1853" s="32"/>
      <c r="H1853" s="32"/>
      <c r="I1853" s="32"/>
      <c r="J1853" s="32"/>
      <c r="K1853" s="32"/>
      <c r="L1853" s="32"/>
      <c r="M1853" s="32"/>
      <c r="N1853" s="32"/>
      <c r="O1853" s="32"/>
      <c r="P1853" s="32"/>
      <c r="Q1853" s="32"/>
      <c r="R1853" s="32"/>
      <c r="S1853" s="32"/>
      <c r="T1853" s="32"/>
      <c r="U1853" s="32"/>
      <c r="V1853" s="32"/>
      <c r="W1853" s="32"/>
      <c r="X1853" s="32"/>
      <c r="Y1853" s="32"/>
      <c r="Z1853" s="32"/>
    </row>
    <row r="1854" spans="1:26">
      <c r="A1854" s="32"/>
      <c r="B1854" s="32"/>
      <c r="C1854" s="32"/>
      <c r="D1854" s="32"/>
      <c r="E1854" s="32"/>
      <c r="F1854" s="32"/>
      <c r="G1854" s="32"/>
      <c r="H1854" s="32"/>
      <c r="I1854" s="32"/>
      <c r="J1854" s="32"/>
      <c r="K1854" s="32"/>
      <c r="L1854" s="32"/>
      <c r="M1854" s="32"/>
      <c r="N1854" s="32"/>
      <c r="O1854" s="32"/>
      <c r="P1854" s="32"/>
      <c r="Q1854" s="32"/>
      <c r="R1854" s="32"/>
      <c r="S1854" s="32"/>
      <c r="T1854" s="32"/>
      <c r="U1854" s="32"/>
      <c r="V1854" s="32"/>
      <c r="W1854" s="32"/>
      <c r="X1854" s="32"/>
      <c r="Y1854" s="32"/>
      <c r="Z1854" s="32"/>
    </row>
    <row r="1855" spans="1:26">
      <c r="A1855" s="32"/>
      <c r="B1855" s="32"/>
      <c r="C1855" s="32"/>
      <c r="D1855" s="32"/>
      <c r="E1855" s="32"/>
      <c r="F1855" s="32"/>
      <c r="G1855" s="32"/>
      <c r="H1855" s="32"/>
      <c r="I1855" s="32"/>
      <c r="J1855" s="32"/>
      <c r="K1855" s="32"/>
      <c r="L1855" s="32"/>
      <c r="M1855" s="32"/>
      <c r="N1855" s="32"/>
      <c r="O1855" s="32"/>
      <c r="P1855" s="32"/>
      <c r="Q1855" s="32"/>
      <c r="R1855" s="32"/>
      <c r="S1855" s="32"/>
      <c r="T1855" s="32"/>
      <c r="U1855" s="32"/>
      <c r="V1855" s="32"/>
      <c r="W1855" s="32"/>
      <c r="X1855" s="32"/>
      <c r="Y1855" s="32"/>
      <c r="Z1855" s="32"/>
    </row>
    <row r="1856" spans="1:26">
      <c r="A1856" s="32"/>
      <c r="B1856" s="32"/>
      <c r="C1856" s="32"/>
      <c r="D1856" s="32"/>
      <c r="E1856" s="32"/>
      <c r="F1856" s="32"/>
      <c r="G1856" s="32"/>
      <c r="H1856" s="32"/>
      <c r="I1856" s="32"/>
      <c r="J1856" s="32"/>
      <c r="K1856" s="32"/>
      <c r="L1856" s="32"/>
      <c r="M1856" s="32"/>
      <c r="N1856" s="32"/>
      <c r="O1856" s="32"/>
      <c r="P1856" s="32"/>
      <c r="Q1856" s="32"/>
      <c r="R1856" s="32"/>
      <c r="S1856" s="32"/>
      <c r="T1856" s="32"/>
      <c r="U1856" s="32"/>
      <c r="V1856" s="32"/>
      <c r="W1856" s="32"/>
      <c r="X1856" s="32"/>
      <c r="Y1856" s="32"/>
      <c r="Z1856" s="32"/>
    </row>
    <row r="1857" spans="1:26">
      <c r="A1857" s="32"/>
      <c r="B1857" s="32"/>
      <c r="C1857" s="32"/>
      <c r="D1857" s="32"/>
      <c r="E1857" s="32"/>
      <c r="F1857" s="32"/>
      <c r="G1857" s="32"/>
      <c r="H1857" s="32"/>
      <c r="I1857" s="32"/>
      <c r="J1857" s="32"/>
      <c r="K1857" s="32"/>
      <c r="L1857" s="32"/>
      <c r="M1857" s="32"/>
      <c r="N1857" s="32"/>
      <c r="O1857" s="32"/>
      <c r="P1857" s="32"/>
      <c r="Q1857" s="32"/>
      <c r="R1857" s="32"/>
      <c r="S1857" s="32"/>
      <c r="T1857" s="32"/>
      <c r="U1857" s="32"/>
      <c r="V1857" s="32"/>
      <c r="W1857" s="32"/>
      <c r="X1857" s="32"/>
      <c r="Y1857" s="32"/>
      <c r="Z1857" s="32"/>
    </row>
    <row r="1858" spans="1:26">
      <c r="A1858" s="32"/>
      <c r="B1858" s="32"/>
      <c r="C1858" s="32"/>
      <c r="D1858" s="32"/>
      <c r="E1858" s="32"/>
      <c r="F1858" s="32"/>
      <c r="G1858" s="32"/>
      <c r="H1858" s="32"/>
      <c r="I1858" s="32"/>
      <c r="J1858" s="32"/>
      <c r="K1858" s="32"/>
      <c r="L1858" s="32"/>
      <c r="M1858" s="32"/>
      <c r="N1858" s="32"/>
      <c r="O1858" s="32"/>
      <c r="P1858" s="32"/>
      <c r="Q1858" s="32"/>
      <c r="R1858" s="32"/>
      <c r="S1858" s="32"/>
      <c r="T1858" s="32"/>
      <c r="U1858" s="32"/>
      <c r="V1858" s="32"/>
      <c r="W1858" s="32"/>
      <c r="X1858" s="32"/>
      <c r="Y1858" s="32"/>
      <c r="Z1858" s="32"/>
    </row>
    <row r="1859" spans="1:26">
      <c r="A1859" s="32"/>
      <c r="B1859" s="32"/>
      <c r="C1859" s="32"/>
      <c r="D1859" s="32"/>
      <c r="E1859" s="32"/>
      <c r="F1859" s="32"/>
      <c r="G1859" s="32"/>
      <c r="H1859" s="32"/>
      <c r="I1859" s="32"/>
      <c r="J1859" s="32"/>
      <c r="K1859" s="32"/>
      <c r="L1859" s="32"/>
      <c r="M1859" s="32"/>
      <c r="N1859" s="32"/>
      <c r="O1859" s="32"/>
      <c r="P1859" s="32"/>
      <c r="Q1859" s="32"/>
      <c r="R1859" s="32"/>
      <c r="S1859" s="32"/>
      <c r="T1859" s="32"/>
      <c r="U1859" s="32"/>
      <c r="V1859" s="32"/>
      <c r="W1859" s="32"/>
      <c r="X1859" s="32"/>
      <c r="Y1859" s="32"/>
      <c r="Z1859" s="32"/>
    </row>
    <row r="1860" spans="1:26">
      <c r="A1860" s="32"/>
      <c r="B1860" s="32"/>
      <c r="C1860" s="32"/>
      <c r="D1860" s="32"/>
      <c r="E1860" s="32"/>
      <c r="F1860" s="32"/>
      <c r="G1860" s="32"/>
      <c r="H1860" s="32"/>
      <c r="I1860" s="32"/>
      <c r="J1860" s="32"/>
      <c r="K1860" s="32"/>
      <c r="L1860" s="32"/>
      <c r="M1860" s="32"/>
      <c r="N1860" s="32"/>
      <c r="O1860" s="32"/>
      <c r="P1860" s="32"/>
      <c r="Q1860" s="32"/>
      <c r="R1860" s="32"/>
      <c r="S1860" s="32"/>
      <c r="T1860" s="32"/>
      <c r="U1860" s="32"/>
      <c r="V1860" s="32"/>
      <c r="W1860" s="32"/>
      <c r="X1860" s="32"/>
      <c r="Y1860" s="32"/>
      <c r="Z1860" s="32"/>
    </row>
    <row r="1861" spans="1:26">
      <c r="A1861" s="32"/>
      <c r="B1861" s="32"/>
      <c r="C1861" s="32"/>
      <c r="D1861" s="32"/>
      <c r="E1861" s="32"/>
      <c r="F1861" s="32"/>
      <c r="G1861" s="32"/>
      <c r="H1861" s="32"/>
      <c r="I1861" s="32"/>
      <c r="J1861" s="32"/>
      <c r="K1861" s="32"/>
      <c r="L1861" s="32"/>
      <c r="M1861" s="32"/>
      <c r="N1861" s="32"/>
      <c r="O1861" s="32"/>
      <c r="P1861" s="32"/>
      <c r="Q1861" s="32"/>
      <c r="R1861" s="32"/>
      <c r="S1861" s="32"/>
      <c r="T1861" s="32"/>
      <c r="U1861" s="32"/>
      <c r="V1861" s="32"/>
      <c r="W1861" s="32"/>
      <c r="X1861" s="32"/>
      <c r="Y1861" s="32"/>
      <c r="Z1861" s="32"/>
    </row>
    <row r="1862" spans="1:26">
      <c r="A1862" s="32"/>
      <c r="B1862" s="32"/>
      <c r="C1862" s="32"/>
      <c r="D1862" s="32"/>
      <c r="E1862" s="32"/>
      <c r="F1862" s="32"/>
      <c r="G1862" s="32"/>
      <c r="H1862" s="32"/>
      <c r="I1862" s="32"/>
      <c r="J1862" s="32"/>
      <c r="K1862" s="32"/>
      <c r="L1862" s="32"/>
      <c r="M1862" s="32"/>
      <c r="N1862" s="32"/>
      <c r="O1862" s="32"/>
      <c r="P1862" s="32"/>
      <c r="Q1862" s="32"/>
      <c r="R1862" s="32"/>
      <c r="S1862" s="32"/>
      <c r="T1862" s="32"/>
      <c r="U1862" s="32"/>
      <c r="V1862" s="32"/>
      <c r="W1862" s="32"/>
      <c r="X1862" s="32"/>
      <c r="Y1862" s="32"/>
      <c r="Z1862" s="32"/>
    </row>
    <row r="1863" spans="1:26">
      <c r="A1863" s="32"/>
      <c r="B1863" s="32"/>
      <c r="C1863" s="32"/>
      <c r="D1863" s="32"/>
      <c r="E1863" s="32"/>
      <c r="F1863" s="32"/>
      <c r="G1863" s="32"/>
      <c r="H1863" s="32"/>
      <c r="I1863" s="32"/>
      <c r="J1863" s="32"/>
      <c r="K1863" s="32"/>
      <c r="L1863" s="32"/>
      <c r="M1863" s="32"/>
      <c r="N1863" s="32"/>
      <c r="O1863" s="32"/>
      <c r="P1863" s="32"/>
      <c r="Q1863" s="32"/>
      <c r="R1863" s="32"/>
      <c r="S1863" s="32"/>
      <c r="T1863" s="32"/>
      <c r="U1863" s="32"/>
      <c r="V1863" s="32"/>
      <c r="W1863" s="32"/>
      <c r="X1863" s="32"/>
      <c r="Y1863" s="32"/>
      <c r="Z1863" s="32"/>
    </row>
    <row r="1864" spans="1:26">
      <c r="A1864" s="32"/>
      <c r="B1864" s="32"/>
      <c r="C1864" s="32"/>
      <c r="D1864" s="32"/>
      <c r="E1864" s="32"/>
      <c r="F1864" s="32"/>
      <c r="G1864" s="32"/>
      <c r="H1864" s="32"/>
      <c r="I1864" s="32"/>
      <c r="J1864" s="32"/>
      <c r="K1864" s="32"/>
      <c r="L1864" s="32"/>
      <c r="M1864" s="32"/>
      <c r="N1864" s="32"/>
      <c r="O1864" s="32"/>
      <c r="P1864" s="32"/>
      <c r="Q1864" s="32"/>
      <c r="R1864" s="32"/>
      <c r="S1864" s="32"/>
      <c r="T1864" s="32"/>
      <c r="U1864" s="32"/>
      <c r="V1864" s="32"/>
      <c r="W1864" s="32"/>
      <c r="X1864" s="32"/>
      <c r="Y1864" s="32"/>
      <c r="Z1864" s="32"/>
    </row>
    <row r="1865" spans="1:26">
      <c r="A1865" s="32"/>
      <c r="B1865" s="32"/>
      <c r="C1865" s="32"/>
      <c r="D1865" s="32"/>
      <c r="E1865" s="32"/>
      <c r="F1865" s="32"/>
      <c r="G1865" s="32"/>
      <c r="H1865" s="32"/>
      <c r="I1865" s="32"/>
      <c r="J1865" s="32"/>
      <c r="K1865" s="32"/>
      <c r="L1865" s="32"/>
      <c r="M1865" s="32"/>
      <c r="N1865" s="32"/>
      <c r="O1865" s="32"/>
      <c r="P1865" s="32"/>
      <c r="Q1865" s="32"/>
      <c r="R1865" s="32"/>
      <c r="S1865" s="32"/>
      <c r="T1865" s="32"/>
      <c r="U1865" s="32"/>
      <c r="V1865" s="32"/>
      <c r="W1865" s="32"/>
      <c r="X1865" s="32"/>
      <c r="Y1865" s="32"/>
      <c r="Z1865" s="32"/>
    </row>
    <row r="1866" spans="1:26">
      <c r="A1866" s="32"/>
      <c r="B1866" s="32"/>
      <c r="C1866" s="32"/>
      <c r="D1866" s="32"/>
      <c r="E1866" s="32"/>
      <c r="F1866" s="32"/>
      <c r="G1866" s="32"/>
      <c r="H1866" s="32"/>
      <c r="I1866" s="32"/>
      <c r="J1866" s="32"/>
      <c r="K1866" s="32"/>
      <c r="L1866" s="32"/>
      <c r="M1866" s="32"/>
      <c r="N1866" s="32"/>
      <c r="O1866" s="32"/>
      <c r="P1866" s="32"/>
      <c r="Q1866" s="32"/>
      <c r="R1866" s="32"/>
      <c r="S1866" s="32"/>
      <c r="T1866" s="32"/>
      <c r="U1866" s="32"/>
      <c r="V1866" s="32"/>
      <c r="W1866" s="32"/>
      <c r="X1866" s="32"/>
      <c r="Y1866" s="32"/>
      <c r="Z1866" s="32"/>
    </row>
    <row r="1867" spans="1:26">
      <c r="A1867" s="32"/>
      <c r="B1867" s="32"/>
      <c r="C1867" s="32"/>
      <c r="D1867" s="32"/>
      <c r="E1867" s="32"/>
      <c r="F1867" s="32"/>
      <c r="G1867" s="32"/>
      <c r="H1867" s="32"/>
      <c r="I1867" s="32"/>
      <c r="J1867" s="32"/>
      <c r="K1867" s="32"/>
      <c r="L1867" s="32"/>
      <c r="M1867" s="32"/>
      <c r="N1867" s="32"/>
      <c r="O1867" s="32"/>
      <c r="P1867" s="32"/>
      <c r="Q1867" s="32"/>
      <c r="R1867" s="32"/>
      <c r="S1867" s="32"/>
      <c r="T1867" s="32"/>
      <c r="U1867" s="32"/>
      <c r="V1867" s="32"/>
      <c r="W1867" s="32"/>
      <c r="X1867" s="32"/>
      <c r="Y1867" s="32"/>
      <c r="Z1867" s="32"/>
    </row>
    <row r="1868" spans="1:26">
      <c r="A1868" s="32"/>
      <c r="B1868" s="32"/>
      <c r="C1868" s="32"/>
      <c r="D1868" s="32"/>
      <c r="E1868" s="32"/>
      <c r="F1868" s="32"/>
      <c r="G1868" s="32"/>
      <c r="H1868" s="32"/>
      <c r="I1868" s="32"/>
      <c r="J1868" s="32"/>
      <c r="K1868" s="32"/>
      <c r="L1868" s="32"/>
      <c r="M1868" s="32"/>
      <c r="N1868" s="32"/>
      <c r="O1868" s="32"/>
      <c r="P1868" s="32"/>
      <c r="Q1868" s="32"/>
      <c r="R1868" s="32"/>
      <c r="S1868" s="32"/>
      <c r="T1868" s="32"/>
      <c r="U1868" s="32"/>
      <c r="V1868" s="32"/>
      <c r="W1868" s="32"/>
      <c r="X1868" s="32"/>
      <c r="Y1868" s="32"/>
      <c r="Z1868" s="32"/>
    </row>
    <row r="1869" spans="1:26">
      <c r="A1869" s="32"/>
      <c r="B1869" s="32"/>
      <c r="C1869" s="32"/>
      <c r="D1869" s="32"/>
      <c r="E1869" s="32"/>
      <c r="F1869" s="32"/>
      <c r="G1869" s="32"/>
      <c r="H1869" s="32"/>
      <c r="I1869" s="32"/>
      <c r="J1869" s="32"/>
      <c r="K1869" s="32"/>
      <c r="L1869" s="32"/>
      <c r="M1869" s="32"/>
      <c r="N1869" s="32"/>
      <c r="O1869" s="32"/>
      <c r="P1869" s="32"/>
      <c r="Q1869" s="32"/>
      <c r="R1869" s="32"/>
      <c r="S1869" s="32"/>
      <c r="T1869" s="32"/>
      <c r="U1869" s="32"/>
      <c r="V1869" s="32"/>
      <c r="W1869" s="32"/>
      <c r="X1869" s="32"/>
      <c r="Y1869" s="32"/>
      <c r="Z1869" s="32"/>
    </row>
    <row r="1870" spans="1:26">
      <c r="A1870" s="32"/>
      <c r="B1870" s="32"/>
      <c r="C1870" s="32"/>
      <c r="D1870" s="32"/>
      <c r="E1870" s="32"/>
      <c r="F1870" s="32"/>
      <c r="G1870" s="32"/>
      <c r="H1870" s="32"/>
      <c r="I1870" s="32"/>
      <c r="J1870" s="32"/>
      <c r="K1870" s="32"/>
      <c r="L1870" s="32"/>
      <c r="M1870" s="32"/>
      <c r="N1870" s="32"/>
      <c r="O1870" s="32"/>
      <c r="P1870" s="32"/>
      <c r="Q1870" s="32"/>
      <c r="R1870" s="32"/>
      <c r="S1870" s="32"/>
      <c r="T1870" s="32"/>
      <c r="U1870" s="32"/>
      <c r="V1870" s="32"/>
      <c r="W1870" s="32"/>
      <c r="X1870" s="32"/>
      <c r="Y1870" s="32"/>
      <c r="Z1870" s="32"/>
    </row>
    <row r="1871" spans="1:26">
      <c r="A1871" s="32"/>
      <c r="B1871" s="32"/>
      <c r="C1871" s="32"/>
      <c r="D1871" s="32"/>
      <c r="E1871" s="32"/>
      <c r="F1871" s="32"/>
      <c r="G1871" s="32"/>
      <c r="H1871" s="32"/>
      <c r="I1871" s="32"/>
      <c r="J1871" s="32"/>
      <c r="K1871" s="32"/>
      <c r="L1871" s="32"/>
      <c r="M1871" s="32"/>
      <c r="N1871" s="32"/>
      <c r="O1871" s="32"/>
      <c r="P1871" s="32"/>
      <c r="Q1871" s="32"/>
      <c r="R1871" s="32"/>
      <c r="S1871" s="32"/>
      <c r="T1871" s="32"/>
      <c r="U1871" s="32"/>
      <c r="V1871" s="32"/>
      <c r="W1871" s="32"/>
      <c r="X1871" s="32"/>
      <c r="Y1871" s="32"/>
      <c r="Z1871" s="32"/>
    </row>
    <row r="1872" spans="1:26">
      <c r="A1872" s="32"/>
      <c r="B1872" s="32"/>
      <c r="C1872" s="32"/>
      <c r="D1872" s="32"/>
      <c r="E1872" s="32"/>
      <c r="F1872" s="32"/>
      <c r="G1872" s="32"/>
      <c r="H1872" s="32"/>
      <c r="I1872" s="32"/>
      <c r="J1872" s="32"/>
      <c r="K1872" s="32"/>
      <c r="L1872" s="32"/>
      <c r="M1872" s="32"/>
      <c r="N1872" s="32"/>
      <c r="O1872" s="32"/>
      <c r="P1872" s="32"/>
      <c r="Q1872" s="32"/>
      <c r="R1872" s="32"/>
      <c r="S1872" s="32"/>
      <c r="T1872" s="32"/>
      <c r="U1872" s="32"/>
      <c r="V1872" s="32"/>
      <c r="W1872" s="32"/>
      <c r="X1872" s="32"/>
      <c r="Y1872" s="32"/>
      <c r="Z1872" s="32"/>
    </row>
    <row r="1873" spans="1:26">
      <c r="A1873" s="32"/>
      <c r="B1873" s="32"/>
      <c r="C1873" s="32"/>
      <c r="D1873" s="32"/>
      <c r="E1873" s="32"/>
      <c r="F1873" s="32"/>
      <c r="G1873" s="32"/>
      <c r="H1873" s="32"/>
      <c r="I1873" s="32"/>
      <c r="J1873" s="32"/>
      <c r="K1873" s="32"/>
      <c r="L1873" s="32"/>
      <c r="M1873" s="32"/>
      <c r="N1873" s="32"/>
      <c r="O1873" s="32"/>
      <c r="P1873" s="32"/>
      <c r="Q1873" s="32"/>
      <c r="R1873" s="32"/>
      <c r="S1873" s="32"/>
      <c r="T1873" s="32"/>
      <c r="U1873" s="32"/>
      <c r="V1873" s="32"/>
      <c r="W1873" s="32"/>
      <c r="X1873" s="32"/>
      <c r="Y1873" s="32"/>
      <c r="Z1873" s="32"/>
    </row>
    <row r="1874" spans="1:26">
      <c r="A1874" s="32"/>
      <c r="B1874" s="32"/>
      <c r="C1874" s="32"/>
      <c r="D1874" s="32"/>
      <c r="E1874" s="32"/>
      <c r="F1874" s="32"/>
      <c r="G1874" s="32"/>
      <c r="H1874" s="32"/>
      <c r="I1874" s="32"/>
      <c r="J1874" s="32"/>
      <c r="K1874" s="32"/>
      <c r="L1874" s="32"/>
      <c r="M1874" s="32"/>
      <c r="N1874" s="32"/>
      <c r="O1874" s="32"/>
      <c r="P1874" s="32"/>
      <c r="Q1874" s="32"/>
      <c r="R1874" s="32"/>
      <c r="S1874" s="32"/>
      <c r="T1874" s="32"/>
      <c r="U1874" s="32"/>
      <c r="V1874" s="32"/>
      <c r="W1874" s="32"/>
      <c r="X1874" s="32"/>
      <c r="Y1874" s="32"/>
      <c r="Z1874" s="32"/>
    </row>
    <row r="1875" spans="1:26">
      <c r="A1875" s="32"/>
      <c r="B1875" s="32"/>
      <c r="C1875" s="32"/>
      <c r="D1875" s="32"/>
      <c r="E1875" s="32"/>
      <c r="F1875" s="32"/>
      <c r="G1875" s="32"/>
      <c r="H1875" s="32"/>
      <c r="I1875" s="32"/>
      <c r="J1875" s="32"/>
      <c r="K1875" s="32"/>
      <c r="L1875" s="32"/>
      <c r="M1875" s="32"/>
      <c r="N1875" s="32"/>
      <c r="O1875" s="32"/>
      <c r="P1875" s="32"/>
      <c r="Q1875" s="32"/>
      <c r="R1875" s="32"/>
      <c r="S1875" s="32"/>
      <c r="T1875" s="32"/>
      <c r="U1875" s="32"/>
      <c r="V1875" s="32"/>
      <c r="W1875" s="32"/>
      <c r="X1875" s="32"/>
      <c r="Y1875" s="32"/>
      <c r="Z1875" s="32"/>
    </row>
    <row r="1876" spans="1:26">
      <c r="A1876" s="32"/>
      <c r="B1876" s="32"/>
      <c r="C1876" s="32"/>
      <c r="D1876" s="32"/>
      <c r="E1876" s="32"/>
      <c r="F1876" s="32"/>
      <c r="G1876" s="32"/>
      <c r="H1876" s="32"/>
      <c r="I1876" s="32"/>
      <c r="J1876" s="32"/>
      <c r="K1876" s="32"/>
      <c r="L1876" s="32"/>
      <c r="M1876" s="32"/>
      <c r="N1876" s="32"/>
      <c r="O1876" s="32"/>
      <c r="P1876" s="32"/>
      <c r="Q1876" s="32"/>
      <c r="R1876" s="32"/>
      <c r="S1876" s="32"/>
      <c r="T1876" s="32"/>
      <c r="U1876" s="32"/>
      <c r="V1876" s="32"/>
      <c r="W1876" s="32"/>
      <c r="X1876" s="32"/>
      <c r="Y1876" s="32"/>
      <c r="Z1876" s="32"/>
    </row>
    <row r="1877" spans="1:26">
      <c r="A1877" s="32"/>
      <c r="B1877" s="32"/>
      <c r="C1877" s="32"/>
      <c r="D1877" s="32"/>
      <c r="E1877" s="32"/>
      <c r="F1877" s="32"/>
      <c r="G1877" s="32"/>
      <c r="H1877" s="32"/>
      <c r="I1877" s="32"/>
      <c r="J1877" s="32"/>
      <c r="K1877" s="32"/>
      <c r="L1877" s="32"/>
      <c r="M1877" s="32"/>
      <c r="N1877" s="32"/>
      <c r="O1877" s="32"/>
      <c r="P1877" s="32"/>
      <c r="Q1877" s="32"/>
      <c r="R1877" s="32"/>
      <c r="S1877" s="32"/>
      <c r="T1877" s="32"/>
      <c r="U1877" s="32"/>
      <c r="V1877" s="32"/>
      <c r="W1877" s="32"/>
      <c r="X1877" s="32"/>
      <c r="Y1877" s="32"/>
      <c r="Z1877" s="32"/>
    </row>
    <row r="1878" spans="1:26">
      <c r="A1878" s="32"/>
      <c r="B1878" s="32"/>
      <c r="C1878" s="32"/>
      <c r="D1878" s="32"/>
      <c r="E1878" s="32"/>
      <c r="F1878" s="32"/>
      <c r="G1878" s="32"/>
      <c r="H1878" s="32"/>
      <c r="I1878" s="32"/>
      <c r="J1878" s="32"/>
      <c r="K1878" s="32"/>
      <c r="L1878" s="32"/>
      <c r="M1878" s="32"/>
      <c r="N1878" s="32"/>
      <c r="O1878" s="32"/>
      <c r="P1878" s="32"/>
      <c r="Q1878" s="32"/>
      <c r="R1878" s="32"/>
      <c r="S1878" s="32"/>
      <c r="T1878" s="32"/>
      <c r="U1878" s="32"/>
      <c r="V1878" s="32"/>
      <c r="W1878" s="32"/>
      <c r="X1878" s="32"/>
      <c r="Y1878" s="32"/>
      <c r="Z1878" s="32"/>
    </row>
    <row r="1879" spans="1:26">
      <c r="A1879" s="32"/>
      <c r="B1879" s="32"/>
      <c r="C1879" s="32"/>
      <c r="D1879" s="32"/>
      <c r="E1879" s="32"/>
      <c r="F1879" s="32"/>
      <c r="G1879" s="32"/>
      <c r="H1879" s="32"/>
      <c r="I1879" s="32"/>
      <c r="J1879" s="32"/>
      <c r="K1879" s="32"/>
      <c r="L1879" s="32"/>
      <c r="M1879" s="32"/>
      <c r="N1879" s="32"/>
      <c r="O1879" s="32"/>
      <c r="P1879" s="32"/>
      <c r="Q1879" s="32"/>
      <c r="R1879" s="32"/>
      <c r="S1879" s="32"/>
      <c r="T1879" s="32"/>
      <c r="U1879" s="32"/>
      <c r="V1879" s="32"/>
      <c r="W1879" s="32"/>
      <c r="X1879" s="32"/>
      <c r="Y1879" s="32"/>
      <c r="Z1879" s="32"/>
    </row>
    <row r="1880" spans="1:26">
      <c r="A1880" s="32"/>
      <c r="B1880" s="32"/>
      <c r="C1880" s="32"/>
      <c r="D1880" s="32"/>
      <c r="E1880" s="32"/>
      <c r="F1880" s="32"/>
      <c r="G1880" s="32"/>
      <c r="H1880" s="32"/>
      <c r="I1880" s="32"/>
      <c r="J1880" s="32"/>
      <c r="K1880" s="32"/>
      <c r="L1880" s="32"/>
      <c r="M1880" s="32"/>
      <c r="N1880" s="32"/>
      <c r="O1880" s="32"/>
      <c r="P1880" s="32"/>
      <c r="Q1880" s="32"/>
      <c r="R1880" s="32"/>
      <c r="S1880" s="32"/>
      <c r="T1880" s="32"/>
      <c r="U1880" s="32"/>
      <c r="V1880" s="32"/>
      <c r="W1880" s="32"/>
      <c r="X1880" s="32"/>
      <c r="Y1880" s="32"/>
      <c r="Z1880" s="32"/>
    </row>
    <row r="1881" spans="1:26">
      <c r="A1881" s="32"/>
      <c r="B1881" s="32"/>
      <c r="C1881" s="32"/>
      <c r="D1881" s="32"/>
      <c r="E1881" s="32"/>
      <c r="F1881" s="32"/>
      <c r="G1881" s="32"/>
      <c r="H1881" s="32"/>
      <c r="I1881" s="32"/>
      <c r="J1881" s="32"/>
      <c r="K1881" s="32"/>
      <c r="L1881" s="32"/>
      <c r="M1881" s="32"/>
      <c r="N1881" s="32"/>
      <c r="O1881" s="32"/>
      <c r="P1881" s="32"/>
      <c r="Q1881" s="32"/>
      <c r="R1881" s="32"/>
      <c r="S1881" s="32"/>
      <c r="T1881" s="32"/>
      <c r="U1881" s="32"/>
      <c r="V1881" s="32"/>
      <c r="W1881" s="32"/>
      <c r="X1881" s="32"/>
      <c r="Y1881" s="32"/>
      <c r="Z1881" s="32"/>
    </row>
    <row r="1882" spans="1:26">
      <c r="A1882" s="32"/>
      <c r="B1882" s="32"/>
      <c r="C1882" s="32"/>
      <c r="D1882" s="32"/>
      <c r="E1882" s="32"/>
      <c r="F1882" s="32"/>
      <c r="G1882" s="32"/>
      <c r="H1882" s="32"/>
      <c r="I1882" s="32"/>
      <c r="J1882" s="32"/>
      <c r="K1882" s="32"/>
      <c r="L1882" s="32"/>
      <c r="M1882" s="32"/>
      <c r="N1882" s="32"/>
      <c r="O1882" s="32"/>
      <c r="P1882" s="32"/>
      <c r="Q1882" s="32"/>
      <c r="R1882" s="32"/>
      <c r="S1882" s="32"/>
      <c r="T1882" s="32"/>
      <c r="U1882" s="32"/>
      <c r="V1882" s="32"/>
      <c r="W1882" s="32"/>
      <c r="X1882" s="32"/>
      <c r="Y1882" s="32"/>
      <c r="Z1882" s="32"/>
    </row>
    <row r="1883" spans="1:26">
      <c r="A1883" s="32"/>
      <c r="B1883" s="32"/>
      <c r="C1883" s="32"/>
      <c r="D1883" s="32"/>
      <c r="E1883" s="32"/>
      <c r="F1883" s="32"/>
      <c r="G1883" s="32"/>
      <c r="H1883" s="32"/>
      <c r="I1883" s="32"/>
      <c r="J1883" s="32"/>
      <c r="K1883" s="32"/>
      <c r="L1883" s="32"/>
      <c r="M1883" s="32"/>
      <c r="N1883" s="32"/>
      <c r="O1883" s="32"/>
      <c r="P1883" s="32"/>
      <c r="Q1883" s="32"/>
      <c r="R1883" s="32"/>
      <c r="S1883" s="32"/>
      <c r="T1883" s="32"/>
      <c r="U1883" s="32"/>
      <c r="V1883" s="32"/>
      <c r="W1883" s="32"/>
      <c r="X1883" s="32"/>
      <c r="Y1883" s="32"/>
      <c r="Z1883" s="32"/>
    </row>
    <row r="1884" spans="1:26">
      <c r="A1884" s="32"/>
      <c r="B1884" s="32"/>
      <c r="C1884" s="32"/>
      <c r="D1884" s="32"/>
      <c r="E1884" s="32"/>
      <c r="F1884" s="32"/>
      <c r="G1884" s="32"/>
      <c r="H1884" s="32"/>
      <c r="I1884" s="32"/>
      <c r="J1884" s="32"/>
      <c r="K1884" s="32"/>
      <c r="L1884" s="32"/>
      <c r="M1884" s="32"/>
      <c r="N1884" s="32"/>
      <c r="O1884" s="32"/>
      <c r="P1884" s="32"/>
      <c r="Q1884" s="32"/>
      <c r="R1884" s="32"/>
      <c r="S1884" s="32"/>
      <c r="T1884" s="32"/>
      <c r="U1884" s="32"/>
      <c r="V1884" s="32"/>
      <c r="W1884" s="32"/>
      <c r="X1884" s="32"/>
      <c r="Y1884" s="32"/>
      <c r="Z1884" s="32"/>
    </row>
    <row r="1885" spans="1:26">
      <c r="A1885" s="32"/>
      <c r="B1885" s="32"/>
      <c r="C1885" s="32"/>
      <c r="D1885" s="32"/>
      <c r="E1885" s="32"/>
      <c r="F1885" s="32"/>
      <c r="G1885" s="32"/>
      <c r="H1885" s="32"/>
      <c r="I1885" s="32"/>
      <c r="J1885" s="32"/>
      <c r="K1885" s="32"/>
      <c r="L1885" s="32"/>
      <c r="M1885" s="32"/>
      <c r="N1885" s="32"/>
      <c r="O1885" s="32"/>
      <c r="P1885" s="32"/>
      <c r="Q1885" s="32"/>
      <c r="R1885" s="32"/>
      <c r="S1885" s="32"/>
      <c r="T1885" s="32"/>
      <c r="U1885" s="32"/>
      <c r="V1885" s="32"/>
      <c r="W1885" s="32"/>
      <c r="X1885" s="32"/>
      <c r="Y1885" s="32"/>
      <c r="Z1885" s="32"/>
    </row>
    <row r="1886" spans="1:26">
      <c r="A1886" s="32"/>
      <c r="B1886" s="32"/>
      <c r="C1886" s="32"/>
      <c r="D1886" s="32"/>
      <c r="E1886" s="32"/>
      <c r="F1886" s="32"/>
      <c r="G1886" s="32"/>
      <c r="H1886" s="32"/>
      <c r="I1886" s="32"/>
      <c r="J1886" s="32"/>
      <c r="K1886" s="32"/>
      <c r="L1886" s="32"/>
      <c r="M1886" s="32"/>
      <c r="N1886" s="32"/>
      <c r="O1886" s="32"/>
      <c r="P1886" s="32"/>
      <c r="Q1886" s="32"/>
      <c r="R1886" s="32"/>
      <c r="S1886" s="32"/>
      <c r="T1886" s="32"/>
      <c r="U1886" s="32"/>
      <c r="V1886" s="32"/>
      <c r="W1886" s="32"/>
      <c r="X1886" s="32"/>
      <c r="Y1886" s="32"/>
      <c r="Z1886" s="32"/>
    </row>
    <row r="1887" spans="1:26">
      <c r="A1887" s="32"/>
      <c r="B1887" s="32"/>
      <c r="C1887" s="32"/>
      <c r="D1887" s="32"/>
      <c r="E1887" s="32"/>
      <c r="F1887" s="32"/>
      <c r="G1887" s="32"/>
      <c r="H1887" s="32"/>
      <c r="I1887" s="32"/>
      <c r="J1887" s="32"/>
      <c r="K1887" s="32"/>
      <c r="L1887" s="32"/>
      <c r="M1887" s="32"/>
      <c r="N1887" s="32"/>
      <c r="O1887" s="32"/>
      <c r="P1887" s="32"/>
      <c r="Q1887" s="32"/>
      <c r="R1887" s="32"/>
      <c r="S1887" s="32"/>
      <c r="T1887" s="32"/>
      <c r="U1887" s="32"/>
      <c r="V1887" s="32"/>
      <c r="W1887" s="32"/>
      <c r="X1887" s="32"/>
      <c r="Y1887" s="32"/>
      <c r="Z1887" s="32"/>
    </row>
    <row r="1888" spans="1:26">
      <c r="A1888" s="32"/>
      <c r="B1888" s="32"/>
      <c r="C1888" s="32"/>
      <c r="D1888" s="32"/>
      <c r="E1888" s="32"/>
      <c r="F1888" s="32"/>
      <c r="G1888" s="32"/>
      <c r="H1888" s="32"/>
      <c r="I1888" s="32"/>
      <c r="J1888" s="32"/>
      <c r="K1888" s="32"/>
      <c r="L1888" s="32"/>
      <c r="M1888" s="32"/>
      <c r="N1888" s="32"/>
      <c r="O1888" s="32"/>
      <c r="P1888" s="32"/>
      <c r="Q1888" s="32"/>
      <c r="R1888" s="32"/>
      <c r="S1888" s="32"/>
      <c r="T1888" s="32"/>
      <c r="U1888" s="32"/>
      <c r="V1888" s="32"/>
      <c r="W1888" s="32"/>
      <c r="X1888" s="32"/>
      <c r="Y1888" s="32"/>
      <c r="Z1888" s="32"/>
    </row>
    <row r="1889" spans="1:26">
      <c r="A1889" s="32"/>
      <c r="B1889" s="32"/>
      <c r="C1889" s="32"/>
      <c r="D1889" s="32"/>
      <c r="E1889" s="32"/>
      <c r="F1889" s="32"/>
      <c r="G1889" s="32"/>
      <c r="H1889" s="32"/>
      <c r="I1889" s="32"/>
      <c r="J1889" s="32"/>
      <c r="K1889" s="32"/>
      <c r="L1889" s="32"/>
      <c r="M1889" s="32"/>
      <c r="N1889" s="32"/>
      <c r="O1889" s="32"/>
      <c r="P1889" s="32"/>
      <c r="Q1889" s="32"/>
      <c r="R1889" s="32"/>
      <c r="S1889" s="32"/>
      <c r="T1889" s="32"/>
      <c r="U1889" s="32"/>
      <c r="V1889" s="32"/>
      <c r="W1889" s="32"/>
      <c r="X1889" s="32"/>
      <c r="Y1889" s="32"/>
      <c r="Z1889" s="32"/>
    </row>
    <row r="1890" spans="1:26">
      <c r="A1890" s="32"/>
      <c r="B1890" s="32"/>
      <c r="C1890" s="32"/>
      <c r="D1890" s="32"/>
      <c r="E1890" s="32"/>
      <c r="F1890" s="32"/>
      <c r="G1890" s="32"/>
      <c r="H1890" s="32"/>
      <c r="I1890" s="32"/>
      <c r="J1890" s="32"/>
      <c r="K1890" s="32"/>
      <c r="L1890" s="32"/>
      <c r="M1890" s="32"/>
      <c r="N1890" s="32"/>
      <c r="O1890" s="32"/>
      <c r="P1890" s="32"/>
      <c r="Q1890" s="32"/>
      <c r="R1890" s="32"/>
      <c r="S1890" s="32"/>
      <c r="T1890" s="32"/>
      <c r="U1890" s="32"/>
      <c r="V1890" s="32"/>
      <c r="W1890" s="32"/>
      <c r="X1890" s="32"/>
      <c r="Y1890" s="32"/>
      <c r="Z1890" s="32"/>
    </row>
    <row r="1891" spans="1:26">
      <c r="A1891" s="32"/>
      <c r="B1891" s="32"/>
      <c r="C1891" s="32"/>
      <c r="D1891" s="32"/>
      <c r="E1891" s="32"/>
      <c r="F1891" s="32"/>
      <c r="G1891" s="32"/>
      <c r="H1891" s="32"/>
      <c r="I1891" s="32"/>
      <c r="J1891" s="32"/>
      <c r="K1891" s="32"/>
      <c r="L1891" s="32"/>
      <c r="M1891" s="32"/>
      <c r="N1891" s="32"/>
      <c r="O1891" s="32"/>
      <c r="P1891" s="32"/>
      <c r="Q1891" s="32"/>
      <c r="R1891" s="32"/>
      <c r="S1891" s="32"/>
      <c r="T1891" s="32"/>
      <c r="U1891" s="32"/>
      <c r="V1891" s="32"/>
      <c r="W1891" s="32"/>
      <c r="X1891" s="32"/>
      <c r="Y1891" s="32"/>
      <c r="Z1891" s="32"/>
    </row>
    <row r="1892" spans="1:26">
      <c r="A1892" s="32"/>
      <c r="B1892" s="32"/>
      <c r="C1892" s="32"/>
      <c r="D1892" s="32"/>
      <c r="E1892" s="32"/>
      <c r="F1892" s="32"/>
      <c r="G1892" s="32"/>
      <c r="H1892" s="32"/>
      <c r="I1892" s="32"/>
      <c r="J1892" s="32"/>
      <c r="K1892" s="32"/>
      <c r="L1892" s="32"/>
      <c r="M1892" s="32"/>
      <c r="N1892" s="32"/>
      <c r="O1892" s="32"/>
      <c r="P1892" s="32"/>
      <c r="Q1892" s="32"/>
      <c r="R1892" s="32"/>
      <c r="S1892" s="32"/>
      <c r="T1892" s="32"/>
      <c r="U1892" s="32"/>
      <c r="V1892" s="32"/>
      <c r="W1892" s="32"/>
      <c r="X1892" s="32"/>
      <c r="Y1892" s="32"/>
      <c r="Z1892" s="32"/>
    </row>
    <row r="1893" spans="1:26">
      <c r="A1893" s="32"/>
      <c r="B1893" s="32"/>
      <c r="C1893" s="32"/>
      <c r="D1893" s="32"/>
      <c r="E1893" s="32"/>
      <c r="F1893" s="32"/>
      <c r="G1893" s="32"/>
      <c r="H1893" s="32"/>
      <c r="I1893" s="32"/>
      <c r="J1893" s="32"/>
      <c r="K1893" s="32"/>
      <c r="L1893" s="32"/>
      <c r="M1893" s="32"/>
      <c r="N1893" s="32"/>
      <c r="O1893" s="32"/>
      <c r="P1893" s="32"/>
      <c r="Q1893" s="32"/>
      <c r="R1893" s="32"/>
      <c r="S1893" s="32"/>
      <c r="T1893" s="32"/>
      <c r="U1893" s="32"/>
      <c r="V1893" s="32"/>
      <c r="W1893" s="32"/>
      <c r="X1893" s="32"/>
      <c r="Y1893" s="32"/>
      <c r="Z1893" s="32"/>
    </row>
    <row r="1894" spans="1:26">
      <c r="A1894" s="32"/>
      <c r="B1894" s="32"/>
      <c r="C1894" s="32"/>
      <c r="D1894" s="32"/>
      <c r="E1894" s="32"/>
      <c r="F1894" s="32"/>
      <c r="G1894" s="32"/>
      <c r="H1894" s="32"/>
      <c r="I1894" s="32"/>
      <c r="J1894" s="32"/>
      <c r="K1894" s="32"/>
      <c r="L1894" s="32"/>
      <c r="M1894" s="32"/>
      <c r="N1894" s="32"/>
      <c r="O1894" s="32"/>
      <c r="P1894" s="32"/>
      <c r="Q1894" s="32"/>
      <c r="R1894" s="32"/>
      <c r="S1894" s="32"/>
      <c r="T1894" s="32"/>
      <c r="U1894" s="32"/>
      <c r="V1894" s="32"/>
      <c r="W1894" s="32"/>
      <c r="X1894" s="32"/>
      <c r="Y1894" s="32"/>
      <c r="Z1894" s="32"/>
    </row>
    <row r="1895" spans="1:26">
      <c r="A1895" s="32"/>
      <c r="B1895" s="32"/>
      <c r="C1895" s="32"/>
      <c r="D1895" s="32"/>
      <c r="E1895" s="32"/>
      <c r="F1895" s="32"/>
      <c r="G1895" s="32"/>
      <c r="H1895" s="32"/>
      <c r="I1895" s="32"/>
      <c r="J1895" s="32"/>
      <c r="K1895" s="32"/>
      <c r="L1895" s="32"/>
      <c r="M1895" s="32"/>
      <c r="N1895" s="32"/>
      <c r="O1895" s="32"/>
      <c r="P1895" s="32"/>
      <c r="Q1895" s="32"/>
      <c r="R1895" s="32"/>
      <c r="S1895" s="32"/>
      <c r="T1895" s="32"/>
      <c r="U1895" s="32"/>
      <c r="V1895" s="32"/>
      <c r="W1895" s="32"/>
      <c r="X1895" s="32"/>
      <c r="Y1895" s="32"/>
      <c r="Z1895" s="32"/>
    </row>
    <row r="1896" spans="1:26">
      <c r="A1896" s="32"/>
      <c r="B1896" s="32"/>
      <c r="C1896" s="32"/>
      <c r="D1896" s="32"/>
      <c r="E1896" s="32"/>
      <c r="F1896" s="32"/>
      <c r="G1896" s="32"/>
      <c r="H1896" s="32"/>
      <c r="I1896" s="32"/>
      <c r="J1896" s="32"/>
      <c r="K1896" s="32"/>
      <c r="L1896" s="32"/>
      <c r="M1896" s="32"/>
      <c r="N1896" s="32"/>
      <c r="O1896" s="32"/>
      <c r="P1896" s="32"/>
      <c r="Q1896" s="32"/>
      <c r="R1896" s="32"/>
      <c r="S1896" s="32"/>
      <c r="T1896" s="32"/>
      <c r="U1896" s="32"/>
      <c r="V1896" s="32"/>
      <c r="W1896" s="32"/>
      <c r="X1896" s="32"/>
      <c r="Y1896" s="32"/>
      <c r="Z1896" s="32"/>
    </row>
    <row r="1897" spans="1:26">
      <c r="A1897" s="32"/>
      <c r="B1897" s="32"/>
      <c r="C1897" s="32"/>
      <c r="D1897" s="32"/>
      <c r="E1897" s="32"/>
      <c r="F1897" s="32"/>
      <c r="G1897" s="32"/>
      <c r="H1897" s="32"/>
      <c r="I1897" s="32"/>
      <c r="J1897" s="32"/>
      <c r="K1897" s="32"/>
      <c r="L1897" s="32"/>
      <c r="M1897" s="32"/>
      <c r="N1897" s="32"/>
      <c r="O1897" s="32"/>
      <c r="P1897" s="32"/>
      <c r="Q1897" s="32"/>
      <c r="R1897" s="32"/>
      <c r="S1897" s="32"/>
      <c r="T1897" s="32"/>
      <c r="U1897" s="32"/>
      <c r="V1897" s="32"/>
      <c r="W1897" s="32"/>
      <c r="X1897" s="32"/>
      <c r="Y1897" s="32"/>
      <c r="Z1897" s="32"/>
    </row>
    <row r="1898" spans="1:26">
      <c r="A1898" s="32"/>
      <c r="B1898" s="32"/>
      <c r="C1898" s="32"/>
      <c r="D1898" s="32"/>
      <c r="E1898" s="32"/>
      <c r="F1898" s="32"/>
      <c r="G1898" s="32"/>
      <c r="H1898" s="32"/>
      <c r="I1898" s="32"/>
      <c r="J1898" s="32"/>
      <c r="K1898" s="32"/>
      <c r="L1898" s="32"/>
      <c r="M1898" s="32"/>
      <c r="N1898" s="32"/>
      <c r="O1898" s="32"/>
      <c r="P1898" s="32"/>
      <c r="Q1898" s="32"/>
      <c r="R1898" s="32"/>
      <c r="S1898" s="32"/>
      <c r="T1898" s="32"/>
      <c r="U1898" s="32"/>
      <c r="V1898" s="32"/>
      <c r="W1898" s="32"/>
      <c r="X1898" s="32"/>
      <c r="Y1898" s="32"/>
      <c r="Z1898" s="32"/>
    </row>
    <row r="1899" spans="1:26">
      <c r="A1899" s="32"/>
      <c r="B1899" s="32"/>
      <c r="C1899" s="32"/>
      <c r="D1899" s="32"/>
      <c r="E1899" s="32"/>
      <c r="F1899" s="32"/>
      <c r="G1899" s="32"/>
      <c r="H1899" s="32"/>
      <c r="I1899" s="32"/>
      <c r="J1899" s="32"/>
      <c r="K1899" s="32"/>
      <c r="L1899" s="32"/>
      <c r="M1899" s="32"/>
      <c r="N1899" s="32"/>
      <c r="O1899" s="32"/>
      <c r="P1899" s="32"/>
      <c r="Q1899" s="32"/>
      <c r="R1899" s="32"/>
      <c r="S1899" s="32"/>
      <c r="T1899" s="32"/>
      <c r="U1899" s="32"/>
      <c r="V1899" s="32"/>
      <c r="W1899" s="32"/>
      <c r="X1899" s="32"/>
      <c r="Y1899" s="32"/>
      <c r="Z1899" s="32"/>
    </row>
    <row r="1900" spans="1:26">
      <c r="A1900" s="32"/>
      <c r="B1900" s="32"/>
      <c r="C1900" s="32"/>
      <c r="D1900" s="32"/>
      <c r="E1900" s="32"/>
      <c r="F1900" s="32"/>
      <c r="G1900" s="32"/>
      <c r="H1900" s="32"/>
      <c r="I1900" s="32"/>
      <c r="J1900" s="32"/>
      <c r="K1900" s="32"/>
      <c r="L1900" s="32"/>
      <c r="M1900" s="32"/>
      <c r="N1900" s="32"/>
      <c r="O1900" s="32"/>
      <c r="P1900" s="32"/>
      <c r="Q1900" s="32"/>
      <c r="R1900" s="32"/>
      <c r="S1900" s="32"/>
      <c r="T1900" s="32"/>
      <c r="U1900" s="32"/>
      <c r="V1900" s="32"/>
      <c r="W1900" s="32"/>
      <c r="X1900" s="32"/>
      <c r="Y1900" s="32"/>
      <c r="Z1900" s="32"/>
    </row>
    <row r="1901" spans="1:26">
      <c r="A1901" s="32"/>
      <c r="B1901" s="32"/>
      <c r="C1901" s="32"/>
      <c r="D1901" s="32"/>
      <c r="E1901" s="32"/>
      <c r="F1901" s="32"/>
      <c r="G1901" s="32"/>
      <c r="H1901" s="32"/>
      <c r="I1901" s="32"/>
      <c r="J1901" s="32"/>
      <c r="K1901" s="32"/>
      <c r="L1901" s="32"/>
      <c r="M1901" s="32"/>
      <c r="N1901" s="32"/>
      <c r="O1901" s="32"/>
      <c r="P1901" s="32"/>
      <c r="Q1901" s="32"/>
      <c r="R1901" s="32"/>
      <c r="S1901" s="32"/>
      <c r="T1901" s="32"/>
      <c r="U1901" s="32"/>
      <c r="V1901" s="32"/>
      <c r="W1901" s="32"/>
      <c r="X1901" s="32"/>
      <c r="Y1901" s="32"/>
      <c r="Z1901" s="32"/>
    </row>
    <row r="1902" spans="1:26">
      <c r="A1902" s="32"/>
      <c r="B1902" s="32"/>
      <c r="C1902" s="32"/>
      <c r="D1902" s="32"/>
      <c r="E1902" s="32"/>
      <c r="F1902" s="32"/>
      <c r="G1902" s="32"/>
      <c r="H1902" s="32"/>
      <c r="I1902" s="32"/>
      <c r="J1902" s="32"/>
      <c r="K1902" s="32"/>
      <c r="L1902" s="32"/>
      <c r="M1902" s="32"/>
      <c r="N1902" s="32"/>
      <c r="O1902" s="32"/>
      <c r="P1902" s="32"/>
      <c r="Q1902" s="32"/>
      <c r="R1902" s="32"/>
      <c r="S1902" s="32"/>
      <c r="T1902" s="32"/>
      <c r="U1902" s="32"/>
      <c r="V1902" s="32"/>
      <c r="W1902" s="32"/>
      <c r="X1902" s="32"/>
      <c r="Y1902" s="32"/>
      <c r="Z1902" s="32"/>
    </row>
    <row r="1903" spans="1:26">
      <c r="A1903" s="32"/>
      <c r="B1903" s="32"/>
      <c r="C1903" s="32"/>
      <c r="D1903" s="32"/>
      <c r="E1903" s="32"/>
      <c r="F1903" s="32"/>
      <c r="G1903" s="32"/>
      <c r="H1903" s="32"/>
      <c r="I1903" s="32"/>
      <c r="J1903" s="32"/>
      <c r="K1903" s="32"/>
      <c r="L1903" s="32"/>
      <c r="M1903" s="32"/>
      <c r="N1903" s="32"/>
      <c r="O1903" s="32"/>
      <c r="P1903" s="32"/>
      <c r="Q1903" s="32"/>
      <c r="R1903" s="32"/>
      <c r="S1903" s="32"/>
      <c r="T1903" s="32"/>
      <c r="U1903" s="32"/>
      <c r="V1903" s="32"/>
      <c r="W1903" s="32"/>
      <c r="X1903" s="32"/>
      <c r="Y1903" s="32"/>
      <c r="Z1903" s="32"/>
    </row>
    <row r="1904" spans="1:26">
      <c r="A1904" s="32"/>
      <c r="B1904" s="32"/>
      <c r="C1904" s="32"/>
      <c r="D1904" s="32"/>
      <c r="E1904" s="32"/>
      <c r="F1904" s="32"/>
      <c r="G1904" s="32"/>
      <c r="H1904" s="32"/>
      <c r="I1904" s="32"/>
      <c r="J1904" s="32"/>
      <c r="K1904" s="32"/>
      <c r="L1904" s="32"/>
      <c r="M1904" s="32"/>
      <c r="N1904" s="32"/>
      <c r="O1904" s="32"/>
      <c r="P1904" s="32"/>
      <c r="Q1904" s="32"/>
      <c r="R1904" s="32"/>
      <c r="S1904" s="32"/>
      <c r="T1904" s="32"/>
      <c r="U1904" s="32"/>
      <c r="V1904" s="32"/>
      <c r="W1904" s="32"/>
      <c r="X1904" s="32"/>
      <c r="Y1904" s="32"/>
      <c r="Z1904" s="32"/>
    </row>
    <row r="1905" spans="1:26">
      <c r="A1905" s="32"/>
      <c r="B1905" s="32"/>
      <c r="C1905" s="32"/>
      <c r="D1905" s="32"/>
      <c r="E1905" s="32"/>
      <c r="F1905" s="32"/>
      <c r="G1905" s="32"/>
      <c r="H1905" s="32"/>
      <c r="I1905" s="32"/>
      <c r="J1905" s="32"/>
      <c r="K1905" s="32"/>
      <c r="L1905" s="32"/>
      <c r="M1905" s="32"/>
      <c r="N1905" s="32"/>
      <c r="O1905" s="32"/>
      <c r="P1905" s="32"/>
      <c r="Q1905" s="32"/>
      <c r="R1905" s="32"/>
      <c r="S1905" s="32"/>
      <c r="T1905" s="32"/>
      <c r="U1905" s="32"/>
      <c r="V1905" s="32"/>
      <c r="W1905" s="32"/>
      <c r="X1905" s="32"/>
      <c r="Y1905" s="32"/>
      <c r="Z1905" s="32"/>
    </row>
    <row r="1906" spans="1:26">
      <c r="A1906" s="32"/>
      <c r="B1906" s="32"/>
      <c r="C1906" s="32"/>
      <c r="D1906" s="32"/>
      <c r="E1906" s="32"/>
      <c r="F1906" s="32"/>
      <c r="G1906" s="32"/>
      <c r="H1906" s="32"/>
      <c r="I1906" s="32"/>
      <c r="J1906" s="32"/>
      <c r="K1906" s="32"/>
      <c r="L1906" s="32"/>
      <c r="M1906" s="32"/>
      <c r="N1906" s="32"/>
      <c r="O1906" s="32"/>
      <c r="P1906" s="32"/>
      <c r="Q1906" s="32"/>
      <c r="R1906" s="32"/>
      <c r="S1906" s="32"/>
      <c r="T1906" s="32"/>
      <c r="U1906" s="32"/>
      <c r="V1906" s="32"/>
      <c r="W1906" s="32"/>
      <c r="X1906" s="32"/>
      <c r="Y1906" s="32"/>
      <c r="Z1906" s="32"/>
    </row>
    <row r="1907" spans="1:26">
      <c r="A1907" s="32"/>
      <c r="B1907" s="32"/>
      <c r="C1907" s="32"/>
      <c r="D1907" s="32"/>
      <c r="E1907" s="32"/>
      <c r="F1907" s="32"/>
      <c r="G1907" s="32"/>
      <c r="H1907" s="32"/>
      <c r="I1907" s="32"/>
      <c r="J1907" s="32"/>
      <c r="K1907" s="32"/>
      <c r="L1907" s="32"/>
      <c r="M1907" s="32"/>
      <c r="N1907" s="32"/>
      <c r="O1907" s="32"/>
      <c r="P1907" s="32"/>
      <c r="Q1907" s="32"/>
      <c r="R1907" s="32"/>
      <c r="S1907" s="32"/>
      <c r="T1907" s="32"/>
      <c r="U1907" s="32"/>
      <c r="V1907" s="32"/>
      <c r="W1907" s="32"/>
      <c r="X1907" s="32"/>
      <c r="Y1907" s="32"/>
      <c r="Z1907" s="32"/>
    </row>
    <row r="1908" spans="1:26">
      <c r="A1908" s="32"/>
      <c r="B1908" s="32"/>
      <c r="C1908" s="32"/>
      <c r="D1908" s="32"/>
      <c r="E1908" s="32"/>
      <c r="F1908" s="32"/>
      <c r="G1908" s="32"/>
      <c r="H1908" s="32"/>
      <c r="I1908" s="32"/>
      <c r="J1908" s="32"/>
      <c r="K1908" s="32"/>
      <c r="L1908" s="32"/>
      <c r="M1908" s="32"/>
      <c r="N1908" s="32"/>
      <c r="O1908" s="32"/>
      <c r="P1908" s="32"/>
      <c r="Q1908" s="32"/>
      <c r="R1908" s="32"/>
      <c r="S1908" s="32"/>
      <c r="T1908" s="32"/>
      <c r="U1908" s="32"/>
      <c r="V1908" s="32"/>
      <c r="W1908" s="32"/>
      <c r="X1908" s="32"/>
      <c r="Y1908" s="32"/>
      <c r="Z1908" s="32"/>
    </row>
    <row r="1909" spans="1:26">
      <c r="A1909" s="32"/>
      <c r="B1909" s="32"/>
      <c r="C1909" s="32"/>
      <c r="D1909" s="32"/>
      <c r="E1909" s="32"/>
      <c r="F1909" s="32"/>
      <c r="G1909" s="32"/>
      <c r="H1909" s="32"/>
      <c r="I1909" s="32"/>
      <c r="J1909" s="32"/>
      <c r="K1909" s="32"/>
      <c r="L1909" s="32"/>
      <c r="M1909" s="32"/>
      <c r="N1909" s="32"/>
      <c r="O1909" s="32"/>
      <c r="P1909" s="32"/>
      <c r="Q1909" s="32"/>
      <c r="R1909" s="32"/>
      <c r="S1909" s="32"/>
      <c r="T1909" s="32"/>
      <c r="U1909" s="32"/>
      <c r="V1909" s="32"/>
      <c r="W1909" s="32"/>
      <c r="X1909" s="32"/>
      <c r="Y1909" s="32"/>
      <c r="Z1909" s="32"/>
    </row>
    <row r="1910" spans="1:26">
      <c r="A1910" s="32"/>
      <c r="B1910" s="32"/>
      <c r="C1910" s="32"/>
      <c r="D1910" s="32"/>
      <c r="E1910" s="32"/>
      <c r="F1910" s="32"/>
      <c r="G1910" s="32"/>
      <c r="H1910" s="32"/>
      <c r="I1910" s="32"/>
      <c r="J1910" s="32"/>
      <c r="K1910" s="32"/>
      <c r="L1910" s="32"/>
      <c r="M1910" s="32"/>
      <c r="N1910" s="32"/>
      <c r="O1910" s="32"/>
      <c r="P1910" s="32"/>
      <c r="Q1910" s="32"/>
      <c r="R1910" s="32"/>
      <c r="S1910" s="32"/>
      <c r="T1910" s="32"/>
      <c r="U1910" s="32"/>
      <c r="V1910" s="32"/>
      <c r="W1910" s="32"/>
      <c r="X1910" s="32"/>
      <c r="Y1910" s="32"/>
      <c r="Z1910" s="32"/>
    </row>
    <row r="1911" spans="1:26">
      <c r="A1911" s="32"/>
      <c r="B1911" s="32"/>
      <c r="C1911" s="32"/>
      <c r="D1911" s="32"/>
      <c r="E1911" s="32"/>
      <c r="F1911" s="32"/>
      <c r="G1911" s="32"/>
      <c r="H1911" s="32"/>
      <c r="I1911" s="32"/>
      <c r="J1911" s="32"/>
      <c r="K1911" s="32"/>
      <c r="L1911" s="32"/>
      <c r="M1911" s="32"/>
      <c r="N1911" s="32"/>
      <c r="O1911" s="32"/>
      <c r="P1911" s="32"/>
      <c r="Q1911" s="32"/>
      <c r="R1911" s="32"/>
      <c r="S1911" s="32"/>
      <c r="T1911" s="32"/>
      <c r="U1911" s="32"/>
      <c r="V1911" s="32"/>
      <c r="W1911" s="32"/>
      <c r="X1911" s="32"/>
      <c r="Y1911" s="32"/>
      <c r="Z1911" s="32"/>
    </row>
    <row r="1912" spans="1:26">
      <c r="A1912" s="32"/>
      <c r="B1912" s="32"/>
      <c r="C1912" s="32"/>
      <c r="D1912" s="32"/>
      <c r="E1912" s="32"/>
      <c r="F1912" s="32"/>
      <c r="G1912" s="32"/>
      <c r="H1912" s="32"/>
      <c r="I1912" s="32"/>
      <c r="J1912" s="32"/>
      <c r="K1912" s="32"/>
      <c r="L1912" s="32"/>
      <c r="M1912" s="32"/>
      <c r="N1912" s="32"/>
      <c r="O1912" s="32"/>
      <c r="P1912" s="32"/>
      <c r="Q1912" s="32"/>
      <c r="R1912" s="32"/>
      <c r="S1912" s="32"/>
      <c r="T1912" s="32"/>
      <c r="U1912" s="32"/>
      <c r="V1912" s="32"/>
      <c r="W1912" s="32"/>
      <c r="X1912" s="32"/>
      <c r="Y1912" s="32"/>
      <c r="Z1912" s="32"/>
    </row>
    <row r="1913" spans="1:26">
      <c r="A1913" s="32"/>
      <c r="B1913" s="32"/>
      <c r="C1913" s="32"/>
      <c r="D1913" s="32"/>
      <c r="E1913" s="32"/>
      <c r="F1913" s="32"/>
      <c r="G1913" s="32"/>
      <c r="H1913" s="32"/>
      <c r="I1913" s="32"/>
      <c r="J1913" s="32"/>
      <c r="K1913" s="32"/>
      <c r="L1913" s="32"/>
      <c r="M1913" s="32"/>
      <c r="N1913" s="32"/>
      <c r="O1913" s="32"/>
      <c r="P1913" s="32"/>
      <c r="Q1913" s="32"/>
      <c r="R1913" s="32"/>
      <c r="S1913" s="32"/>
      <c r="T1913" s="32"/>
      <c r="U1913" s="32"/>
      <c r="V1913" s="32"/>
      <c r="W1913" s="32"/>
      <c r="X1913" s="32"/>
      <c r="Y1913" s="32"/>
      <c r="Z1913" s="32"/>
    </row>
    <row r="1914" spans="1:26">
      <c r="A1914" s="32"/>
      <c r="B1914" s="32"/>
      <c r="C1914" s="32"/>
      <c r="D1914" s="32"/>
      <c r="E1914" s="32"/>
      <c r="F1914" s="32"/>
      <c r="G1914" s="32"/>
      <c r="H1914" s="32"/>
      <c r="I1914" s="32"/>
      <c r="J1914" s="32"/>
      <c r="K1914" s="32"/>
      <c r="L1914" s="32"/>
      <c r="M1914" s="32"/>
      <c r="N1914" s="32"/>
      <c r="O1914" s="32"/>
      <c r="P1914" s="32"/>
      <c r="Q1914" s="32"/>
      <c r="R1914" s="32"/>
      <c r="S1914" s="32"/>
      <c r="T1914" s="32"/>
      <c r="U1914" s="32"/>
      <c r="V1914" s="32"/>
      <c r="W1914" s="32"/>
      <c r="X1914" s="32"/>
      <c r="Y1914" s="32"/>
      <c r="Z1914" s="32"/>
    </row>
    <row r="1915" spans="1:26">
      <c r="A1915" s="32"/>
      <c r="B1915" s="32"/>
      <c r="C1915" s="32"/>
      <c r="D1915" s="32"/>
      <c r="E1915" s="32"/>
      <c r="F1915" s="32"/>
      <c r="G1915" s="32"/>
      <c r="H1915" s="32"/>
      <c r="I1915" s="32"/>
      <c r="J1915" s="32"/>
      <c r="K1915" s="32"/>
      <c r="L1915" s="32"/>
      <c r="M1915" s="32"/>
      <c r="N1915" s="32"/>
      <c r="O1915" s="32"/>
      <c r="P1915" s="32"/>
      <c r="Q1915" s="32"/>
      <c r="R1915" s="32"/>
      <c r="S1915" s="32"/>
      <c r="T1915" s="32"/>
      <c r="U1915" s="32"/>
      <c r="V1915" s="32"/>
      <c r="W1915" s="32"/>
      <c r="X1915" s="32"/>
      <c r="Y1915" s="32"/>
      <c r="Z1915" s="32"/>
    </row>
    <row r="1916" spans="1:26">
      <c r="A1916" s="32"/>
      <c r="B1916" s="32"/>
      <c r="C1916" s="32"/>
      <c r="D1916" s="32"/>
      <c r="E1916" s="32"/>
      <c r="F1916" s="32"/>
      <c r="G1916" s="32"/>
      <c r="H1916" s="32"/>
      <c r="I1916" s="32"/>
      <c r="J1916" s="32"/>
      <c r="K1916" s="32"/>
      <c r="L1916" s="32"/>
      <c r="M1916" s="32"/>
      <c r="N1916" s="32"/>
      <c r="O1916" s="32"/>
      <c r="P1916" s="32"/>
      <c r="Q1916" s="32"/>
      <c r="R1916" s="32"/>
      <c r="S1916" s="32"/>
      <c r="T1916" s="32"/>
      <c r="U1916" s="32"/>
      <c r="V1916" s="32"/>
      <c r="W1916" s="32"/>
      <c r="X1916" s="32"/>
      <c r="Y1916" s="32"/>
      <c r="Z1916" s="32"/>
    </row>
    <row r="1917" spans="1:26">
      <c r="A1917" s="32"/>
      <c r="B1917" s="32"/>
      <c r="C1917" s="32"/>
      <c r="D1917" s="32"/>
      <c r="E1917" s="32"/>
      <c r="F1917" s="32"/>
      <c r="G1917" s="32"/>
      <c r="H1917" s="32"/>
      <c r="I1917" s="32"/>
      <c r="J1917" s="32"/>
      <c r="K1917" s="32"/>
      <c r="L1917" s="32"/>
      <c r="M1917" s="32"/>
      <c r="N1917" s="32"/>
      <c r="O1917" s="32"/>
      <c r="P1917" s="32"/>
      <c r="Q1917" s="32"/>
      <c r="R1917" s="32"/>
      <c r="S1917" s="32"/>
      <c r="T1917" s="32"/>
      <c r="U1917" s="32"/>
      <c r="V1917" s="32"/>
      <c r="W1917" s="32"/>
      <c r="X1917" s="32"/>
      <c r="Y1917" s="32"/>
      <c r="Z1917" s="32"/>
    </row>
    <row r="1918" spans="1:26">
      <c r="A1918" s="32"/>
      <c r="B1918" s="32"/>
      <c r="C1918" s="32"/>
      <c r="D1918" s="32"/>
      <c r="E1918" s="32"/>
      <c r="F1918" s="32"/>
      <c r="G1918" s="32"/>
      <c r="H1918" s="32"/>
      <c r="I1918" s="32"/>
      <c r="J1918" s="32"/>
      <c r="K1918" s="32"/>
      <c r="L1918" s="32"/>
      <c r="M1918" s="32"/>
      <c r="N1918" s="32"/>
      <c r="O1918" s="32"/>
      <c r="P1918" s="32"/>
      <c r="Q1918" s="32"/>
      <c r="R1918" s="32"/>
      <c r="S1918" s="32"/>
      <c r="T1918" s="32"/>
      <c r="U1918" s="32"/>
      <c r="V1918" s="32"/>
      <c r="W1918" s="32"/>
      <c r="X1918" s="32"/>
      <c r="Y1918" s="32"/>
      <c r="Z1918" s="32"/>
    </row>
    <row r="1919" spans="1:26">
      <c r="A1919" s="32"/>
      <c r="B1919" s="32"/>
      <c r="C1919" s="32"/>
      <c r="D1919" s="32"/>
      <c r="E1919" s="32"/>
      <c r="F1919" s="32"/>
      <c r="G1919" s="32"/>
      <c r="H1919" s="32"/>
      <c r="I1919" s="32"/>
      <c r="J1919" s="32"/>
      <c r="K1919" s="32"/>
      <c r="L1919" s="32"/>
      <c r="M1919" s="32"/>
      <c r="N1919" s="32"/>
      <c r="O1919" s="32"/>
      <c r="P1919" s="32"/>
      <c r="Q1919" s="32"/>
      <c r="R1919" s="32"/>
      <c r="S1919" s="32"/>
      <c r="T1919" s="32"/>
      <c r="U1919" s="32"/>
      <c r="V1919" s="32"/>
      <c r="W1919" s="32"/>
      <c r="X1919" s="32"/>
      <c r="Y1919" s="32"/>
      <c r="Z1919" s="32"/>
    </row>
    <row r="1920" spans="1:26">
      <c r="A1920" s="32"/>
      <c r="B1920" s="32"/>
      <c r="C1920" s="32"/>
      <c r="D1920" s="32"/>
      <c r="E1920" s="32"/>
      <c r="F1920" s="32"/>
      <c r="G1920" s="32"/>
      <c r="H1920" s="32"/>
      <c r="I1920" s="32"/>
      <c r="J1920" s="32"/>
      <c r="K1920" s="32"/>
      <c r="L1920" s="32"/>
      <c r="M1920" s="32"/>
      <c r="N1920" s="32"/>
      <c r="O1920" s="32"/>
      <c r="P1920" s="32"/>
      <c r="Q1920" s="32"/>
      <c r="R1920" s="32"/>
      <c r="S1920" s="32"/>
      <c r="T1920" s="32"/>
      <c r="U1920" s="32"/>
      <c r="V1920" s="32"/>
      <c r="W1920" s="32"/>
      <c r="X1920" s="32"/>
      <c r="Y1920" s="32"/>
      <c r="Z1920" s="32"/>
    </row>
    <row r="1921" spans="1:26">
      <c r="A1921" s="32"/>
      <c r="B1921" s="32"/>
      <c r="C1921" s="32"/>
      <c r="D1921" s="32"/>
      <c r="E1921" s="32"/>
      <c r="F1921" s="32"/>
      <c r="G1921" s="32"/>
      <c r="H1921" s="32"/>
      <c r="I1921" s="32"/>
      <c r="J1921" s="32"/>
      <c r="K1921" s="32"/>
      <c r="L1921" s="32"/>
      <c r="M1921" s="32"/>
      <c r="N1921" s="32"/>
      <c r="O1921" s="32"/>
      <c r="P1921" s="32"/>
      <c r="Q1921" s="32"/>
      <c r="R1921" s="32"/>
      <c r="S1921" s="32"/>
      <c r="T1921" s="32"/>
      <c r="U1921" s="32"/>
      <c r="V1921" s="32"/>
      <c r="W1921" s="32"/>
      <c r="X1921" s="32"/>
      <c r="Y1921" s="32"/>
      <c r="Z1921" s="32"/>
    </row>
    <row r="1922" spans="1:26">
      <c r="A1922" s="32"/>
      <c r="B1922" s="32"/>
      <c r="C1922" s="32"/>
      <c r="D1922" s="32"/>
      <c r="E1922" s="32"/>
      <c r="F1922" s="32"/>
      <c r="G1922" s="32"/>
      <c r="H1922" s="32"/>
      <c r="I1922" s="32"/>
      <c r="J1922" s="32"/>
      <c r="K1922" s="32"/>
      <c r="L1922" s="32"/>
      <c r="M1922" s="32"/>
      <c r="N1922" s="32"/>
      <c r="O1922" s="32"/>
      <c r="P1922" s="32"/>
      <c r="Q1922" s="32"/>
      <c r="R1922" s="32"/>
      <c r="S1922" s="32"/>
      <c r="T1922" s="32"/>
      <c r="U1922" s="32"/>
      <c r="V1922" s="32"/>
      <c r="W1922" s="32"/>
      <c r="X1922" s="32"/>
      <c r="Y1922" s="32"/>
      <c r="Z1922" s="32"/>
    </row>
    <row r="1923" spans="1:26">
      <c r="A1923" s="32"/>
      <c r="B1923" s="32"/>
      <c r="C1923" s="32"/>
      <c r="D1923" s="32"/>
      <c r="E1923" s="32"/>
      <c r="F1923" s="32"/>
      <c r="G1923" s="32"/>
      <c r="H1923" s="32"/>
      <c r="I1923" s="32"/>
      <c r="J1923" s="32"/>
      <c r="K1923" s="32"/>
      <c r="L1923" s="32"/>
      <c r="M1923" s="32"/>
      <c r="N1923" s="32"/>
      <c r="O1923" s="32"/>
      <c r="P1923" s="32"/>
      <c r="Q1923" s="32"/>
      <c r="R1923" s="32"/>
      <c r="S1923" s="32"/>
      <c r="T1923" s="32"/>
      <c r="U1923" s="32"/>
      <c r="V1923" s="32"/>
      <c r="W1923" s="32"/>
      <c r="X1923" s="32"/>
      <c r="Y1923" s="32"/>
      <c r="Z1923" s="32"/>
    </row>
    <row r="1924" spans="1:26">
      <c r="A1924" s="32"/>
      <c r="B1924" s="32"/>
      <c r="C1924" s="32"/>
      <c r="D1924" s="32"/>
      <c r="E1924" s="32"/>
      <c r="F1924" s="32"/>
      <c r="G1924" s="32"/>
      <c r="H1924" s="32"/>
      <c r="I1924" s="32"/>
      <c r="J1924" s="32"/>
      <c r="K1924" s="32"/>
      <c r="L1924" s="32"/>
      <c r="M1924" s="32"/>
      <c r="N1924" s="32"/>
      <c r="O1924" s="32"/>
      <c r="P1924" s="32"/>
      <c r="Q1924" s="32"/>
      <c r="R1924" s="32"/>
      <c r="S1924" s="32"/>
      <c r="T1924" s="32"/>
      <c r="U1924" s="32"/>
      <c r="V1924" s="32"/>
      <c r="W1924" s="32"/>
      <c r="X1924" s="32"/>
      <c r="Y1924" s="32"/>
      <c r="Z1924" s="32"/>
    </row>
    <row r="1925" spans="1:26">
      <c r="A1925" s="32"/>
      <c r="B1925" s="32"/>
      <c r="C1925" s="32"/>
      <c r="D1925" s="32"/>
      <c r="E1925" s="32"/>
      <c r="F1925" s="32"/>
      <c r="G1925" s="32"/>
      <c r="H1925" s="32"/>
      <c r="I1925" s="32"/>
      <c r="J1925" s="32"/>
      <c r="K1925" s="32"/>
      <c r="L1925" s="32"/>
      <c r="M1925" s="32"/>
      <c r="N1925" s="32"/>
      <c r="O1925" s="32"/>
      <c r="P1925" s="32"/>
      <c r="Q1925" s="32"/>
      <c r="R1925" s="32"/>
      <c r="S1925" s="32"/>
      <c r="T1925" s="32"/>
      <c r="U1925" s="32"/>
      <c r="V1925" s="32"/>
      <c r="W1925" s="32"/>
      <c r="X1925" s="32"/>
      <c r="Y1925" s="32"/>
      <c r="Z1925" s="32"/>
    </row>
    <row r="1926" spans="1:26">
      <c r="A1926" s="32"/>
      <c r="B1926" s="32"/>
      <c r="C1926" s="32"/>
      <c r="D1926" s="32"/>
      <c r="E1926" s="32"/>
      <c r="F1926" s="32"/>
      <c r="G1926" s="32"/>
      <c r="H1926" s="32"/>
      <c r="I1926" s="32"/>
      <c r="J1926" s="32"/>
      <c r="K1926" s="32"/>
      <c r="L1926" s="32"/>
      <c r="M1926" s="32"/>
      <c r="N1926" s="32"/>
      <c r="O1926" s="32"/>
      <c r="P1926" s="32"/>
      <c r="Q1926" s="32"/>
      <c r="R1926" s="32"/>
      <c r="S1926" s="32"/>
      <c r="T1926" s="32"/>
      <c r="U1926" s="32"/>
      <c r="V1926" s="32"/>
      <c r="W1926" s="32"/>
      <c r="X1926" s="32"/>
      <c r="Y1926" s="32"/>
      <c r="Z1926" s="32"/>
    </row>
    <row r="1927" spans="1:26">
      <c r="A1927" s="32"/>
      <c r="B1927" s="32"/>
      <c r="C1927" s="32"/>
      <c r="D1927" s="32"/>
      <c r="E1927" s="32"/>
      <c r="F1927" s="32"/>
      <c r="G1927" s="32"/>
      <c r="H1927" s="32"/>
      <c r="I1927" s="32"/>
      <c r="J1927" s="32"/>
      <c r="K1927" s="32"/>
      <c r="L1927" s="32"/>
      <c r="M1927" s="32"/>
      <c r="N1927" s="32"/>
      <c r="O1927" s="32"/>
      <c r="P1927" s="32"/>
      <c r="Q1927" s="32"/>
      <c r="R1927" s="32"/>
      <c r="S1927" s="32"/>
      <c r="T1927" s="32"/>
      <c r="U1927" s="32"/>
      <c r="V1927" s="32"/>
      <c r="W1927" s="32"/>
      <c r="X1927" s="32"/>
      <c r="Y1927" s="32"/>
      <c r="Z1927" s="32"/>
    </row>
    <row r="1928" spans="1:26">
      <c r="A1928" s="32"/>
      <c r="B1928" s="32"/>
      <c r="C1928" s="32"/>
      <c r="D1928" s="32"/>
      <c r="E1928" s="32"/>
      <c r="F1928" s="32"/>
      <c r="G1928" s="32"/>
      <c r="H1928" s="32"/>
      <c r="I1928" s="32"/>
      <c r="J1928" s="32"/>
      <c r="K1928" s="32"/>
      <c r="L1928" s="32"/>
      <c r="M1928" s="32"/>
      <c r="N1928" s="32"/>
      <c r="O1928" s="32"/>
      <c r="P1928" s="32"/>
      <c r="Q1928" s="32"/>
      <c r="R1928" s="32"/>
      <c r="S1928" s="32"/>
      <c r="T1928" s="32"/>
      <c r="U1928" s="32"/>
      <c r="V1928" s="32"/>
      <c r="W1928" s="32"/>
      <c r="X1928" s="32"/>
      <c r="Y1928" s="32"/>
      <c r="Z1928" s="32"/>
    </row>
    <row r="1929" spans="1:26">
      <c r="A1929" s="32"/>
      <c r="B1929" s="32"/>
      <c r="C1929" s="32"/>
      <c r="D1929" s="32"/>
      <c r="E1929" s="32"/>
      <c r="F1929" s="32"/>
      <c r="G1929" s="32"/>
      <c r="H1929" s="32"/>
      <c r="I1929" s="32"/>
      <c r="J1929" s="32"/>
      <c r="K1929" s="32"/>
      <c r="L1929" s="32"/>
      <c r="M1929" s="32"/>
      <c r="N1929" s="32"/>
      <c r="O1929" s="32"/>
      <c r="P1929" s="32"/>
      <c r="Q1929" s="32"/>
      <c r="R1929" s="32"/>
      <c r="S1929" s="32"/>
      <c r="T1929" s="32"/>
      <c r="U1929" s="32"/>
      <c r="V1929" s="32"/>
      <c r="W1929" s="32"/>
      <c r="X1929" s="32"/>
      <c r="Y1929" s="32"/>
      <c r="Z1929" s="32"/>
    </row>
    <row r="1930" spans="1:26">
      <c r="A1930" s="32"/>
      <c r="B1930" s="32"/>
      <c r="C1930" s="32"/>
      <c r="D1930" s="32"/>
      <c r="E1930" s="32"/>
      <c r="F1930" s="32"/>
      <c r="G1930" s="32"/>
      <c r="H1930" s="32"/>
      <c r="I1930" s="32"/>
      <c r="J1930" s="32"/>
      <c r="K1930" s="32"/>
      <c r="L1930" s="32"/>
      <c r="M1930" s="32"/>
      <c r="N1930" s="32"/>
      <c r="O1930" s="32"/>
      <c r="P1930" s="32"/>
      <c r="Q1930" s="32"/>
      <c r="R1930" s="32"/>
      <c r="S1930" s="32"/>
      <c r="T1930" s="32"/>
      <c r="U1930" s="32"/>
      <c r="V1930" s="32"/>
      <c r="W1930" s="32"/>
      <c r="X1930" s="32"/>
      <c r="Y1930" s="32"/>
      <c r="Z1930" s="32"/>
    </row>
    <row r="1931" spans="1:26">
      <c r="A1931" s="32"/>
      <c r="B1931" s="32"/>
      <c r="C1931" s="32"/>
      <c r="D1931" s="32"/>
      <c r="E1931" s="32"/>
      <c r="F1931" s="32"/>
      <c r="G1931" s="32"/>
      <c r="H1931" s="32"/>
      <c r="I1931" s="32"/>
      <c r="J1931" s="32"/>
      <c r="K1931" s="32"/>
      <c r="L1931" s="32"/>
      <c r="M1931" s="32"/>
      <c r="N1931" s="32"/>
      <c r="O1931" s="32"/>
      <c r="P1931" s="32"/>
      <c r="Q1931" s="32"/>
      <c r="R1931" s="32"/>
      <c r="S1931" s="32"/>
      <c r="T1931" s="32"/>
      <c r="U1931" s="32"/>
      <c r="V1931" s="32"/>
      <c r="W1931" s="32"/>
      <c r="X1931" s="32"/>
      <c r="Y1931" s="32"/>
      <c r="Z1931" s="32"/>
    </row>
    <row r="1932" spans="1:26">
      <c r="A1932" s="32"/>
      <c r="B1932" s="32"/>
      <c r="C1932" s="32"/>
      <c r="D1932" s="32"/>
      <c r="E1932" s="32"/>
      <c r="F1932" s="32"/>
      <c r="G1932" s="32"/>
      <c r="H1932" s="32"/>
      <c r="I1932" s="32"/>
      <c r="J1932" s="32"/>
      <c r="K1932" s="32"/>
      <c r="L1932" s="32"/>
      <c r="M1932" s="32"/>
      <c r="N1932" s="32"/>
      <c r="O1932" s="32"/>
      <c r="P1932" s="32"/>
      <c r="Q1932" s="32"/>
      <c r="R1932" s="32"/>
      <c r="S1932" s="32"/>
      <c r="T1932" s="32"/>
      <c r="U1932" s="32"/>
      <c r="V1932" s="32"/>
      <c r="W1932" s="32"/>
      <c r="X1932" s="32"/>
      <c r="Y1932" s="32"/>
      <c r="Z1932" s="32"/>
    </row>
    <row r="1933" spans="1:26">
      <c r="A1933" s="32"/>
      <c r="B1933" s="32"/>
      <c r="C1933" s="32"/>
      <c r="D1933" s="32"/>
      <c r="E1933" s="32"/>
      <c r="F1933" s="32"/>
      <c r="G1933" s="32"/>
      <c r="H1933" s="32"/>
      <c r="I1933" s="32"/>
      <c r="J1933" s="32"/>
      <c r="K1933" s="32"/>
      <c r="L1933" s="32"/>
      <c r="M1933" s="32"/>
      <c r="N1933" s="32"/>
      <c r="O1933" s="32"/>
      <c r="P1933" s="32"/>
      <c r="Q1933" s="32"/>
      <c r="R1933" s="32"/>
      <c r="S1933" s="32"/>
      <c r="T1933" s="32"/>
      <c r="U1933" s="32"/>
      <c r="V1933" s="32"/>
      <c r="W1933" s="32"/>
      <c r="X1933" s="32"/>
      <c r="Y1933" s="32"/>
      <c r="Z1933" s="32"/>
    </row>
    <row r="1934" spans="1:26">
      <c r="A1934" s="32"/>
      <c r="B1934" s="32"/>
      <c r="C1934" s="32"/>
      <c r="D1934" s="32"/>
      <c r="E1934" s="32"/>
      <c r="F1934" s="32"/>
      <c r="G1934" s="32"/>
      <c r="H1934" s="32"/>
      <c r="I1934" s="32"/>
      <c r="J1934" s="32"/>
      <c r="K1934" s="32"/>
      <c r="L1934" s="32"/>
      <c r="M1934" s="32"/>
      <c r="N1934" s="32"/>
      <c r="O1934" s="32"/>
      <c r="P1934" s="32"/>
      <c r="Q1934" s="32"/>
      <c r="R1934" s="32"/>
      <c r="S1934" s="32"/>
      <c r="T1934" s="32"/>
      <c r="U1934" s="32"/>
      <c r="V1934" s="32"/>
      <c r="W1934" s="32"/>
      <c r="X1934" s="32"/>
      <c r="Y1934" s="32"/>
      <c r="Z1934" s="32"/>
    </row>
    <row r="1935" spans="1:26">
      <c r="A1935" s="32"/>
      <c r="B1935" s="32"/>
      <c r="C1935" s="32"/>
      <c r="D1935" s="32"/>
      <c r="E1935" s="32"/>
      <c r="F1935" s="32"/>
      <c r="G1935" s="32"/>
      <c r="H1935" s="32"/>
      <c r="I1935" s="32"/>
      <c r="J1935" s="32"/>
      <c r="K1935" s="32"/>
      <c r="L1935" s="32"/>
      <c r="M1935" s="32"/>
      <c r="N1935" s="32"/>
      <c r="O1935" s="32"/>
      <c r="P1935" s="32"/>
      <c r="Q1935" s="32"/>
      <c r="R1935" s="32"/>
      <c r="S1935" s="32"/>
      <c r="T1935" s="32"/>
      <c r="U1935" s="32"/>
      <c r="V1935" s="32"/>
      <c r="W1935" s="32"/>
      <c r="X1935" s="32"/>
      <c r="Y1935" s="32"/>
      <c r="Z1935" s="32"/>
    </row>
    <row r="1936" spans="1:26">
      <c r="A1936" s="32"/>
      <c r="B1936" s="32"/>
      <c r="C1936" s="32"/>
      <c r="D1936" s="32"/>
      <c r="E1936" s="32"/>
      <c r="F1936" s="32"/>
      <c r="G1936" s="32"/>
      <c r="H1936" s="32"/>
      <c r="I1936" s="32"/>
      <c r="J1936" s="32"/>
      <c r="K1936" s="32"/>
      <c r="L1936" s="32"/>
      <c r="M1936" s="32"/>
      <c r="N1936" s="32"/>
      <c r="O1936" s="32"/>
      <c r="P1936" s="32"/>
      <c r="Q1936" s="32"/>
      <c r="R1936" s="32"/>
      <c r="S1936" s="32"/>
      <c r="T1936" s="32"/>
      <c r="U1936" s="32"/>
      <c r="V1936" s="32"/>
      <c r="W1936" s="32"/>
      <c r="X1936" s="32"/>
      <c r="Y1936" s="32"/>
      <c r="Z1936" s="32"/>
    </row>
    <row r="1937" spans="1:26">
      <c r="A1937" s="32"/>
      <c r="B1937" s="32"/>
      <c r="C1937" s="32"/>
      <c r="D1937" s="32"/>
      <c r="E1937" s="32"/>
      <c r="F1937" s="32"/>
      <c r="G1937" s="32"/>
      <c r="H1937" s="32"/>
      <c r="I1937" s="32"/>
      <c r="J1937" s="32"/>
      <c r="K1937" s="32"/>
      <c r="L1937" s="32"/>
      <c r="M1937" s="32"/>
      <c r="N1937" s="32"/>
      <c r="O1937" s="32"/>
      <c r="P1937" s="32"/>
      <c r="Q1937" s="32"/>
      <c r="R1937" s="32"/>
      <c r="S1937" s="32"/>
      <c r="T1937" s="32"/>
      <c r="U1937" s="32"/>
      <c r="V1937" s="32"/>
      <c r="W1937" s="32"/>
      <c r="X1937" s="32"/>
      <c r="Y1937" s="32"/>
      <c r="Z1937" s="32"/>
    </row>
    <row r="1938" spans="1:26">
      <c r="A1938" s="32"/>
      <c r="B1938" s="32"/>
      <c r="C1938" s="32"/>
      <c r="D1938" s="32"/>
      <c r="E1938" s="32"/>
      <c r="F1938" s="32"/>
      <c r="G1938" s="32"/>
      <c r="H1938" s="32"/>
      <c r="I1938" s="32"/>
      <c r="J1938" s="32"/>
      <c r="K1938" s="32"/>
      <c r="L1938" s="32"/>
      <c r="M1938" s="32"/>
      <c r="N1938" s="32"/>
      <c r="O1938" s="32"/>
      <c r="P1938" s="32"/>
      <c r="Q1938" s="32"/>
      <c r="R1938" s="32"/>
      <c r="S1938" s="32"/>
      <c r="T1938" s="32"/>
      <c r="U1938" s="32"/>
      <c r="V1938" s="32"/>
      <c r="W1938" s="32"/>
      <c r="X1938" s="32"/>
      <c r="Y1938" s="32"/>
      <c r="Z1938" s="32"/>
    </row>
    <row r="1939" spans="1:26">
      <c r="A1939" s="32"/>
      <c r="B1939" s="32"/>
      <c r="C1939" s="32"/>
      <c r="D1939" s="32"/>
      <c r="E1939" s="32"/>
      <c r="F1939" s="32"/>
      <c r="G1939" s="32"/>
      <c r="H1939" s="32"/>
      <c r="I1939" s="32"/>
      <c r="J1939" s="32"/>
      <c r="K1939" s="32"/>
      <c r="L1939" s="32"/>
      <c r="M1939" s="32"/>
      <c r="N1939" s="32"/>
      <c r="O1939" s="32"/>
      <c r="P1939" s="32"/>
      <c r="Q1939" s="32"/>
      <c r="R1939" s="32"/>
      <c r="S1939" s="32"/>
      <c r="T1939" s="32"/>
      <c r="U1939" s="32"/>
      <c r="V1939" s="32"/>
      <c r="W1939" s="32"/>
      <c r="X1939" s="32"/>
      <c r="Y1939" s="32"/>
      <c r="Z1939" s="32"/>
    </row>
    <row r="1940" spans="1:26">
      <c r="A1940" s="32"/>
      <c r="B1940" s="32"/>
      <c r="C1940" s="32"/>
      <c r="D1940" s="32"/>
      <c r="E1940" s="32"/>
      <c r="F1940" s="32"/>
      <c r="G1940" s="32"/>
      <c r="H1940" s="32"/>
      <c r="I1940" s="32"/>
      <c r="J1940" s="32"/>
      <c r="K1940" s="32"/>
      <c r="L1940" s="32"/>
      <c r="M1940" s="32"/>
      <c r="N1940" s="32"/>
      <c r="O1940" s="32"/>
      <c r="P1940" s="32"/>
      <c r="Q1940" s="32"/>
      <c r="R1940" s="32"/>
      <c r="S1940" s="32"/>
      <c r="T1940" s="32"/>
      <c r="U1940" s="32"/>
      <c r="V1940" s="32"/>
      <c r="W1940" s="32"/>
      <c r="X1940" s="32"/>
      <c r="Y1940" s="32"/>
      <c r="Z1940" s="32"/>
    </row>
    <row r="1941" spans="1:26">
      <c r="A1941" s="32"/>
      <c r="B1941" s="32"/>
      <c r="C1941" s="32"/>
      <c r="D1941" s="32"/>
      <c r="E1941" s="32"/>
      <c r="F1941" s="32"/>
      <c r="G1941" s="32"/>
      <c r="H1941" s="32"/>
      <c r="I1941" s="32"/>
      <c r="J1941" s="32"/>
      <c r="K1941" s="32"/>
      <c r="L1941" s="32"/>
      <c r="M1941" s="32"/>
      <c r="N1941" s="32"/>
      <c r="O1941" s="32"/>
      <c r="P1941" s="32"/>
      <c r="Q1941" s="32"/>
      <c r="R1941" s="32"/>
      <c r="S1941" s="32"/>
      <c r="T1941" s="32"/>
      <c r="U1941" s="32"/>
      <c r="V1941" s="32"/>
      <c r="W1941" s="32"/>
      <c r="X1941" s="32"/>
      <c r="Y1941" s="32"/>
      <c r="Z1941" s="32"/>
    </row>
    <row r="1942" spans="1:26">
      <c r="A1942" s="32"/>
      <c r="B1942" s="32"/>
      <c r="C1942" s="32"/>
      <c r="D1942" s="32"/>
      <c r="E1942" s="32"/>
      <c r="F1942" s="32"/>
      <c r="G1942" s="32"/>
      <c r="H1942" s="32"/>
      <c r="I1942" s="32"/>
      <c r="J1942" s="32"/>
      <c r="K1942" s="32"/>
      <c r="L1942" s="32"/>
      <c r="M1942" s="32"/>
      <c r="N1942" s="32"/>
      <c r="O1942" s="32"/>
      <c r="P1942" s="32"/>
      <c r="Q1942" s="32"/>
      <c r="R1942" s="32"/>
      <c r="S1942" s="32"/>
      <c r="T1942" s="32"/>
      <c r="U1942" s="32"/>
      <c r="V1942" s="32"/>
      <c r="W1942" s="32"/>
      <c r="X1942" s="32"/>
      <c r="Y1942" s="32"/>
      <c r="Z1942" s="32"/>
    </row>
    <row r="1943" spans="1:26">
      <c r="A1943" s="32"/>
      <c r="B1943" s="32"/>
      <c r="C1943" s="32"/>
      <c r="D1943" s="32"/>
      <c r="E1943" s="32"/>
      <c r="F1943" s="32"/>
      <c r="G1943" s="32"/>
      <c r="H1943" s="32"/>
      <c r="I1943" s="32"/>
      <c r="J1943" s="32"/>
      <c r="K1943" s="32"/>
      <c r="L1943" s="32"/>
      <c r="M1943" s="32"/>
      <c r="N1943" s="32"/>
      <c r="O1943" s="32"/>
      <c r="P1943" s="32"/>
      <c r="Q1943" s="32"/>
      <c r="R1943" s="32"/>
      <c r="S1943" s="32"/>
      <c r="T1943" s="32"/>
      <c r="U1943" s="32"/>
      <c r="V1943" s="32"/>
      <c r="W1943" s="32"/>
      <c r="X1943" s="32"/>
      <c r="Y1943" s="32"/>
      <c r="Z1943" s="32"/>
    </row>
    <row r="1944" spans="1:26">
      <c r="A1944" s="32"/>
      <c r="B1944" s="32"/>
      <c r="C1944" s="32"/>
      <c r="D1944" s="32"/>
      <c r="E1944" s="32"/>
      <c r="F1944" s="32"/>
      <c r="G1944" s="32"/>
      <c r="H1944" s="32"/>
      <c r="I1944" s="32"/>
      <c r="J1944" s="32"/>
      <c r="K1944" s="32"/>
      <c r="L1944" s="32"/>
      <c r="M1944" s="32"/>
      <c r="N1944" s="32"/>
      <c r="O1944" s="32"/>
      <c r="P1944" s="32"/>
      <c r="Q1944" s="32"/>
      <c r="R1944" s="32"/>
      <c r="S1944" s="32"/>
      <c r="T1944" s="32"/>
      <c r="U1944" s="32"/>
      <c r="V1944" s="32"/>
      <c r="W1944" s="32"/>
      <c r="X1944" s="32"/>
      <c r="Y1944" s="32"/>
      <c r="Z1944" s="32"/>
    </row>
    <row r="1945" spans="1:26">
      <c r="A1945" s="32"/>
      <c r="B1945" s="32"/>
      <c r="C1945" s="32"/>
      <c r="D1945" s="32"/>
      <c r="E1945" s="32"/>
      <c r="F1945" s="32"/>
      <c r="G1945" s="32"/>
      <c r="H1945" s="32"/>
      <c r="I1945" s="32"/>
      <c r="J1945" s="32"/>
      <c r="K1945" s="32"/>
      <c r="L1945" s="32"/>
      <c r="M1945" s="32"/>
      <c r="N1945" s="32"/>
      <c r="O1945" s="32"/>
      <c r="P1945" s="32"/>
      <c r="Q1945" s="32"/>
      <c r="R1945" s="32"/>
      <c r="S1945" s="32"/>
      <c r="T1945" s="32"/>
      <c r="U1945" s="32"/>
      <c r="V1945" s="32"/>
      <c r="W1945" s="32"/>
      <c r="X1945" s="32"/>
      <c r="Y1945" s="32"/>
      <c r="Z1945" s="32"/>
    </row>
    <row r="1946" spans="1:26">
      <c r="A1946" s="32"/>
      <c r="B1946" s="32"/>
      <c r="C1946" s="32"/>
      <c r="D1946" s="32"/>
      <c r="E1946" s="32"/>
      <c r="F1946" s="32"/>
      <c r="G1946" s="32"/>
      <c r="H1946" s="32"/>
      <c r="I1946" s="32"/>
      <c r="J1946" s="32"/>
      <c r="K1946" s="32"/>
      <c r="L1946" s="32"/>
      <c r="M1946" s="32"/>
      <c r="N1946" s="32"/>
      <c r="O1946" s="32"/>
      <c r="P1946" s="32"/>
      <c r="Q1946" s="32"/>
      <c r="R1946" s="32"/>
      <c r="S1946" s="32"/>
      <c r="T1946" s="32"/>
      <c r="U1946" s="32"/>
      <c r="V1946" s="32"/>
      <c r="W1946" s="32"/>
      <c r="X1946" s="32"/>
      <c r="Y1946" s="32"/>
      <c r="Z1946" s="32"/>
    </row>
    <row r="1947" spans="1:26">
      <c r="A1947" s="32"/>
      <c r="B1947" s="32"/>
      <c r="C1947" s="32"/>
      <c r="D1947" s="32"/>
      <c r="E1947" s="32"/>
      <c r="F1947" s="32"/>
      <c r="G1947" s="32"/>
      <c r="H1947" s="32"/>
      <c r="I1947" s="32"/>
      <c r="J1947" s="32"/>
      <c r="K1947" s="32"/>
      <c r="L1947" s="32"/>
      <c r="M1947" s="32"/>
      <c r="N1947" s="32"/>
      <c r="O1947" s="32"/>
      <c r="P1947" s="32"/>
      <c r="Q1947" s="32"/>
      <c r="R1947" s="32"/>
      <c r="S1947" s="32"/>
      <c r="T1947" s="32"/>
      <c r="U1947" s="32"/>
      <c r="V1947" s="32"/>
      <c r="W1947" s="32"/>
      <c r="X1947" s="32"/>
      <c r="Y1947" s="32"/>
      <c r="Z1947" s="32"/>
    </row>
    <row r="1948" spans="1:26">
      <c r="A1948" s="32"/>
      <c r="B1948" s="32"/>
      <c r="C1948" s="32"/>
      <c r="D1948" s="32"/>
      <c r="E1948" s="32"/>
      <c r="F1948" s="32"/>
      <c r="G1948" s="32"/>
      <c r="H1948" s="32"/>
      <c r="I1948" s="32"/>
      <c r="J1948" s="32"/>
      <c r="K1948" s="32"/>
      <c r="L1948" s="32"/>
      <c r="M1948" s="32"/>
      <c r="N1948" s="32"/>
      <c r="O1948" s="32"/>
      <c r="P1948" s="32"/>
      <c r="Q1948" s="32"/>
      <c r="R1948" s="32"/>
      <c r="S1948" s="32"/>
      <c r="T1948" s="32"/>
      <c r="U1948" s="32"/>
      <c r="V1948" s="32"/>
      <c r="W1948" s="32"/>
      <c r="X1948" s="32"/>
      <c r="Y1948" s="32"/>
      <c r="Z1948" s="32"/>
    </row>
    <row r="1949" spans="1:26">
      <c r="A1949" s="32"/>
      <c r="B1949" s="32"/>
      <c r="C1949" s="32"/>
      <c r="D1949" s="32"/>
      <c r="E1949" s="32"/>
      <c r="F1949" s="32"/>
      <c r="G1949" s="32"/>
      <c r="H1949" s="32"/>
      <c r="I1949" s="32"/>
      <c r="J1949" s="32"/>
      <c r="K1949" s="32"/>
      <c r="L1949" s="32"/>
      <c r="M1949" s="32"/>
      <c r="N1949" s="32"/>
      <c r="O1949" s="32"/>
      <c r="P1949" s="32"/>
      <c r="Q1949" s="32"/>
      <c r="R1949" s="32"/>
      <c r="S1949" s="32"/>
      <c r="T1949" s="32"/>
      <c r="U1949" s="32"/>
      <c r="V1949" s="32"/>
      <c r="W1949" s="32"/>
      <c r="X1949" s="32"/>
      <c r="Y1949" s="32"/>
      <c r="Z1949" s="32"/>
    </row>
    <row r="1950" spans="1:26">
      <c r="A1950" s="32"/>
      <c r="B1950" s="32"/>
      <c r="C1950" s="32"/>
      <c r="D1950" s="32"/>
      <c r="E1950" s="32"/>
      <c r="F1950" s="32"/>
      <c r="G1950" s="32"/>
      <c r="H1950" s="32"/>
      <c r="I1950" s="32"/>
      <c r="J1950" s="32"/>
      <c r="K1950" s="32"/>
      <c r="L1950" s="32"/>
      <c r="M1950" s="32"/>
      <c r="N1950" s="32"/>
      <c r="O1950" s="32"/>
      <c r="P1950" s="32"/>
      <c r="Q1950" s="32"/>
      <c r="R1950" s="32"/>
      <c r="S1950" s="32"/>
      <c r="T1950" s="32"/>
      <c r="U1950" s="32"/>
      <c r="V1950" s="32"/>
      <c r="W1950" s="32"/>
      <c r="X1950" s="32"/>
      <c r="Y1950" s="32"/>
      <c r="Z1950" s="32"/>
    </row>
    <row r="1951" spans="1:26">
      <c r="A1951" s="32"/>
      <c r="B1951" s="32"/>
      <c r="C1951" s="32"/>
      <c r="D1951" s="32"/>
      <c r="E1951" s="32"/>
      <c r="F1951" s="32"/>
      <c r="G1951" s="32"/>
      <c r="H1951" s="32"/>
      <c r="I1951" s="32"/>
      <c r="J1951" s="32"/>
      <c r="K1951" s="32"/>
      <c r="L1951" s="32"/>
      <c r="M1951" s="32"/>
      <c r="N1951" s="32"/>
      <c r="O1951" s="32"/>
      <c r="P1951" s="32"/>
      <c r="Q1951" s="32"/>
      <c r="R1951" s="32"/>
      <c r="S1951" s="32"/>
      <c r="T1951" s="32"/>
      <c r="U1951" s="32"/>
      <c r="V1951" s="32"/>
      <c r="W1951" s="32"/>
      <c r="X1951" s="32"/>
      <c r="Y1951" s="32"/>
      <c r="Z1951" s="32"/>
    </row>
    <row r="1952" spans="1:26">
      <c r="A1952" s="32"/>
      <c r="B1952" s="32"/>
      <c r="C1952" s="32"/>
      <c r="D1952" s="32"/>
      <c r="E1952" s="32"/>
      <c r="F1952" s="32"/>
      <c r="G1952" s="32"/>
      <c r="H1952" s="32"/>
      <c r="I1952" s="32"/>
      <c r="J1952" s="32"/>
      <c r="K1952" s="32"/>
      <c r="L1952" s="32"/>
      <c r="M1952" s="32"/>
      <c r="N1952" s="32"/>
      <c r="O1952" s="32"/>
      <c r="P1952" s="32"/>
      <c r="Q1952" s="32"/>
      <c r="R1952" s="32"/>
      <c r="S1952" s="32"/>
      <c r="T1952" s="32"/>
      <c r="U1952" s="32"/>
      <c r="V1952" s="32"/>
      <c r="W1952" s="32"/>
      <c r="X1952" s="32"/>
      <c r="Y1952" s="32"/>
      <c r="Z1952" s="32"/>
    </row>
    <row r="1953" spans="1:26">
      <c r="A1953" s="32"/>
      <c r="B1953" s="32"/>
      <c r="C1953" s="32"/>
      <c r="D1953" s="32"/>
      <c r="E1953" s="32"/>
      <c r="F1953" s="32"/>
      <c r="G1953" s="32"/>
      <c r="H1953" s="32"/>
      <c r="I1953" s="32"/>
      <c r="J1953" s="32"/>
      <c r="K1953" s="32"/>
      <c r="L1953" s="32"/>
      <c r="M1953" s="32"/>
      <c r="N1953" s="32"/>
      <c r="O1953" s="32"/>
      <c r="P1953" s="32"/>
      <c r="Q1953" s="32"/>
      <c r="R1953" s="32"/>
      <c r="S1953" s="32"/>
      <c r="T1953" s="32"/>
      <c r="U1953" s="32"/>
      <c r="V1953" s="32"/>
      <c r="W1953" s="32"/>
      <c r="X1953" s="32"/>
      <c r="Y1953" s="32"/>
      <c r="Z1953" s="32"/>
    </row>
    <row r="1954" spans="1:26">
      <c r="A1954" s="32"/>
      <c r="B1954" s="32"/>
      <c r="C1954" s="32"/>
      <c r="D1954" s="32"/>
      <c r="E1954" s="32"/>
      <c r="F1954" s="32"/>
      <c r="G1954" s="32"/>
      <c r="H1954" s="32"/>
      <c r="I1954" s="32"/>
      <c r="J1954" s="32"/>
      <c r="K1954" s="32"/>
      <c r="L1954" s="32"/>
      <c r="M1954" s="32"/>
      <c r="N1954" s="32"/>
      <c r="O1954" s="32"/>
      <c r="P1954" s="32"/>
      <c r="Q1954" s="32"/>
      <c r="R1954" s="32"/>
      <c r="S1954" s="32"/>
      <c r="T1954" s="32"/>
      <c r="U1954" s="32"/>
      <c r="V1954" s="32"/>
      <c r="W1954" s="32"/>
      <c r="X1954" s="32"/>
      <c r="Y1954" s="32"/>
      <c r="Z1954" s="32"/>
    </row>
    <row r="1955" spans="1:26">
      <c r="A1955" s="32"/>
      <c r="B1955" s="32"/>
      <c r="C1955" s="32"/>
      <c r="D1955" s="32"/>
      <c r="E1955" s="32"/>
      <c r="F1955" s="32"/>
      <c r="G1955" s="32"/>
      <c r="H1955" s="32"/>
      <c r="I1955" s="32"/>
      <c r="J1955" s="32"/>
      <c r="K1955" s="32"/>
      <c r="L1955" s="32"/>
      <c r="M1955" s="32"/>
      <c r="N1955" s="32"/>
      <c r="O1955" s="32"/>
      <c r="P1955" s="32"/>
      <c r="Q1955" s="32"/>
      <c r="R1955" s="32"/>
      <c r="S1955" s="32"/>
      <c r="T1955" s="32"/>
      <c r="U1955" s="32"/>
      <c r="V1955" s="32"/>
      <c r="W1955" s="32"/>
      <c r="X1955" s="32"/>
      <c r="Y1955" s="3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326BD-1565-D84D-AA0F-FCCDCFB3CBD6}">
  <dimension ref="A1:C2710"/>
  <sheetViews>
    <sheetView workbookViewId="0">
      <selection activeCell="H14" sqref="H14"/>
    </sheetView>
  </sheetViews>
  <sheetFormatPr baseColWidth="10" defaultRowHeight="16"/>
  <sheetData>
    <row r="1" spans="1:3">
      <c r="A1" s="3" t="s">
        <v>7</v>
      </c>
      <c r="B1" s="3" t="s">
        <v>8</v>
      </c>
      <c r="C1" s="10" t="s">
        <v>3363</v>
      </c>
    </row>
    <row r="2" spans="1:3" ht="17">
      <c r="A2">
        <v>1</v>
      </c>
      <c r="B2">
        <v>1</v>
      </c>
      <c r="C2" s="11" t="s">
        <v>3368</v>
      </c>
    </row>
    <row r="3" spans="1:3" ht="17">
      <c r="A3">
        <v>1</v>
      </c>
      <c r="B3">
        <v>1</v>
      </c>
      <c r="C3" s="11" t="s">
        <v>160</v>
      </c>
    </row>
    <row r="4" spans="1:3" ht="17">
      <c r="A4">
        <v>1</v>
      </c>
      <c r="B4">
        <v>1</v>
      </c>
      <c r="C4" s="11" t="s">
        <v>161</v>
      </c>
    </row>
    <row r="5" spans="1:3" ht="17">
      <c r="A5">
        <v>1</v>
      </c>
      <c r="B5">
        <v>1</v>
      </c>
      <c r="C5" s="11" t="s">
        <v>162</v>
      </c>
    </row>
    <row r="6" spans="1:3" ht="17">
      <c r="A6">
        <v>1</v>
      </c>
      <c r="B6">
        <v>1</v>
      </c>
      <c r="C6" s="11" t="s">
        <v>163</v>
      </c>
    </row>
    <row r="7" spans="1:3" ht="17">
      <c r="A7">
        <v>1</v>
      </c>
      <c r="B7">
        <v>1</v>
      </c>
      <c r="C7" s="11" t="s">
        <v>164</v>
      </c>
    </row>
    <row r="8" spans="1:3" ht="17">
      <c r="A8">
        <v>1</v>
      </c>
      <c r="B8">
        <v>1</v>
      </c>
      <c r="C8" s="11" t="s">
        <v>165</v>
      </c>
    </row>
    <row r="9" spans="1:3" ht="17">
      <c r="A9">
        <v>1</v>
      </c>
      <c r="B9">
        <v>1</v>
      </c>
      <c r="C9" s="11" t="s">
        <v>166</v>
      </c>
    </row>
    <row r="10" spans="1:3">
      <c r="A10">
        <v>2</v>
      </c>
      <c r="B10">
        <v>1</v>
      </c>
      <c r="C10" s="12" t="s">
        <v>3369</v>
      </c>
    </row>
    <row r="11" spans="1:3">
      <c r="A11">
        <v>2</v>
      </c>
      <c r="B11">
        <v>1</v>
      </c>
      <c r="C11" s="12" t="s">
        <v>167</v>
      </c>
    </row>
    <row r="12" spans="1:3">
      <c r="A12">
        <v>2</v>
      </c>
      <c r="B12">
        <v>1</v>
      </c>
      <c r="C12" s="12" t="s">
        <v>1402</v>
      </c>
    </row>
    <row r="13" spans="1:3">
      <c r="A13">
        <v>2</v>
      </c>
      <c r="B13">
        <v>1</v>
      </c>
      <c r="C13" s="12" t="s">
        <v>168</v>
      </c>
    </row>
    <row r="14" spans="1:3">
      <c r="A14">
        <v>2</v>
      </c>
      <c r="B14">
        <v>1</v>
      </c>
      <c r="C14" s="12" t="s">
        <v>1403</v>
      </c>
    </row>
    <row r="15" spans="1:3" ht="17">
      <c r="A15">
        <v>3</v>
      </c>
      <c r="B15">
        <v>0</v>
      </c>
      <c r="C15" s="11" t="s">
        <v>1404</v>
      </c>
    </row>
    <row r="16" spans="1:3" ht="17">
      <c r="A16">
        <v>3</v>
      </c>
      <c r="B16">
        <v>0</v>
      </c>
      <c r="C16" s="11" t="s">
        <v>1405</v>
      </c>
    </row>
    <row r="17" spans="1:3" ht="17">
      <c r="A17">
        <v>3</v>
      </c>
      <c r="B17">
        <v>0</v>
      </c>
      <c r="C17" s="11" t="s">
        <v>1406</v>
      </c>
    </row>
    <row r="18" spans="1:3" ht="17">
      <c r="A18">
        <v>3</v>
      </c>
      <c r="B18">
        <v>0</v>
      </c>
      <c r="C18" s="11" t="s">
        <v>1407</v>
      </c>
    </row>
    <row r="19" spans="1:3" ht="17">
      <c r="A19">
        <v>3</v>
      </c>
      <c r="B19">
        <v>0</v>
      </c>
      <c r="C19" s="11" t="s">
        <v>1408</v>
      </c>
    </row>
    <row r="20" spans="1:3" ht="17">
      <c r="A20">
        <v>3</v>
      </c>
      <c r="B20">
        <v>0</v>
      </c>
      <c r="C20" s="11" t="s">
        <v>1409</v>
      </c>
    </row>
    <row r="21" spans="1:3" ht="17">
      <c r="A21">
        <v>3</v>
      </c>
      <c r="B21">
        <v>0</v>
      </c>
      <c r="C21" s="11" t="s">
        <v>1410</v>
      </c>
    </row>
    <row r="22" spans="1:3" ht="17">
      <c r="A22">
        <v>3</v>
      </c>
      <c r="B22">
        <v>0</v>
      </c>
      <c r="C22" s="11" t="s">
        <v>1411</v>
      </c>
    </row>
    <row r="23" spans="1:3" ht="17">
      <c r="A23">
        <v>3</v>
      </c>
      <c r="B23">
        <v>0</v>
      </c>
      <c r="C23" s="11" t="s">
        <v>1412</v>
      </c>
    </row>
    <row r="24" spans="1:3" ht="17">
      <c r="A24">
        <v>3</v>
      </c>
      <c r="B24">
        <v>0</v>
      </c>
      <c r="C24" s="11" t="s">
        <v>1413</v>
      </c>
    </row>
    <row r="25" spans="1:3" ht="17">
      <c r="A25">
        <v>3</v>
      </c>
      <c r="B25">
        <v>0</v>
      </c>
      <c r="C25" s="11" t="s">
        <v>1414</v>
      </c>
    </row>
    <row r="26" spans="1:3" ht="17">
      <c r="A26">
        <v>3</v>
      </c>
      <c r="B26">
        <v>0</v>
      </c>
      <c r="C26" s="11" t="s">
        <v>1415</v>
      </c>
    </row>
    <row r="27" spans="1:3" ht="17">
      <c r="A27">
        <v>3</v>
      </c>
      <c r="B27">
        <v>0</v>
      </c>
      <c r="C27" s="11" t="s">
        <v>1416</v>
      </c>
    </row>
    <row r="28" spans="1:3" ht="17">
      <c r="A28">
        <v>3</v>
      </c>
      <c r="B28">
        <v>0</v>
      </c>
      <c r="C28" s="11" t="s">
        <v>1413</v>
      </c>
    </row>
    <row r="29" spans="1:3" ht="17">
      <c r="A29">
        <v>3</v>
      </c>
      <c r="B29">
        <v>0</v>
      </c>
      <c r="C29" s="11" t="s">
        <v>1417</v>
      </c>
    </row>
    <row r="30" spans="1:3" ht="17">
      <c r="A30">
        <v>3</v>
      </c>
      <c r="B30">
        <v>0</v>
      </c>
      <c r="C30" s="11" t="s">
        <v>3370</v>
      </c>
    </row>
    <row r="31" spans="1:3" ht="17">
      <c r="A31">
        <v>3</v>
      </c>
      <c r="B31">
        <v>0</v>
      </c>
      <c r="C31" s="11" t="s">
        <v>1418</v>
      </c>
    </row>
    <row r="32" spans="1:3" ht="17">
      <c r="A32">
        <v>3</v>
      </c>
      <c r="B32">
        <v>0</v>
      </c>
      <c r="C32" s="11" t="s">
        <v>344</v>
      </c>
    </row>
    <row r="33" spans="1:3" ht="17">
      <c r="A33">
        <v>3</v>
      </c>
      <c r="B33">
        <v>0</v>
      </c>
      <c r="C33" s="11" t="s">
        <v>1419</v>
      </c>
    </row>
    <row r="34" spans="1:3" ht="17">
      <c r="A34">
        <v>3</v>
      </c>
      <c r="B34">
        <v>0</v>
      </c>
      <c r="C34" s="11" t="s">
        <v>1420</v>
      </c>
    </row>
    <row r="35" spans="1:3" ht="17">
      <c r="A35">
        <v>3</v>
      </c>
      <c r="B35">
        <v>0</v>
      </c>
      <c r="C35" s="11" t="s">
        <v>1421</v>
      </c>
    </row>
    <row r="36" spans="1:3" ht="17">
      <c r="A36">
        <v>3</v>
      </c>
      <c r="B36">
        <v>0</v>
      </c>
      <c r="C36" s="11" t="s">
        <v>1422</v>
      </c>
    </row>
    <row r="37" spans="1:3" ht="17">
      <c r="A37">
        <v>3</v>
      </c>
      <c r="B37">
        <v>0</v>
      </c>
      <c r="C37" s="11" t="s">
        <v>1423</v>
      </c>
    </row>
    <row r="38" spans="1:3" ht="17">
      <c r="A38">
        <v>3</v>
      </c>
      <c r="B38">
        <v>0</v>
      </c>
      <c r="C38" s="11" t="s">
        <v>1424</v>
      </c>
    </row>
    <row r="39" spans="1:3" ht="17">
      <c r="A39">
        <v>3</v>
      </c>
      <c r="B39">
        <v>0</v>
      </c>
      <c r="C39" s="11" t="s">
        <v>1425</v>
      </c>
    </row>
    <row r="40" spans="1:3" ht="17">
      <c r="A40">
        <v>3</v>
      </c>
      <c r="B40">
        <v>0</v>
      </c>
      <c r="C40" s="11" t="s">
        <v>1426</v>
      </c>
    </row>
    <row r="41" spans="1:3" ht="17">
      <c r="A41">
        <v>3</v>
      </c>
      <c r="B41">
        <v>0</v>
      </c>
      <c r="C41" s="11" t="s">
        <v>1413</v>
      </c>
    </row>
    <row r="42" spans="1:3" ht="17">
      <c r="A42">
        <v>3</v>
      </c>
      <c r="B42">
        <v>0</v>
      </c>
      <c r="C42" s="11" t="s">
        <v>1427</v>
      </c>
    </row>
    <row r="43" spans="1:3" ht="17">
      <c r="A43">
        <v>3</v>
      </c>
      <c r="B43">
        <v>0</v>
      </c>
      <c r="C43" s="11" t="s">
        <v>3371</v>
      </c>
    </row>
    <row r="44" spans="1:3" ht="17">
      <c r="A44">
        <v>3</v>
      </c>
      <c r="B44">
        <v>0</v>
      </c>
      <c r="C44" s="11" t="s">
        <v>1428</v>
      </c>
    </row>
    <row r="45" spans="1:3" ht="17">
      <c r="A45">
        <v>3</v>
      </c>
      <c r="B45">
        <v>0</v>
      </c>
      <c r="C45" s="11" t="s">
        <v>1413</v>
      </c>
    </row>
    <row r="46" spans="1:3" ht="17">
      <c r="A46">
        <v>3</v>
      </c>
      <c r="B46">
        <v>0</v>
      </c>
      <c r="C46" s="11" t="s">
        <v>1429</v>
      </c>
    </row>
    <row r="47" spans="1:3" ht="17">
      <c r="A47">
        <v>3</v>
      </c>
      <c r="B47">
        <v>0</v>
      </c>
      <c r="C47" s="11" t="s">
        <v>1430</v>
      </c>
    </row>
    <row r="48" spans="1:3" ht="17">
      <c r="A48">
        <v>3</v>
      </c>
      <c r="B48">
        <v>0</v>
      </c>
      <c r="C48" s="11" t="s">
        <v>1431</v>
      </c>
    </row>
    <row r="49" spans="1:3" ht="17">
      <c r="A49">
        <v>3</v>
      </c>
      <c r="B49">
        <v>0</v>
      </c>
      <c r="C49" s="11" t="s">
        <v>1432</v>
      </c>
    </row>
    <row r="50" spans="1:3" ht="17">
      <c r="A50">
        <v>3</v>
      </c>
      <c r="B50">
        <v>0</v>
      </c>
      <c r="C50" s="11" t="s">
        <v>1413</v>
      </c>
    </row>
    <row r="51" spans="1:3" ht="17">
      <c r="A51">
        <v>3</v>
      </c>
      <c r="B51">
        <v>0</v>
      </c>
      <c r="C51" s="11" t="s">
        <v>1433</v>
      </c>
    </row>
    <row r="52" spans="1:3" ht="17">
      <c r="A52">
        <v>3</v>
      </c>
      <c r="B52">
        <v>0</v>
      </c>
      <c r="C52" s="11" t="s">
        <v>1434</v>
      </c>
    </row>
    <row r="53" spans="1:3" ht="17">
      <c r="A53">
        <v>3</v>
      </c>
      <c r="B53">
        <v>0</v>
      </c>
      <c r="C53" s="11" t="s">
        <v>1435</v>
      </c>
    </row>
    <row r="54" spans="1:3" ht="17">
      <c r="A54">
        <v>3</v>
      </c>
      <c r="B54">
        <v>0</v>
      </c>
      <c r="C54" s="11" t="s">
        <v>1436</v>
      </c>
    </row>
    <row r="55" spans="1:3" ht="17">
      <c r="A55">
        <v>3</v>
      </c>
      <c r="B55">
        <v>0</v>
      </c>
      <c r="C55" s="11" t="s">
        <v>1410</v>
      </c>
    </row>
    <row r="56" spans="1:3" ht="17">
      <c r="A56">
        <v>3</v>
      </c>
      <c r="B56">
        <v>0</v>
      </c>
      <c r="C56" s="11" t="s">
        <v>1437</v>
      </c>
    </row>
    <row r="57" spans="1:3" ht="17">
      <c r="A57">
        <v>3</v>
      </c>
      <c r="B57">
        <v>0</v>
      </c>
      <c r="C57" s="11" t="s">
        <v>1438</v>
      </c>
    </row>
    <row r="58" spans="1:3" ht="17">
      <c r="A58">
        <v>3</v>
      </c>
      <c r="B58">
        <v>0</v>
      </c>
      <c r="C58" s="11" t="s">
        <v>1439</v>
      </c>
    </row>
    <row r="59" spans="1:3" ht="17">
      <c r="A59">
        <v>3</v>
      </c>
      <c r="B59">
        <v>0</v>
      </c>
      <c r="C59" s="11" t="s">
        <v>1440</v>
      </c>
    </row>
    <row r="60" spans="1:3" ht="17">
      <c r="A60">
        <v>3</v>
      </c>
      <c r="B60">
        <v>0</v>
      </c>
      <c r="C60" s="11" t="s">
        <v>1441</v>
      </c>
    </row>
    <row r="61" spans="1:3" ht="17">
      <c r="A61">
        <v>3</v>
      </c>
      <c r="B61">
        <v>0</v>
      </c>
      <c r="C61" s="11" t="s">
        <v>1442</v>
      </c>
    </row>
    <row r="62" spans="1:3" ht="17">
      <c r="A62">
        <v>3</v>
      </c>
      <c r="B62">
        <v>0</v>
      </c>
      <c r="C62" s="11" t="s">
        <v>1413</v>
      </c>
    </row>
    <row r="63" spans="1:3" ht="17">
      <c r="A63">
        <v>3</v>
      </c>
      <c r="B63">
        <v>0</v>
      </c>
      <c r="C63" s="11" t="s">
        <v>1443</v>
      </c>
    </row>
    <row r="64" spans="1:3" ht="17">
      <c r="A64">
        <v>3</v>
      </c>
      <c r="B64">
        <v>0</v>
      </c>
      <c r="C64" s="11" t="s">
        <v>1444</v>
      </c>
    </row>
    <row r="65" spans="1:3" ht="17">
      <c r="A65">
        <v>3</v>
      </c>
      <c r="B65">
        <v>0</v>
      </c>
      <c r="C65" s="11" t="s">
        <v>1445</v>
      </c>
    </row>
    <row r="66" spans="1:3" ht="17">
      <c r="A66">
        <v>3</v>
      </c>
      <c r="B66">
        <v>0</v>
      </c>
      <c r="C66" s="11" t="s">
        <v>1446</v>
      </c>
    </row>
    <row r="67" spans="1:3" ht="17">
      <c r="A67">
        <v>3</v>
      </c>
      <c r="B67">
        <v>0</v>
      </c>
      <c r="C67" s="11" t="s">
        <v>3372</v>
      </c>
    </row>
    <row r="68" spans="1:3" ht="17">
      <c r="A68">
        <v>3</v>
      </c>
      <c r="B68">
        <v>0</v>
      </c>
      <c r="C68" s="11" t="s">
        <v>1447</v>
      </c>
    </row>
    <row r="69" spans="1:3" ht="17">
      <c r="A69">
        <v>3</v>
      </c>
      <c r="B69">
        <v>0</v>
      </c>
      <c r="C69" s="11" t="s">
        <v>1410</v>
      </c>
    </row>
    <row r="70" spans="1:3" ht="17">
      <c r="A70">
        <v>3</v>
      </c>
      <c r="B70">
        <v>0</v>
      </c>
      <c r="C70" s="11" t="s">
        <v>1448</v>
      </c>
    </row>
    <row r="71" spans="1:3" ht="17">
      <c r="A71">
        <v>3</v>
      </c>
      <c r="B71">
        <v>0</v>
      </c>
      <c r="C71" s="11" t="s">
        <v>1449</v>
      </c>
    </row>
    <row r="72" spans="1:3" ht="17">
      <c r="A72">
        <v>3</v>
      </c>
      <c r="B72">
        <v>0</v>
      </c>
      <c r="C72" s="11" t="s">
        <v>1413</v>
      </c>
    </row>
    <row r="73" spans="1:3" ht="17">
      <c r="A73">
        <v>3</v>
      </c>
      <c r="B73">
        <v>0</v>
      </c>
      <c r="C73" s="11" t="s">
        <v>1450</v>
      </c>
    </row>
    <row r="74" spans="1:3" ht="17">
      <c r="A74">
        <v>3</v>
      </c>
      <c r="B74">
        <v>0</v>
      </c>
      <c r="C74" s="11" t="s">
        <v>1451</v>
      </c>
    </row>
    <row r="75" spans="1:3" ht="17">
      <c r="A75">
        <v>3</v>
      </c>
      <c r="B75">
        <v>0</v>
      </c>
      <c r="C75" s="11" t="s">
        <v>1410</v>
      </c>
    </row>
    <row r="76" spans="1:3" ht="17">
      <c r="A76">
        <v>3</v>
      </c>
      <c r="B76">
        <v>0</v>
      </c>
      <c r="C76" s="11" t="s">
        <v>1452</v>
      </c>
    </row>
    <row r="77" spans="1:3" ht="17">
      <c r="A77">
        <v>3</v>
      </c>
      <c r="B77">
        <v>0</v>
      </c>
      <c r="C77" s="11" t="s">
        <v>1453</v>
      </c>
    </row>
    <row r="78" spans="1:3" ht="17">
      <c r="A78">
        <v>3</v>
      </c>
      <c r="B78">
        <v>0</v>
      </c>
      <c r="C78" s="11" t="s">
        <v>1454</v>
      </c>
    </row>
    <row r="79" spans="1:3" ht="17">
      <c r="A79">
        <v>3</v>
      </c>
      <c r="B79">
        <v>0</v>
      </c>
      <c r="C79" s="11" t="s">
        <v>1455</v>
      </c>
    </row>
    <row r="80" spans="1:3" ht="17">
      <c r="A80">
        <v>3</v>
      </c>
      <c r="B80">
        <v>0</v>
      </c>
      <c r="C80" s="11" t="s">
        <v>3373</v>
      </c>
    </row>
    <row r="81" spans="1:3" ht="17">
      <c r="A81">
        <v>3</v>
      </c>
      <c r="B81">
        <v>0</v>
      </c>
      <c r="C81" s="11" t="s">
        <v>1456</v>
      </c>
    </row>
    <row r="82" spans="1:3" ht="17">
      <c r="A82">
        <v>3</v>
      </c>
      <c r="B82">
        <v>0</v>
      </c>
      <c r="C82" s="11" t="s">
        <v>1457</v>
      </c>
    </row>
    <row r="83" spans="1:3" ht="17">
      <c r="A83">
        <v>3</v>
      </c>
      <c r="B83">
        <v>0</v>
      </c>
      <c r="C83" s="11" t="s">
        <v>1458</v>
      </c>
    </row>
    <row r="84" spans="1:3" ht="17">
      <c r="A84">
        <v>3</v>
      </c>
      <c r="B84">
        <v>0</v>
      </c>
      <c r="C84" s="11" t="s">
        <v>1459</v>
      </c>
    </row>
    <row r="85" spans="1:3" ht="17">
      <c r="A85">
        <v>3</v>
      </c>
      <c r="B85">
        <v>0</v>
      </c>
      <c r="C85" s="11" t="s">
        <v>1460</v>
      </c>
    </row>
    <row r="86" spans="1:3" ht="17">
      <c r="A86">
        <v>3</v>
      </c>
      <c r="B86">
        <v>0</v>
      </c>
      <c r="C86" s="11" t="s">
        <v>1461</v>
      </c>
    </row>
    <row r="87" spans="1:3" ht="17">
      <c r="A87">
        <v>3</v>
      </c>
      <c r="B87">
        <v>0</v>
      </c>
      <c r="C87" s="11" t="s">
        <v>1462</v>
      </c>
    </row>
    <row r="88" spans="1:3" ht="17">
      <c r="A88">
        <v>3</v>
      </c>
      <c r="B88">
        <v>0</v>
      </c>
      <c r="C88" s="11" t="s">
        <v>1463</v>
      </c>
    </row>
    <row r="89" spans="1:3" ht="17">
      <c r="A89">
        <v>3</v>
      </c>
      <c r="B89">
        <v>0</v>
      </c>
      <c r="C89" s="11" t="s">
        <v>1464</v>
      </c>
    </row>
    <row r="90" spans="1:3" ht="17">
      <c r="A90">
        <v>3</v>
      </c>
      <c r="B90">
        <v>0</v>
      </c>
      <c r="C90" s="11" t="s">
        <v>1465</v>
      </c>
    </row>
    <row r="91" spans="1:3" ht="17">
      <c r="A91">
        <v>3</v>
      </c>
      <c r="B91">
        <v>0</v>
      </c>
      <c r="C91" s="11" t="s">
        <v>1413</v>
      </c>
    </row>
    <row r="92" spans="1:3" ht="17">
      <c r="A92">
        <v>3</v>
      </c>
      <c r="B92">
        <v>0</v>
      </c>
      <c r="C92" s="11" t="s">
        <v>1466</v>
      </c>
    </row>
    <row r="93" spans="1:3" ht="17">
      <c r="A93">
        <v>3</v>
      </c>
      <c r="B93">
        <v>0</v>
      </c>
      <c r="C93" s="11" t="s">
        <v>1467</v>
      </c>
    </row>
    <row r="94" spans="1:3" ht="17">
      <c r="A94">
        <v>3</v>
      </c>
      <c r="B94">
        <v>0</v>
      </c>
      <c r="C94" s="11" t="s">
        <v>1468</v>
      </c>
    </row>
    <row r="95" spans="1:3" ht="17">
      <c r="A95">
        <v>3</v>
      </c>
      <c r="B95">
        <v>0</v>
      </c>
      <c r="C95" s="11" t="s">
        <v>1469</v>
      </c>
    </row>
    <row r="96" spans="1:3" ht="17">
      <c r="A96">
        <v>3</v>
      </c>
      <c r="B96">
        <v>0</v>
      </c>
      <c r="C96" s="11" t="s">
        <v>1470</v>
      </c>
    </row>
    <row r="97" spans="1:3" ht="17">
      <c r="A97">
        <v>3</v>
      </c>
      <c r="B97">
        <v>0</v>
      </c>
      <c r="C97" s="11" t="s">
        <v>1410</v>
      </c>
    </row>
    <row r="98" spans="1:3" ht="17">
      <c r="A98">
        <v>3</v>
      </c>
      <c r="B98">
        <v>0</v>
      </c>
      <c r="C98" s="11" t="s">
        <v>1471</v>
      </c>
    </row>
    <row r="99" spans="1:3" ht="17">
      <c r="A99">
        <v>3</v>
      </c>
      <c r="B99">
        <v>0</v>
      </c>
      <c r="C99" s="11" t="s">
        <v>1472</v>
      </c>
    </row>
    <row r="100" spans="1:3" ht="17">
      <c r="A100">
        <v>3</v>
      </c>
      <c r="B100">
        <v>0</v>
      </c>
      <c r="C100" s="11" t="s">
        <v>1473</v>
      </c>
    </row>
    <row r="101" spans="1:3" ht="17">
      <c r="A101">
        <v>3</v>
      </c>
      <c r="B101">
        <v>0</v>
      </c>
      <c r="C101" s="11" t="s">
        <v>1413</v>
      </c>
    </row>
    <row r="102" spans="1:3" ht="17">
      <c r="A102">
        <v>3</v>
      </c>
      <c r="B102">
        <v>0</v>
      </c>
      <c r="C102" s="11" t="s">
        <v>1474</v>
      </c>
    </row>
    <row r="103" spans="1:3" ht="17">
      <c r="A103">
        <v>3</v>
      </c>
      <c r="B103">
        <v>0</v>
      </c>
      <c r="C103" s="11" t="s">
        <v>1475</v>
      </c>
    </row>
    <row r="104" spans="1:3" ht="17">
      <c r="A104">
        <v>3</v>
      </c>
      <c r="B104">
        <v>0</v>
      </c>
      <c r="C104" s="11" t="s">
        <v>1410</v>
      </c>
    </row>
    <row r="105" spans="1:3" ht="17">
      <c r="A105">
        <v>3</v>
      </c>
      <c r="B105">
        <v>0</v>
      </c>
      <c r="C105" s="11" t="s">
        <v>1476</v>
      </c>
    </row>
    <row r="106" spans="1:3" ht="17">
      <c r="A106">
        <v>3</v>
      </c>
      <c r="B106">
        <v>0</v>
      </c>
      <c r="C106" s="11" t="s">
        <v>1477</v>
      </c>
    </row>
    <row r="107" spans="1:3" ht="17">
      <c r="A107">
        <v>3</v>
      </c>
      <c r="B107">
        <v>0</v>
      </c>
      <c r="C107" s="11" t="s">
        <v>1413</v>
      </c>
    </row>
    <row r="108" spans="1:3" ht="17">
      <c r="A108">
        <v>3</v>
      </c>
      <c r="B108">
        <v>0</v>
      </c>
      <c r="C108" s="11" t="s">
        <v>1478</v>
      </c>
    </row>
    <row r="109" spans="1:3" ht="17">
      <c r="A109">
        <v>3</v>
      </c>
      <c r="B109">
        <v>0</v>
      </c>
      <c r="C109" s="11" t="s">
        <v>1479</v>
      </c>
    </row>
    <row r="110" spans="1:3" ht="17">
      <c r="A110">
        <v>3</v>
      </c>
      <c r="B110">
        <v>0</v>
      </c>
      <c r="C110" s="11" t="s">
        <v>1480</v>
      </c>
    </row>
    <row r="111" spans="1:3" ht="17">
      <c r="A111">
        <v>3</v>
      </c>
      <c r="B111">
        <v>0</v>
      </c>
      <c r="C111" s="11" t="s">
        <v>1481</v>
      </c>
    </row>
    <row r="112" spans="1:3" ht="17">
      <c r="A112">
        <v>3</v>
      </c>
      <c r="B112">
        <v>0</v>
      </c>
      <c r="C112" s="11" t="s">
        <v>1413</v>
      </c>
    </row>
    <row r="113" spans="1:3" ht="17">
      <c r="A113">
        <v>3</v>
      </c>
      <c r="B113">
        <v>0</v>
      </c>
      <c r="C113" s="11" t="s">
        <v>1482</v>
      </c>
    </row>
    <row r="114" spans="1:3" ht="17">
      <c r="A114">
        <v>3</v>
      </c>
      <c r="B114">
        <v>0</v>
      </c>
      <c r="C114" s="11" t="s">
        <v>1483</v>
      </c>
    </row>
    <row r="115" spans="1:3" ht="17">
      <c r="A115">
        <v>3</v>
      </c>
      <c r="B115">
        <v>0</v>
      </c>
      <c r="C115" s="11" t="s">
        <v>1410</v>
      </c>
    </row>
    <row r="116" spans="1:3" ht="17">
      <c r="A116">
        <v>3</v>
      </c>
      <c r="B116">
        <v>0</v>
      </c>
      <c r="C116" s="11" t="s">
        <v>1484</v>
      </c>
    </row>
    <row r="117" spans="1:3" ht="17">
      <c r="A117">
        <v>3</v>
      </c>
      <c r="B117">
        <v>0</v>
      </c>
      <c r="C117" s="11" t="s">
        <v>1485</v>
      </c>
    </row>
    <row r="118" spans="1:3" ht="17">
      <c r="A118">
        <v>3</v>
      </c>
      <c r="B118">
        <v>0</v>
      </c>
      <c r="C118" s="11" t="s">
        <v>1486</v>
      </c>
    </row>
    <row r="119" spans="1:3" ht="17">
      <c r="A119">
        <v>3</v>
      </c>
      <c r="B119">
        <v>0</v>
      </c>
      <c r="C119" s="11" t="s">
        <v>1487</v>
      </c>
    </row>
    <row r="120" spans="1:3" ht="17">
      <c r="A120">
        <v>3</v>
      </c>
      <c r="B120">
        <v>0</v>
      </c>
      <c r="C120" s="11" t="s">
        <v>1488</v>
      </c>
    </row>
    <row r="121" spans="1:3" ht="17">
      <c r="A121">
        <v>3</v>
      </c>
      <c r="B121">
        <v>0</v>
      </c>
      <c r="C121" s="11" t="s">
        <v>1413</v>
      </c>
    </row>
    <row r="122" spans="1:3" ht="17">
      <c r="A122">
        <v>3</v>
      </c>
      <c r="B122">
        <v>0</v>
      </c>
      <c r="C122" s="11" t="s">
        <v>1489</v>
      </c>
    </row>
    <row r="123" spans="1:3" ht="17">
      <c r="A123">
        <v>3</v>
      </c>
      <c r="B123">
        <v>0</v>
      </c>
      <c r="C123" s="11" t="s">
        <v>1490</v>
      </c>
    </row>
    <row r="124" spans="1:3" ht="17">
      <c r="A124">
        <v>3</v>
      </c>
      <c r="B124">
        <v>0</v>
      </c>
      <c r="C124" s="11" t="s">
        <v>1491</v>
      </c>
    </row>
    <row r="125" spans="1:3" ht="17">
      <c r="A125">
        <v>3</v>
      </c>
      <c r="B125">
        <v>0</v>
      </c>
      <c r="C125" s="11" t="s">
        <v>1492</v>
      </c>
    </row>
    <row r="126" spans="1:3" ht="17">
      <c r="A126">
        <v>3</v>
      </c>
      <c r="B126">
        <v>0</v>
      </c>
      <c r="C126" s="11" t="s">
        <v>1493</v>
      </c>
    </row>
    <row r="127" spans="1:3" ht="17">
      <c r="A127">
        <v>3</v>
      </c>
      <c r="B127">
        <v>0</v>
      </c>
      <c r="C127" s="11" t="s">
        <v>3374</v>
      </c>
    </row>
    <row r="128" spans="1:3" ht="17">
      <c r="A128" s="35">
        <v>4</v>
      </c>
      <c r="B128">
        <v>0</v>
      </c>
      <c r="C128" s="11" t="s">
        <v>3375</v>
      </c>
    </row>
    <row r="129" spans="1:3">
      <c r="A129" s="35">
        <v>4</v>
      </c>
      <c r="B129">
        <v>0</v>
      </c>
      <c r="C129" s="36" t="s">
        <v>1410</v>
      </c>
    </row>
    <row r="130" spans="1:3">
      <c r="A130" s="35">
        <v>4</v>
      </c>
      <c r="B130">
        <v>0</v>
      </c>
      <c r="C130" s="36" t="s">
        <v>1494</v>
      </c>
    </row>
    <row r="131" spans="1:3">
      <c r="A131" s="35">
        <v>4</v>
      </c>
      <c r="B131">
        <v>0</v>
      </c>
      <c r="C131" s="36" t="s">
        <v>1495</v>
      </c>
    </row>
    <row r="132" spans="1:3" ht="17">
      <c r="A132" s="35">
        <v>4</v>
      </c>
      <c r="B132">
        <v>0</v>
      </c>
      <c r="C132" s="11" t="s">
        <v>3376</v>
      </c>
    </row>
    <row r="133" spans="1:3">
      <c r="A133" s="35">
        <v>4</v>
      </c>
      <c r="B133">
        <v>0</v>
      </c>
      <c r="C133" s="36" t="s">
        <v>1496</v>
      </c>
    </row>
    <row r="134" spans="1:3">
      <c r="A134" s="35">
        <v>4</v>
      </c>
      <c r="B134">
        <v>0</v>
      </c>
      <c r="C134" s="36" t="s">
        <v>1462</v>
      </c>
    </row>
    <row r="135" spans="1:3">
      <c r="A135" s="35">
        <v>4</v>
      </c>
      <c r="B135">
        <v>0</v>
      </c>
      <c r="C135" s="36" t="s">
        <v>1497</v>
      </c>
    </row>
    <row r="136" spans="1:3">
      <c r="A136" s="35">
        <v>4</v>
      </c>
      <c r="B136">
        <v>0</v>
      </c>
      <c r="C136" s="36" t="s">
        <v>1498</v>
      </c>
    </row>
    <row r="137" spans="1:3">
      <c r="A137" s="35">
        <v>4</v>
      </c>
      <c r="B137">
        <v>0</v>
      </c>
      <c r="C137" s="36" t="s">
        <v>1499</v>
      </c>
    </row>
    <row r="138" spans="1:3">
      <c r="A138" s="35">
        <v>4</v>
      </c>
      <c r="B138">
        <v>0</v>
      </c>
      <c r="C138" s="36" t="s">
        <v>1410</v>
      </c>
    </row>
    <row r="139" spans="1:3" ht="17">
      <c r="A139" s="35">
        <v>4</v>
      </c>
      <c r="B139">
        <v>0</v>
      </c>
      <c r="C139" s="36" t="s">
        <v>1500</v>
      </c>
    </row>
    <row r="140" spans="1:3" ht="17">
      <c r="A140" s="35">
        <v>4</v>
      </c>
      <c r="B140">
        <v>0</v>
      </c>
      <c r="C140" s="36" t="s">
        <v>1501</v>
      </c>
    </row>
    <row r="141" spans="1:3">
      <c r="A141" s="35">
        <v>4</v>
      </c>
      <c r="B141">
        <v>0</v>
      </c>
      <c r="C141" s="36" t="s">
        <v>1502</v>
      </c>
    </row>
    <row r="142" spans="1:3">
      <c r="A142" s="35">
        <v>4</v>
      </c>
      <c r="B142">
        <v>0</v>
      </c>
      <c r="C142" s="36" t="s">
        <v>1503</v>
      </c>
    </row>
    <row r="143" spans="1:3" ht="17">
      <c r="A143" s="35">
        <v>4</v>
      </c>
      <c r="B143">
        <v>0</v>
      </c>
      <c r="C143" s="11" t="s">
        <v>1504</v>
      </c>
    </row>
    <row r="144" spans="1:3">
      <c r="A144" s="35">
        <v>4</v>
      </c>
      <c r="B144">
        <v>0</v>
      </c>
      <c r="C144" s="12" t="s">
        <v>1505</v>
      </c>
    </row>
    <row r="145" spans="1:3" ht="17">
      <c r="A145" s="35">
        <v>4</v>
      </c>
      <c r="B145">
        <v>0</v>
      </c>
      <c r="C145" s="11" t="s">
        <v>3377</v>
      </c>
    </row>
    <row r="146" spans="1:3" ht="17">
      <c r="A146" s="35">
        <v>5</v>
      </c>
      <c r="B146">
        <v>0</v>
      </c>
      <c r="C146" s="11" t="s">
        <v>1506</v>
      </c>
    </row>
    <row r="147" spans="1:3" ht="17">
      <c r="A147" s="35">
        <v>5</v>
      </c>
      <c r="B147">
        <v>0</v>
      </c>
      <c r="C147" s="11" t="s">
        <v>1507</v>
      </c>
    </row>
    <row r="148" spans="1:3" ht="17">
      <c r="A148" s="35">
        <v>5</v>
      </c>
      <c r="B148">
        <v>0</v>
      </c>
      <c r="C148" s="11" t="s">
        <v>1508</v>
      </c>
    </row>
    <row r="149" spans="1:3" ht="17">
      <c r="A149" s="35">
        <v>5</v>
      </c>
      <c r="B149">
        <v>0</v>
      </c>
      <c r="C149" s="11" t="s">
        <v>1509</v>
      </c>
    </row>
    <row r="150" spans="1:3" ht="17">
      <c r="A150" s="35">
        <v>5</v>
      </c>
      <c r="B150">
        <v>0</v>
      </c>
      <c r="C150" s="11" t="s">
        <v>1510</v>
      </c>
    </row>
    <row r="151" spans="1:3" ht="17">
      <c r="A151" s="35">
        <v>5</v>
      </c>
      <c r="B151">
        <v>0</v>
      </c>
      <c r="C151" s="11" t="s">
        <v>3378</v>
      </c>
    </row>
    <row r="152" spans="1:3" ht="17">
      <c r="A152" s="35">
        <v>5</v>
      </c>
      <c r="B152">
        <v>0</v>
      </c>
      <c r="C152" s="11" t="s">
        <v>1511</v>
      </c>
    </row>
    <row r="153" spans="1:3" ht="17">
      <c r="A153" s="35">
        <v>5</v>
      </c>
      <c r="B153">
        <v>0</v>
      </c>
      <c r="C153" s="11" t="s">
        <v>3379</v>
      </c>
    </row>
    <row r="154" spans="1:3" ht="17">
      <c r="A154" s="35">
        <v>5</v>
      </c>
      <c r="B154">
        <v>0</v>
      </c>
      <c r="C154" s="11" t="s">
        <v>1512</v>
      </c>
    </row>
    <row r="155" spans="1:3" ht="17">
      <c r="A155" s="35">
        <v>5</v>
      </c>
      <c r="B155">
        <v>0</v>
      </c>
      <c r="C155" s="11" t="s">
        <v>1513</v>
      </c>
    </row>
    <row r="156" spans="1:3" ht="17">
      <c r="A156" s="35">
        <v>5</v>
      </c>
      <c r="B156">
        <v>0</v>
      </c>
      <c r="C156" s="11" t="s">
        <v>1410</v>
      </c>
    </row>
    <row r="157" spans="1:3" ht="17">
      <c r="A157" s="35">
        <v>5</v>
      </c>
      <c r="B157">
        <v>0</v>
      </c>
      <c r="C157" s="11" t="s">
        <v>1514</v>
      </c>
    </row>
    <row r="158" spans="1:3" ht="17">
      <c r="A158" s="35">
        <v>5</v>
      </c>
      <c r="B158">
        <v>0</v>
      </c>
      <c r="C158" s="11" t="s">
        <v>1405</v>
      </c>
    </row>
    <row r="159" spans="1:3" ht="17">
      <c r="A159" s="35">
        <v>5</v>
      </c>
      <c r="B159">
        <v>0</v>
      </c>
      <c r="C159" s="11" t="s">
        <v>1515</v>
      </c>
    </row>
    <row r="160" spans="1:3" ht="17">
      <c r="A160" s="35">
        <v>5</v>
      </c>
      <c r="B160">
        <v>0</v>
      </c>
      <c r="C160" s="11" t="s">
        <v>1516</v>
      </c>
    </row>
    <row r="161" spans="1:3" ht="17">
      <c r="A161" s="35">
        <v>5</v>
      </c>
      <c r="B161">
        <v>0</v>
      </c>
      <c r="C161" s="11" t="s">
        <v>1517</v>
      </c>
    </row>
    <row r="162" spans="1:3" ht="17">
      <c r="A162" s="35">
        <v>5</v>
      </c>
      <c r="B162">
        <v>0</v>
      </c>
      <c r="C162" s="11" t="s">
        <v>1410</v>
      </c>
    </row>
    <row r="163" spans="1:3" ht="17">
      <c r="A163" s="35">
        <v>5</v>
      </c>
      <c r="B163">
        <v>0</v>
      </c>
      <c r="C163" s="11" t="s">
        <v>1518</v>
      </c>
    </row>
    <row r="164" spans="1:3" ht="17">
      <c r="A164" s="35">
        <v>5</v>
      </c>
      <c r="B164">
        <v>0</v>
      </c>
      <c r="C164" s="11" t="s">
        <v>1519</v>
      </c>
    </row>
    <row r="165" spans="1:3" ht="17">
      <c r="A165" s="35">
        <v>5</v>
      </c>
      <c r="B165">
        <v>0</v>
      </c>
      <c r="C165" s="11" t="s">
        <v>1520</v>
      </c>
    </row>
    <row r="166" spans="1:3" ht="17">
      <c r="A166" s="35">
        <v>5</v>
      </c>
      <c r="B166">
        <v>0</v>
      </c>
      <c r="C166" s="11" t="s">
        <v>1521</v>
      </c>
    </row>
    <row r="167" spans="1:3" ht="17">
      <c r="A167" s="35">
        <v>5</v>
      </c>
      <c r="B167">
        <v>0</v>
      </c>
      <c r="C167" s="11" t="s">
        <v>1522</v>
      </c>
    </row>
    <row r="168" spans="1:3" ht="17">
      <c r="A168" s="35">
        <v>5</v>
      </c>
      <c r="B168">
        <v>0</v>
      </c>
      <c r="C168" s="11" t="s">
        <v>1523</v>
      </c>
    </row>
    <row r="169" spans="1:3" ht="17">
      <c r="A169" s="35">
        <v>5</v>
      </c>
      <c r="B169">
        <v>0</v>
      </c>
      <c r="C169" s="11" t="s">
        <v>1524</v>
      </c>
    </row>
    <row r="170" spans="1:3" ht="17">
      <c r="A170" s="35">
        <v>5</v>
      </c>
      <c r="B170">
        <v>0</v>
      </c>
      <c r="C170" s="11" t="s">
        <v>1525</v>
      </c>
    </row>
    <row r="171" spans="1:3" ht="17">
      <c r="A171" s="35">
        <v>5</v>
      </c>
      <c r="B171">
        <v>0</v>
      </c>
      <c r="C171" s="11" t="s">
        <v>1526</v>
      </c>
    </row>
    <row r="172" spans="1:3" ht="17">
      <c r="A172" s="35">
        <v>5</v>
      </c>
      <c r="B172">
        <v>0</v>
      </c>
      <c r="C172" s="11" t="s">
        <v>1527</v>
      </c>
    </row>
    <row r="173" spans="1:3" ht="17">
      <c r="A173" s="35">
        <v>5</v>
      </c>
      <c r="B173">
        <v>0</v>
      </c>
      <c r="C173" s="11" t="s">
        <v>1528</v>
      </c>
    </row>
    <row r="174" spans="1:3" ht="17">
      <c r="A174" s="35">
        <v>5</v>
      </c>
      <c r="B174">
        <v>0</v>
      </c>
      <c r="C174" s="11" t="s">
        <v>1529</v>
      </c>
    </row>
    <row r="175" spans="1:3" ht="17">
      <c r="A175" s="35">
        <v>5</v>
      </c>
      <c r="B175">
        <v>0</v>
      </c>
      <c r="C175" s="11" t="s">
        <v>1530</v>
      </c>
    </row>
    <row r="176" spans="1:3" ht="17">
      <c r="A176" s="35">
        <v>5</v>
      </c>
      <c r="B176">
        <v>0</v>
      </c>
      <c r="C176" s="11" t="s">
        <v>1531</v>
      </c>
    </row>
    <row r="177" spans="1:3" ht="17">
      <c r="A177" s="35">
        <v>5</v>
      </c>
      <c r="B177">
        <v>0</v>
      </c>
      <c r="C177" s="11" t="s">
        <v>1410</v>
      </c>
    </row>
    <row r="178" spans="1:3" ht="17">
      <c r="A178" s="35">
        <v>5</v>
      </c>
      <c r="B178">
        <v>0</v>
      </c>
      <c r="C178" s="11" t="s">
        <v>1532</v>
      </c>
    </row>
    <row r="179" spans="1:3" ht="17">
      <c r="A179" s="35">
        <v>5</v>
      </c>
      <c r="B179">
        <v>0</v>
      </c>
      <c r="C179" s="11" t="s">
        <v>1410</v>
      </c>
    </row>
    <row r="180" spans="1:3" ht="17">
      <c r="A180" s="35">
        <v>5</v>
      </c>
      <c r="B180">
        <v>0</v>
      </c>
      <c r="C180" s="11" t="s">
        <v>1533</v>
      </c>
    </row>
    <row r="181" spans="1:3" ht="17">
      <c r="A181" s="35">
        <v>5</v>
      </c>
      <c r="B181">
        <v>0</v>
      </c>
      <c r="C181" s="11" t="s">
        <v>1534</v>
      </c>
    </row>
    <row r="182" spans="1:3" ht="17">
      <c r="A182" s="35">
        <v>5</v>
      </c>
      <c r="B182">
        <v>0</v>
      </c>
      <c r="C182" s="11" t="s">
        <v>1535</v>
      </c>
    </row>
    <row r="183" spans="1:3" ht="17">
      <c r="A183" s="35">
        <v>5</v>
      </c>
      <c r="B183">
        <v>0</v>
      </c>
      <c r="C183" s="11" t="s">
        <v>1410</v>
      </c>
    </row>
    <row r="184" spans="1:3" ht="17">
      <c r="A184" s="35">
        <v>5</v>
      </c>
      <c r="B184">
        <v>0</v>
      </c>
      <c r="C184" s="11" t="s">
        <v>1536</v>
      </c>
    </row>
    <row r="185" spans="1:3" ht="17">
      <c r="A185" s="35">
        <v>5</v>
      </c>
      <c r="B185">
        <v>0</v>
      </c>
      <c r="C185" s="11" t="s">
        <v>1522</v>
      </c>
    </row>
    <row r="186" spans="1:3" ht="17">
      <c r="A186" s="35">
        <v>5</v>
      </c>
      <c r="B186">
        <v>0</v>
      </c>
      <c r="C186" s="11" t="s">
        <v>1537</v>
      </c>
    </row>
    <row r="187" spans="1:3" ht="17">
      <c r="A187" s="35">
        <v>5</v>
      </c>
      <c r="B187">
        <v>0</v>
      </c>
      <c r="C187" s="11" t="s">
        <v>1434</v>
      </c>
    </row>
    <row r="188" spans="1:3" ht="17">
      <c r="A188" s="35">
        <v>5</v>
      </c>
      <c r="B188">
        <v>0</v>
      </c>
      <c r="C188" s="11" t="s">
        <v>1538</v>
      </c>
    </row>
    <row r="189" spans="1:3" ht="17">
      <c r="A189" s="35">
        <v>5</v>
      </c>
      <c r="B189">
        <v>0</v>
      </c>
      <c r="C189" s="11" t="s">
        <v>1539</v>
      </c>
    </row>
    <row r="190" spans="1:3" ht="17">
      <c r="A190" s="35">
        <v>5</v>
      </c>
      <c r="B190">
        <v>0</v>
      </c>
      <c r="C190" s="11" t="s">
        <v>1540</v>
      </c>
    </row>
    <row r="191" spans="1:3" ht="17">
      <c r="A191" s="35">
        <v>5</v>
      </c>
      <c r="B191">
        <v>0</v>
      </c>
      <c r="C191" s="11" t="s">
        <v>1541</v>
      </c>
    </row>
    <row r="192" spans="1:3" ht="17">
      <c r="A192" s="35">
        <v>5</v>
      </c>
      <c r="B192">
        <v>0</v>
      </c>
      <c r="C192" s="11" t="s">
        <v>1542</v>
      </c>
    </row>
    <row r="193" spans="1:3" ht="17">
      <c r="A193" s="35">
        <v>5</v>
      </c>
      <c r="B193">
        <v>0</v>
      </c>
      <c r="C193" s="11" t="s">
        <v>1543</v>
      </c>
    </row>
    <row r="194" spans="1:3" ht="17">
      <c r="A194" s="35">
        <v>5</v>
      </c>
      <c r="B194">
        <v>0</v>
      </c>
      <c r="C194" s="11" t="s">
        <v>1544</v>
      </c>
    </row>
    <row r="195" spans="1:3" ht="17">
      <c r="A195" s="35">
        <v>5</v>
      </c>
      <c r="B195">
        <v>0</v>
      </c>
      <c r="C195" s="11" t="s">
        <v>1545</v>
      </c>
    </row>
    <row r="196" spans="1:3" ht="17">
      <c r="A196" s="35">
        <v>5</v>
      </c>
      <c r="B196">
        <v>0</v>
      </c>
      <c r="C196" s="11" t="s">
        <v>1546</v>
      </c>
    </row>
    <row r="197" spans="1:3" ht="17">
      <c r="A197" s="35">
        <v>5</v>
      </c>
      <c r="B197">
        <v>0</v>
      </c>
      <c r="C197" s="11" t="s">
        <v>1405</v>
      </c>
    </row>
    <row r="198" spans="1:3" ht="17">
      <c r="A198" s="35">
        <v>5</v>
      </c>
      <c r="B198">
        <v>0</v>
      </c>
      <c r="C198" s="11" t="s">
        <v>1547</v>
      </c>
    </row>
    <row r="199" spans="1:3" ht="17">
      <c r="A199" s="35">
        <v>5</v>
      </c>
      <c r="B199">
        <v>0</v>
      </c>
      <c r="C199" s="11" t="s">
        <v>1548</v>
      </c>
    </row>
    <row r="200" spans="1:3" ht="17">
      <c r="A200" s="35">
        <v>5</v>
      </c>
      <c r="B200">
        <v>0</v>
      </c>
      <c r="C200" s="11" t="s">
        <v>1405</v>
      </c>
    </row>
    <row r="201" spans="1:3" ht="17">
      <c r="A201" s="35">
        <v>5</v>
      </c>
      <c r="B201">
        <v>0</v>
      </c>
      <c r="C201" s="11" t="s">
        <v>1549</v>
      </c>
    </row>
    <row r="202" spans="1:3" ht="17">
      <c r="A202" s="35">
        <v>5</v>
      </c>
      <c r="B202">
        <v>0</v>
      </c>
      <c r="C202" s="11" t="s">
        <v>1550</v>
      </c>
    </row>
    <row r="203" spans="1:3" ht="17">
      <c r="A203" s="35">
        <v>5</v>
      </c>
      <c r="B203">
        <v>0</v>
      </c>
      <c r="C203" s="11" t="s">
        <v>1551</v>
      </c>
    </row>
    <row r="204" spans="1:3" ht="17">
      <c r="A204" s="35">
        <v>5</v>
      </c>
      <c r="B204">
        <v>0</v>
      </c>
      <c r="C204" s="11" t="s">
        <v>1552</v>
      </c>
    </row>
    <row r="205" spans="1:3" ht="17">
      <c r="A205" s="35">
        <v>5</v>
      </c>
      <c r="B205">
        <v>0</v>
      </c>
      <c r="C205" s="11" t="s">
        <v>1553</v>
      </c>
    </row>
    <row r="206" spans="1:3" ht="17">
      <c r="A206" s="35">
        <v>5</v>
      </c>
      <c r="B206">
        <v>0</v>
      </c>
      <c r="C206" s="11" t="s">
        <v>1554</v>
      </c>
    </row>
    <row r="207" spans="1:3" ht="17">
      <c r="A207" s="35">
        <v>5</v>
      </c>
      <c r="B207">
        <v>0</v>
      </c>
      <c r="C207" s="11" t="s">
        <v>1555</v>
      </c>
    </row>
    <row r="208" spans="1:3" ht="17">
      <c r="A208" s="35">
        <v>5</v>
      </c>
      <c r="B208">
        <v>0</v>
      </c>
      <c r="C208" s="11" t="s">
        <v>1410</v>
      </c>
    </row>
    <row r="209" spans="1:3" ht="17">
      <c r="A209" s="35">
        <v>5</v>
      </c>
      <c r="B209">
        <v>0</v>
      </c>
      <c r="C209" s="11" t="s">
        <v>1556</v>
      </c>
    </row>
    <row r="210" spans="1:3" ht="17">
      <c r="A210" s="35">
        <v>5</v>
      </c>
      <c r="B210">
        <v>0</v>
      </c>
      <c r="C210" s="11" t="s">
        <v>1557</v>
      </c>
    </row>
    <row r="211" spans="1:3" ht="17">
      <c r="A211" s="35">
        <v>5</v>
      </c>
      <c r="B211">
        <v>0</v>
      </c>
      <c r="C211" s="11" t="s">
        <v>1558</v>
      </c>
    </row>
    <row r="212" spans="1:3" ht="17">
      <c r="A212" s="35">
        <v>5</v>
      </c>
      <c r="B212">
        <v>0</v>
      </c>
      <c r="C212" s="11" t="s">
        <v>1410</v>
      </c>
    </row>
    <row r="213" spans="1:3" ht="17">
      <c r="A213" s="35">
        <v>5</v>
      </c>
      <c r="B213">
        <v>0</v>
      </c>
      <c r="C213" s="11" t="s">
        <v>1559</v>
      </c>
    </row>
    <row r="214" spans="1:3" ht="17">
      <c r="A214" s="35">
        <v>5</v>
      </c>
      <c r="B214">
        <v>0</v>
      </c>
      <c r="C214" s="11" t="s">
        <v>1560</v>
      </c>
    </row>
    <row r="215" spans="1:3" ht="17">
      <c r="A215" s="35">
        <v>5</v>
      </c>
      <c r="B215">
        <v>0</v>
      </c>
      <c r="C215" s="11" t="s">
        <v>1561</v>
      </c>
    </row>
    <row r="216" spans="1:3" ht="17">
      <c r="A216" s="35">
        <v>5</v>
      </c>
      <c r="B216">
        <v>0</v>
      </c>
      <c r="C216" s="11" t="s">
        <v>1405</v>
      </c>
    </row>
    <row r="217" spans="1:3" ht="17">
      <c r="A217" s="35">
        <v>5</v>
      </c>
      <c r="B217">
        <v>0</v>
      </c>
      <c r="C217" s="11" t="s">
        <v>1562</v>
      </c>
    </row>
    <row r="218" spans="1:3" ht="17">
      <c r="A218" s="35">
        <v>5</v>
      </c>
      <c r="B218">
        <v>0</v>
      </c>
      <c r="C218" s="11" t="s">
        <v>1410</v>
      </c>
    </row>
    <row r="219" spans="1:3" ht="17">
      <c r="A219" s="35">
        <v>5</v>
      </c>
      <c r="B219">
        <v>0</v>
      </c>
      <c r="C219" s="11" t="s">
        <v>1563</v>
      </c>
    </row>
    <row r="220" spans="1:3" ht="17">
      <c r="A220" s="35">
        <v>5</v>
      </c>
      <c r="B220">
        <v>0</v>
      </c>
      <c r="C220" s="11" t="s">
        <v>1405</v>
      </c>
    </row>
    <row r="221" spans="1:3" ht="17">
      <c r="A221" s="35">
        <v>5</v>
      </c>
      <c r="B221">
        <v>0</v>
      </c>
      <c r="C221" s="11" t="s">
        <v>1564</v>
      </c>
    </row>
    <row r="222" spans="1:3" ht="17">
      <c r="A222" s="35">
        <v>5</v>
      </c>
      <c r="B222">
        <v>0</v>
      </c>
      <c r="C222" s="11" t="s">
        <v>1410</v>
      </c>
    </row>
    <row r="223" spans="1:3" ht="17">
      <c r="A223" s="35">
        <v>5</v>
      </c>
      <c r="B223">
        <v>0</v>
      </c>
      <c r="C223" s="11" t="s">
        <v>1565</v>
      </c>
    </row>
    <row r="224" spans="1:3" ht="17">
      <c r="A224" s="35">
        <v>5</v>
      </c>
      <c r="B224">
        <v>0</v>
      </c>
      <c r="C224" s="11" t="s">
        <v>1566</v>
      </c>
    </row>
    <row r="225" spans="1:3" ht="17">
      <c r="A225" s="35">
        <v>5</v>
      </c>
      <c r="B225">
        <v>0</v>
      </c>
      <c r="C225" s="11" t="s">
        <v>1567</v>
      </c>
    </row>
    <row r="226" spans="1:3" ht="17">
      <c r="A226" s="35">
        <v>5</v>
      </c>
      <c r="B226">
        <v>0</v>
      </c>
      <c r="C226" s="11" t="s">
        <v>1568</v>
      </c>
    </row>
    <row r="227" spans="1:3" ht="17">
      <c r="A227" s="35">
        <v>5</v>
      </c>
      <c r="B227">
        <v>0</v>
      </c>
      <c r="C227" s="11" t="s">
        <v>1410</v>
      </c>
    </row>
    <row r="228" spans="1:3" ht="17">
      <c r="A228" s="35">
        <v>5</v>
      </c>
      <c r="B228">
        <v>0</v>
      </c>
      <c r="C228" s="11" t="s">
        <v>1569</v>
      </c>
    </row>
    <row r="229" spans="1:3" ht="17">
      <c r="A229" s="35">
        <v>5</v>
      </c>
      <c r="B229">
        <v>0</v>
      </c>
      <c r="C229" s="11" t="s">
        <v>1570</v>
      </c>
    </row>
    <row r="230" spans="1:3" ht="17">
      <c r="A230" s="35">
        <v>5</v>
      </c>
      <c r="B230">
        <v>0</v>
      </c>
      <c r="C230" s="11" t="s">
        <v>1405</v>
      </c>
    </row>
    <row r="231" spans="1:3" ht="17">
      <c r="A231" s="35">
        <v>5</v>
      </c>
      <c r="B231">
        <v>0</v>
      </c>
      <c r="C231" s="11" t="s">
        <v>1571</v>
      </c>
    </row>
    <row r="232" spans="1:3" ht="17">
      <c r="A232" s="35">
        <v>5</v>
      </c>
      <c r="B232">
        <v>0</v>
      </c>
      <c r="C232" s="11" t="s">
        <v>1572</v>
      </c>
    </row>
    <row r="233" spans="1:3" ht="17">
      <c r="A233" s="35">
        <v>5</v>
      </c>
      <c r="B233">
        <v>0</v>
      </c>
      <c r="C233" s="11" t="s">
        <v>1573</v>
      </c>
    </row>
    <row r="234" spans="1:3" ht="17">
      <c r="A234" s="35">
        <v>5</v>
      </c>
      <c r="B234">
        <v>0</v>
      </c>
      <c r="C234" s="11" t="s">
        <v>1574</v>
      </c>
    </row>
    <row r="235" spans="1:3" ht="17">
      <c r="A235" s="35">
        <v>5</v>
      </c>
      <c r="B235">
        <v>0</v>
      </c>
      <c r="C235" s="11" t="s">
        <v>1575</v>
      </c>
    </row>
    <row r="236" spans="1:3" ht="17">
      <c r="A236" s="35">
        <v>5</v>
      </c>
      <c r="B236">
        <v>0</v>
      </c>
      <c r="C236" s="11" t="s">
        <v>1405</v>
      </c>
    </row>
    <row r="237" spans="1:3" ht="17">
      <c r="A237" s="35">
        <v>5</v>
      </c>
      <c r="B237">
        <v>0</v>
      </c>
      <c r="C237" s="11" t="s">
        <v>226</v>
      </c>
    </row>
    <row r="238" spans="1:3" ht="17">
      <c r="A238" s="35">
        <v>6</v>
      </c>
      <c r="B238">
        <v>0</v>
      </c>
      <c r="C238" s="11" t="s">
        <v>3369</v>
      </c>
    </row>
    <row r="239" spans="1:3">
      <c r="A239" s="35">
        <v>6</v>
      </c>
      <c r="B239">
        <v>0</v>
      </c>
      <c r="C239" s="12" t="s">
        <v>1576</v>
      </c>
    </row>
    <row r="240" spans="1:3" ht="17">
      <c r="A240" s="35">
        <v>6</v>
      </c>
      <c r="B240">
        <v>0</v>
      </c>
      <c r="C240" s="11" t="s">
        <v>3380</v>
      </c>
    </row>
    <row r="241" spans="1:3">
      <c r="A241" s="35">
        <v>6</v>
      </c>
      <c r="B241">
        <v>0</v>
      </c>
      <c r="C241" s="12" t="s">
        <v>1577</v>
      </c>
    </row>
    <row r="242" spans="1:3">
      <c r="A242" s="35">
        <v>6</v>
      </c>
      <c r="B242">
        <v>0</v>
      </c>
      <c r="C242" s="12" t="s">
        <v>1578</v>
      </c>
    </row>
    <row r="243" spans="1:3">
      <c r="A243" s="35">
        <v>6</v>
      </c>
      <c r="B243">
        <v>0</v>
      </c>
      <c r="C243" s="12" t="s">
        <v>1579</v>
      </c>
    </row>
    <row r="244" spans="1:3" ht="17">
      <c r="A244" s="35">
        <v>6</v>
      </c>
      <c r="B244">
        <v>0</v>
      </c>
      <c r="C244" s="11" t="s">
        <v>3381</v>
      </c>
    </row>
    <row r="245" spans="1:3">
      <c r="A245" s="35">
        <v>6</v>
      </c>
      <c r="B245">
        <v>0</v>
      </c>
      <c r="C245" s="12" t="s">
        <v>1580</v>
      </c>
    </row>
    <row r="246" spans="1:3">
      <c r="A246" s="35">
        <v>6</v>
      </c>
      <c r="B246">
        <v>0</v>
      </c>
      <c r="C246" s="36" t="s">
        <v>1581</v>
      </c>
    </row>
    <row r="247" spans="1:3" ht="17">
      <c r="A247" s="35">
        <v>7</v>
      </c>
      <c r="B247">
        <v>0</v>
      </c>
      <c r="C247" s="11" t="s">
        <v>3382</v>
      </c>
    </row>
    <row r="248" spans="1:3" ht="17">
      <c r="A248" s="35">
        <v>7</v>
      </c>
      <c r="B248">
        <v>0</v>
      </c>
      <c r="C248" s="11" t="s">
        <v>1582</v>
      </c>
    </row>
    <row r="249" spans="1:3" ht="17">
      <c r="A249" s="35">
        <v>7</v>
      </c>
      <c r="B249">
        <v>0</v>
      </c>
      <c r="C249" s="11" t="s">
        <v>1499</v>
      </c>
    </row>
    <row r="250" spans="1:3" ht="17">
      <c r="A250" s="35">
        <v>7</v>
      </c>
      <c r="B250">
        <v>0</v>
      </c>
      <c r="C250" s="11" t="s">
        <v>1583</v>
      </c>
    </row>
    <row r="251" spans="1:3" ht="17">
      <c r="A251" s="35">
        <v>7</v>
      </c>
      <c r="B251">
        <v>0</v>
      </c>
      <c r="C251" s="11" t="s">
        <v>1584</v>
      </c>
    </row>
    <row r="252" spans="1:3" ht="17">
      <c r="A252" s="35">
        <v>7</v>
      </c>
      <c r="B252">
        <v>0</v>
      </c>
      <c r="C252" s="11" t="s">
        <v>1585</v>
      </c>
    </row>
    <row r="253" spans="1:3" ht="17">
      <c r="A253" s="35">
        <v>7</v>
      </c>
      <c r="B253">
        <v>0</v>
      </c>
      <c r="C253" s="11" t="s">
        <v>1586</v>
      </c>
    </row>
    <row r="254" spans="1:3" ht="17">
      <c r="A254" s="35">
        <v>7</v>
      </c>
      <c r="B254">
        <v>0</v>
      </c>
      <c r="C254" s="11" t="s">
        <v>3383</v>
      </c>
    </row>
    <row r="255" spans="1:3" ht="17">
      <c r="A255" s="35">
        <v>7</v>
      </c>
      <c r="B255">
        <v>0</v>
      </c>
      <c r="C255" s="11" t="s">
        <v>1587</v>
      </c>
    </row>
    <row r="256" spans="1:3" ht="17">
      <c r="A256" s="35">
        <v>7</v>
      </c>
      <c r="B256">
        <v>0</v>
      </c>
      <c r="C256" s="11" t="s">
        <v>1588</v>
      </c>
    </row>
    <row r="257" spans="1:3" ht="17">
      <c r="A257" s="35">
        <v>7</v>
      </c>
      <c r="B257">
        <v>0</v>
      </c>
      <c r="C257" s="11" t="s">
        <v>1589</v>
      </c>
    </row>
    <row r="258" spans="1:3" ht="17">
      <c r="A258" s="35">
        <v>7</v>
      </c>
      <c r="B258">
        <v>0</v>
      </c>
      <c r="C258" s="11" t="s">
        <v>1590</v>
      </c>
    </row>
    <row r="259" spans="1:3" ht="17">
      <c r="A259" s="35">
        <v>7</v>
      </c>
      <c r="B259">
        <v>0</v>
      </c>
      <c r="C259" s="11" t="s">
        <v>1591</v>
      </c>
    </row>
    <row r="260" spans="1:3" ht="17">
      <c r="A260" s="35">
        <v>7</v>
      </c>
      <c r="B260">
        <v>0</v>
      </c>
      <c r="C260" s="11" t="s">
        <v>1592</v>
      </c>
    </row>
    <row r="261" spans="1:3" ht="17">
      <c r="A261" s="35">
        <v>7</v>
      </c>
      <c r="B261">
        <v>0</v>
      </c>
      <c r="C261" s="11" t="s">
        <v>1593</v>
      </c>
    </row>
    <row r="262" spans="1:3" ht="17">
      <c r="A262" s="35">
        <v>7</v>
      </c>
      <c r="B262">
        <v>0</v>
      </c>
      <c r="C262" s="11" t="s">
        <v>1594</v>
      </c>
    </row>
    <row r="263" spans="1:3" ht="17">
      <c r="A263" s="35">
        <v>7</v>
      </c>
      <c r="B263">
        <v>0</v>
      </c>
      <c r="C263" s="11" t="s">
        <v>1595</v>
      </c>
    </row>
    <row r="264" spans="1:3" ht="17">
      <c r="A264" s="35">
        <v>7</v>
      </c>
      <c r="B264">
        <v>0</v>
      </c>
      <c r="C264" s="11" t="s">
        <v>1589</v>
      </c>
    </row>
    <row r="265" spans="1:3" ht="17">
      <c r="A265" s="35">
        <v>7</v>
      </c>
      <c r="B265">
        <v>0</v>
      </c>
      <c r="C265" s="11" t="s">
        <v>1596</v>
      </c>
    </row>
    <row r="266" spans="1:3" ht="17">
      <c r="A266" s="35">
        <v>7</v>
      </c>
      <c r="B266">
        <v>0</v>
      </c>
      <c r="C266" s="11" t="s">
        <v>1597</v>
      </c>
    </row>
    <row r="267" spans="1:3" ht="17">
      <c r="A267" s="35">
        <v>7</v>
      </c>
      <c r="B267">
        <v>0</v>
      </c>
      <c r="C267" s="11" t="s">
        <v>1598</v>
      </c>
    </row>
    <row r="268" spans="1:3" ht="17">
      <c r="A268" s="35">
        <v>7</v>
      </c>
      <c r="B268">
        <v>0</v>
      </c>
      <c r="C268" s="11" t="s">
        <v>3384</v>
      </c>
    </row>
    <row r="269" spans="1:3" ht="17">
      <c r="A269" s="35">
        <v>7</v>
      </c>
      <c r="B269">
        <v>0</v>
      </c>
      <c r="C269" s="11" t="s">
        <v>1599</v>
      </c>
    </row>
    <row r="270" spans="1:3" ht="17">
      <c r="A270" s="35">
        <v>7</v>
      </c>
      <c r="B270">
        <v>0</v>
      </c>
      <c r="C270" s="11" t="s">
        <v>3385</v>
      </c>
    </row>
    <row r="271" spans="1:3" ht="17">
      <c r="A271" s="35">
        <v>7</v>
      </c>
      <c r="B271">
        <v>0</v>
      </c>
      <c r="C271" s="11" t="s">
        <v>1600</v>
      </c>
    </row>
    <row r="272" spans="1:3" ht="17">
      <c r="A272" s="35">
        <v>7</v>
      </c>
      <c r="B272">
        <v>0</v>
      </c>
      <c r="C272" s="11" t="s">
        <v>3386</v>
      </c>
    </row>
    <row r="273" spans="1:3" ht="17">
      <c r="A273" s="35">
        <v>7</v>
      </c>
      <c r="B273">
        <v>0</v>
      </c>
      <c r="C273" s="11" t="s">
        <v>1601</v>
      </c>
    </row>
    <row r="274" spans="1:3" ht="17">
      <c r="A274" s="35">
        <v>7</v>
      </c>
      <c r="B274">
        <v>0</v>
      </c>
      <c r="C274" s="11" t="s">
        <v>1602</v>
      </c>
    </row>
    <row r="275" spans="1:3" ht="17">
      <c r="A275" s="35">
        <v>7</v>
      </c>
      <c r="B275">
        <v>0</v>
      </c>
      <c r="C275" s="11" t="s">
        <v>1603</v>
      </c>
    </row>
    <row r="276" spans="1:3" ht="17">
      <c r="A276" s="35">
        <v>7</v>
      </c>
      <c r="B276">
        <v>0</v>
      </c>
      <c r="C276" s="11" t="s">
        <v>1604</v>
      </c>
    </row>
    <row r="277" spans="1:3" ht="17">
      <c r="A277" s="35">
        <v>7</v>
      </c>
      <c r="B277">
        <v>0</v>
      </c>
      <c r="C277" s="11" t="s">
        <v>1605</v>
      </c>
    </row>
    <row r="278" spans="1:3" ht="17">
      <c r="A278" s="35">
        <v>7</v>
      </c>
      <c r="B278">
        <v>0</v>
      </c>
      <c r="C278" s="11" t="s">
        <v>1606</v>
      </c>
    </row>
    <row r="279" spans="1:3" ht="17">
      <c r="A279" s="35">
        <v>7</v>
      </c>
      <c r="B279">
        <v>0</v>
      </c>
      <c r="C279" s="11" t="s">
        <v>1607</v>
      </c>
    </row>
    <row r="280" spans="1:3" ht="17">
      <c r="A280" s="35">
        <v>7</v>
      </c>
      <c r="B280">
        <v>0</v>
      </c>
      <c r="C280" s="11" t="s">
        <v>1608</v>
      </c>
    </row>
    <row r="281" spans="1:3" ht="17">
      <c r="A281" s="35">
        <v>7</v>
      </c>
      <c r="B281">
        <v>0</v>
      </c>
      <c r="C281" s="11" t="s">
        <v>1609</v>
      </c>
    </row>
    <row r="282" spans="1:3" ht="17">
      <c r="A282" s="35">
        <v>7</v>
      </c>
      <c r="B282">
        <v>0</v>
      </c>
      <c r="C282" s="11" t="s">
        <v>1610</v>
      </c>
    </row>
    <row r="283" spans="1:3" ht="17">
      <c r="A283" s="35">
        <v>7</v>
      </c>
      <c r="B283">
        <v>0</v>
      </c>
      <c r="C283" s="11" t="s">
        <v>1611</v>
      </c>
    </row>
    <row r="284" spans="1:3" ht="17">
      <c r="A284" s="35">
        <v>7</v>
      </c>
      <c r="B284">
        <v>0</v>
      </c>
      <c r="C284" s="11" t="s">
        <v>1612</v>
      </c>
    </row>
    <row r="285" spans="1:3" ht="17">
      <c r="A285" s="35">
        <v>7</v>
      </c>
      <c r="B285">
        <v>0</v>
      </c>
      <c r="C285" s="11" t="s">
        <v>1462</v>
      </c>
    </row>
    <row r="286" spans="1:3" ht="17">
      <c r="A286" s="35">
        <v>7</v>
      </c>
      <c r="B286">
        <v>0</v>
      </c>
      <c r="C286" s="11" t="s">
        <v>1613</v>
      </c>
    </row>
    <row r="287" spans="1:3" ht="17">
      <c r="A287" s="35">
        <v>7</v>
      </c>
      <c r="B287">
        <v>0</v>
      </c>
      <c r="C287" s="11" t="s">
        <v>1614</v>
      </c>
    </row>
    <row r="288" spans="1:3" ht="17">
      <c r="A288" s="35">
        <v>7</v>
      </c>
      <c r="B288">
        <v>0</v>
      </c>
      <c r="C288" s="11" t="s">
        <v>1615</v>
      </c>
    </row>
    <row r="289" spans="1:3" ht="17">
      <c r="A289" s="35">
        <v>7</v>
      </c>
      <c r="B289">
        <v>0</v>
      </c>
      <c r="C289" s="11" t="s">
        <v>1616</v>
      </c>
    </row>
    <row r="290" spans="1:3" ht="17">
      <c r="A290" s="35">
        <v>7</v>
      </c>
      <c r="B290">
        <v>0</v>
      </c>
      <c r="C290" s="11" t="s">
        <v>1617</v>
      </c>
    </row>
    <row r="291" spans="1:3" ht="17">
      <c r="A291" s="35">
        <v>7</v>
      </c>
      <c r="B291">
        <v>0</v>
      </c>
      <c r="C291" s="11" t="s">
        <v>1618</v>
      </c>
    </row>
    <row r="292" spans="1:3" ht="17">
      <c r="A292" s="35">
        <v>7</v>
      </c>
      <c r="B292">
        <v>0</v>
      </c>
      <c r="C292" s="11" t="s">
        <v>1619</v>
      </c>
    </row>
    <row r="293" spans="1:3" ht="17">
      <c r="A293" s="35">
        <v>7</v>
      </c>
      <c r="B293">
        <v>0</v>
      </c>
      <c r="C293" s="11" t="s">
        <v>1469</v>
      </c>
    </row>
    <row r="294" spans="1:3" ht="17">
      <c r="A294" s="35">
        <v>7</v>
      </c>
      <c r="B294">
        <v>0</v>
      </c>
      <c r="C294" s="11" t="s">
        <v>1620</v>
      </c>
    </row>
    <row r="295" spans="1:3" ht="17">
      <c r="A295" s="35">
        <v>7</v>
      </c>
      <c r="B295">
        <v>0</v>
      </c>
      <c r="C295" s="11" t="s">
        <v>1621</v>
      </c>
    </row>
    <row r="296" spans="1:3" ht="17">
      <c r="A296" s="35">
        <v>7</v>
      </c>
      <c r="B296">
        <v>0</v>
      </c>
      <c r="C296" s="11" t="s">
        <v>1622</v>
      </c>
    </row>
    <row r="297" spans="1:3" ht="17">
      <c r="A297" s="35">
        <v>7</v>
      </c>
      <c r="B297">
        <v>0</v>
      </c>
      <c r="C297" s="11" t="s">
        <v>1413</v>
      </c>
    </row>
    <row r="298" spans="1:3" ht="17">
      <c r="A298" s="35">
        <v>7</v>
      </c>
      <c r="B298">
        <v>0</v>
      </c>
      <c r="C298" s="11" t="s">
        <v>1623</v>
      </c>
    </row>
    <row r="299" spans="1:3" ht="17">
      <c r="A299" s="35">
        <v>7</v>
      </c>
      <c r="B299">
        <v>0</v>
      </c>
      <c r="C299" s="11" t="s">
        <v>1624</v>
      </c>
    </row>
    <row r="300" spans="1:3" ht="17">
      <c r="A300" s="35">
        <v>7</v>
      </c>
      <c r="B300">
        <v>0</v>
      </c>
      <c r="C300" s="11" t="s">
        <v>1625</v>
      </c>
    </row>
    <row r="301" spans="1:3" ht="17">
      <c r="A301" s="35">
        <v>7</v>
      </c>
      <c r="B301">
        <v>0</v>
      </c>
      <c r="C301" s="11" t="s">
        <v>1626</v>
      </c>
    </row>
    <row r="302" spans="1:3" ht="17">
      <c r="A302" s="35">
        <v>7</v>
      </c>
      <c r="B302">
        <v>0</v>
      </c>
      <c r="C302" s="11" t="s">
        <v>1627</v>
      </c>
    </row>
    <row r="303" spans="1:3" ht="17">
      <c r="A303" s="35">
        <v>7</v>
      </c>
      <c r="B303">
        <v>0</v>
      </c>
      <c r="C303" s="11" t="s">
        <v>1628</v>
      </c>
    </row>
    <row r="304" spans="1:3" ht="17">
      <c r="A304" s="35">
        <v>7</v>
      </c>
      <c r="B304">
        <v>0</v>
      </c>
      <c r="C304" s="11" t="s">
        <v>1629</v>
      </c>
    </row>
    <row r="305" spans="1:3" ht="17">
      <c r="A305" s="35">
        <v>7</v>
      </c>
      <c r="B305">
        <v>0</v>
      </c>
      <c r="C305" s="11" t="s">
        <v>1630</v>
      </c>
    </row>
    <row r="306" spans="1:3" ht="17">
      <c r="A306" s="35">
        <v>7</v>
      </c>
      <c r="B306">
        <v>0</v>
      </c>
      <c r="C306" s="11" t="s">
        <v>1631</v>
      </c>
    </row>
    <row r="307" spans="1:3" ht="17">
      <c r="A307" s="35">
        <v>7</v>
      </c>
      <c r="B307">
        <v>0</v>
      </c>
      <c r="C307" s="11" t="s">
        <v>1632</v>
      </c>
    </row>
    <row r="308" spans="1:3" ht="17">
      <c r="A308" s="35">
        <v>7</v>
      </c>
      <c r="B308">
        <v>0</v>
      </c>
      <c r="C308" s="11" t="s">
        <v>1633</v>
      </c>
    </row>
    <row r="309" spans="1:3" ht="17">
      <c r="A309" s="35">
        <v>7</v>
      </c>
      <c r="B309">
        <v>0</v>
      </c>
      <c r="C309" s="11" t="s">
        <v>1634</v>
      </c>
    </row>
    <row r="310" spans="1:3" ht="17">
      <c r="A310" s="35">
        <v>7</v>
      </c>
      <c r="B310">
        <v>0</v>
      </c>
      <c r="C310" s="11" t="s">
        <v>1635</v>
      </c>
    </row>
    <row r="311" spans="1:3" ht="17">
      <c r="A311" s="35">
        <v>7</v>
      </c>
      <c r="B311">
        <v>0</v>
      </c>
      <c r="C311" s="11" t="s">
        <v>1636</v>
      </c>
    </row>
    <row r="312" spans="1:3" ht="17">
      <c r="A312" s="35">
        <v>7</v>
      </c>
      <c r="B312">
        <v>0</v>
      </c>
      <c r="C312" s="11" t="s">
        <v>1637</v>
      </c>
    </row>
    <row r="313" spans="1:3" ht="17">
      <c r="A313" s="35">
        <v>7</v>
      </c>
      <c r="B313">
        <v>0</v>
      </c>
      <c r="C313" s="11" t="s">
        <v>1638</v>
      </c>
    </row>
    <row r="314" spans="1:3" ht="17">
      <c r="A314" s="35">
        <v>7</v>
      </c>
      <c r="B314">
        <v>0</v>
      </c>
      <c r="C314" s="11" t="s">
        <v>1639</v>
      </c>
    </row>
    <row r="315" spans="1:3" ht="17">
      <c r="A315" s="35">
        <v>7</v>
      </c>
      <c r="B315">
        <v>0</v>
      </c>
      <c r="C315" s="11" t="s">
        <v>1640</v>
      </c>
    </row>
    <row r="316" spans="1:3" ht="17">
      <c r="A316" s="35">
        <v>7</v>
      </c>
      <c r="B316">
        <v>0</v>
      </c>
      <c r="C316" s="11" t="s">
        <v>1641</v>
      </c>
    </row>
    <row r="317" spans="1:3" ht="17">
      <c r="A317" s="35">
        <v>7</v>
      </c>
      <c r="B317">
        <v>0</v>
      </c>
      <c r="C317" s="11" t="s">
        <v>1642</v>
      </c>
    </row>
    <row r="318" spans="1:3" ht="17">
      <c r="A318" s="35">
        <v>7</v>
      </c>
      <c r="B318">
        <v>0</v>
      </c>
      <c r="C318" s="11" t="s">
        <v>1643</v>
      </c>
    </row>
    <row r="319" spans="1:3" ht="17">
      <c r="A319" s="35">
        <v>7</v>
      </c>
      <c r="B319">
        <v>0</v>
      </c>
      <c r="C319" s="11" t="s">
        <v>1644</v>
      </c>
    </row>
    <row r="320" spans="1:3" ht="17">
      <c r="A320" s="35">
        <v>7</v>
      </c>
      <c r="B320">
        <v>0</v>
      </c>
      <c r="C320" s="11" t="s">
        <v>1645</v>
      </c>
    </row>
    <row r="321" spans="1:3" ht="17">
      <c r="A321" s="35">
        <v>7</v>
      </c>
      <c r="B321">
        <v>0</v>
      </c>
      <c r="C321" s="11" t="s">
        <v>1646</v>
      </c>
    </row>
    <row r="322" spans="1:3" ht="17">
      <c r="A322" s="35">
        <v>7</v>
      </c>
      <c r="B322">
        <v>0</v>
      </c>
      <c r="C322" s="11" t="s">
        <v>1647</v>
      </c>
    </row>
    <row r="323" spans="1:3" ht="17">
      <c r="A323" s="35">
        <v>7</v>
      </c>
      <c r="B323">
        <v>0</v>
      </c>
      <c r="C323" s="11" t="s">
        <v>1648</v>
      </c>
    </row>
    <row r="324" spans="1:3" ht="17">
      <c r="A324" s="35">
        <v>7</v>
      </c>
      <c r="B324">
        <v>0</v>
      </c>
      <c r="C324" s="11" t="s">
        <v>1649</v>
      </c>
    </row>
    <row r="325" spans="1:3" ht="17">
      <c r="A325" s="35">
        <v>7</v>
      </c>
      <c r="B325">
        <v>0</v>
      </c>
      <c r="C325" s="11" t="s">
        <v>1650</v>
      </c>
    </row>
    <row r="326" spans="1:3" ht="17">
      <c r="A326" s="35">
        <v>7</v>
      </c>
      <c r="B326">
        <v>0</v>
      </c>
      <c r="C326" s="11" t="s">
        <v>1651</v>
      </c>
    </row>
    <row r="327" spans="1:3" ht="17">
      <c r="A327" s="35">
        <v>7</v>
      </c>
      <c r="B327">
        <v>0</v>
      </c>
      <c r="C327" s="11" t="s">
        <v>1461</v>
      </c>
    </row>
    <row r="328" spans="1:3" ht="17">
      <c r="A328" s="35">
        <v>7</v>
      </c>
      <c r="B328">
        <v>0</v>
      </c>
      <c r="C328" s="11" t="s">
        <v>1652</v>
      </c>
    </row>
    <row r="329" spans="1:3">
      <c r="A329" s="35">
        <v>8</v>
      </c>
      <c r="B329">
        <v>0</v>
      </c>
      <c r="C329" s="12" t="s">
        <v>3369</v>
      </c>
    </row>
    <row r="330" spans="1:3">
      <c r="A330" s="35">
        <v>8</v>
      </c>
      <c r="B330">
        <v>0</v>
      </c>
      <c r="C330" s="12" t="s">
        <v>1653</v>
      </c>
    </row>
    <row r="331" spans="1:3">
      <c r="A331" s="35">
        <v>8</v>
      </c>
      <c r="B331">
        <v>0</v>
      </c>
      <c r="C331" s="36" t="s">
        <v>1654</v>
      </c>
    </row>
    <row r="332" spans="1:3">
      <c r="A332" s="35">
        <v>8</v>
      </c>
      <c r="B332">
        <v>0</v>
      </c>
      <c r="C332" s="36" t="s">
        <v>1655</v>
      </c>
    </row>
    <row r="333" spans="1:3">
      <c r="A333" s="35">
        <v>8</v>
      </c>
      <c r="B333">
        <v>0</v>
      </c>
      <c r="C333" s="36" t="s">
        <v>1410</v>
      </c>
    </row>
    <row r="334" spans="1:3" ht="17">
      <c r="A334" s="35">
        <v>8</v>
      </c>
      <c r="B334">
        <v>0</v>
      </c>
      <c r="C334" s="36" t="s">
        <v>1656</v>
      </c>
    </row>
    <row r="335" spans="1:3">
      <c r="A335" s="35">
        <v>8</v>
      </c>
      <c r="B335">
        <v>0</v>
      </c>
      <c r="C335" s="36" t="s">
        <v>1657</v>
      </c>
    </row>
    <row r="336" spans="1:3">
      <c r="A336" s="35">
        <v>8</v>
      </c>
      <c r="B336">
        <v>0</v>
      </c>
      <c r="C336" s="36" t="s">
        <v>1658</v>
      </c>
    </row>
    <row r="337" spans="1:3">
      <c r="A337" s="35">
        <v>8</v>
      </c>
      <c r="B337">
        <v>0</v>
      </c>
      <c r="C337" s="36" t="s">
        <v>1659</v>
      </c>
    </row>
    <row r="338" spans="1:3">
      <c r="A338" s="35">
        <v>8</v>
      </c>
      <c r="B338">
        <v>0</v>
      </c>
      <c r="C338" s="36" t="s">
        <v>1660</v>
      </c>
    </row>
    <row r="339" spans="1:3">
      <c r="A339" s="35">
        <v>8</v>
      </c>
      <c r="B339">
        <v>0</v>
      </c>
      <c r="C339" s="36" t="s">
        <v>1410</v>
      </c>
    </row>
    <row r="340" spans="1:3">
      <c r="A340" s="35">
        <v>8</v>
      </c>
      <c r="B340">
        <v>0</v>
      </c>
      <c r="C340" s="36" t="s">
        <v>1661</v>
      </c>
    </row>
    <row r="341" spans="1:3">
      <c r="A341" s="35">
        <v>8</v>
      </c>
      <c r="B341">
        <v>0</v>
      </c>
      <c r="C341" s="36" t="s">
        <v>1662</v>
      </c>
    </row>
    <row r="342" spans="1:3">
      <c r="A342" s="35">
        <v>8</v>
      </c>
      <c r="B342">
        <v>0</v>
      </c>
      <c r="C342" s="36" t="s">
        <v>1663</v>
      </c>
    </row>
    <row r="343" spans="1:3">
      <c r="A343" s="35">
        <v>8</v>
      </c>
      <c r="B343">
        <v>0</v>
      </c>
      <c r="C343" s="36" t="s">
        <v>1664</v>
      </c>
    </row>
    <row r="344" spans="1:3">
      <c r="A344" s="35">
        <v>8</v>
      </c>
      <c r="B344">
        <v>0</v>
      </c>
      <c r="C344" s="36" t="s">
        <v>1410</v>
      </c>
    </row>
    <row r="345" spans="1:3">
      <c r="A345" s="35">
        <v>8</v>
      </c>
      <c r="B345">
        <v>0</v>
      </c>
      <c r="C345" s="36" t="s">
        <v>1665</v>
      </c>
    </row>
    <row r="346" spans="1:3">
      <c r="A346" s="35">
        <v>8</v>
      </c>
      <c r="B346">
        <v>0</v>
      </c>
      <c r="C346" s="36" t="s">
        <v>1666</v>
      </c>
    </row>
    <row r="347" spans="1:3">
      <c r="A347" s="35">
        <v>8</v>
      </c>
      <c r="B347">
        <v>0</v>
      </c>
      <c r="C347" s="36" t="s">
        <v>1667</v>
      </c>
    </row>
    <row r="348" spans="1:3">
      <c r="A348" s="35">
        <v>8</v>
      </c>
      <c r="B348">
        <v>0</v>
      </c>
      <c r="C348" s="36" t="s">
        <v>1668</v>
      </c>
    </row>
    <row r="349" spans="1:3">
      <c r="A349" s="35">
        <v>8</v>
      </c>
      <c r="B349">
        <v>0</v>
      </c>
      <c r="C349" s="36" t="s">
        <v>1669</v>
      </c>
    </row>
    <row r="350" spans="1:3" ht="17">
      <c r="A350" s="35">
        <v>9</v>
      </c>
      <c r="B350">
        <v>0</v>
      </c>
      <c r="C350" s="11" t="s">
        <v>3387</v>
      </c>
    </row>
    <row r="351" spans="1:3" ht="17">
      <c r="A351" s="35">
        <v>9</v>
      </c>
      <c r="B351">
        <v>0</v>
      </c>
      <c r="C351" s="11" t="s">
        <v>1670</v>
      </c>
    </row>
    <row r="352" spans="1:3" ht="17">
      <c r="A352" s="35">
        <v>9</v>
      </c>
      <c r="B352">
        <v>0</v>
      </c>
      <c r="C352" s="11" t="s">
        <v>1671</v>
      </c>
    </row>
    <row r="353" spans="1:3" ht="17">
      <c r="A353" s="35">
        <v>9</v>
      </c>
      <c r="B353">
        <v>0</v>
      </c>
      <c r="C353" s="11" t="s">
        <v>1672</v>
      </c>
    </row>
    <row r="354" spans="1:3" ht="17">
      <c r="A354" s="35">
        <v>9</v>
      </c>
      <c r="B354">
        <v>0</v>
      </c>
      <c r="C354" s="11" t="s">
        <v>1673</v>
      </c>
    </row>
    <row r="355" spans="1:3" ht="17">
      <c r="A355" s="35">
        <v>9</v>
      </c>
      <c r="B355">
        <v>0</v>
      </c>
      <c r="C355" s="11" t="s">
        <v>3388</v>
      </c>
    </row>
    <row r="356" spans="1:3" ht="17">
      <c r="A356" s="35">
        <v>9</v>
      </c>
      <c r="B356">
        <v>0</v>
      </c>
      <c r="C356" s="11" t="s">
        <v>1674</v>
      </c>
    </row>
    <row r="357" spans="1:3" ht="17">
      <c r="A357" s="35">
        <v>9</v>
      </c>
      <c r="B357">
        <v>0</v>
      </c>
      <c r="C357" s="11" t="s">
        <v>1675</v>
      </c>
    </row>
    <row r="358" spans="1:3" ht="17">
      <c r="A358" s="35">
        <v>9</v>
      </c>
      <c r="B358">
        <v>0</v>
      </c>
      <c r="C358" s="11" t="s">
        <v>1676</v>
      </c>
    </row>
    <row r="359" spans="1:3" ht="17">
      <c r="A359" s="35">
        <v>9</v>
      </c>
      <c r="B359">
        <v>0</v>
      </c>
      <c r="C359" s="11" t="s">
        <v>1677</v>
      </c>
    </row>
    <row r="360" spans="1:3" ht="17">
      <c r="A360" s="35">
        <v>9</v>
      </c>
      <c r="B360">
        <v>0</v>
      </c>
      <c r="C360" s="11" t="s">
        <v>1678</v>
      </c>
    </row>
    <row r="361" spans="1:3" ht="17">
      <c r="A361" s="35">
        <v>9</v>
      </c>
      <c r="B361">
        <v>0</v>
      </c>
      <c r="C361" s="11" t="s">
        <v>1679</v>
      </c>
    </row>
    <row r="362" spans="1:3" ht="17">
      <c r="A362" s="35">
        <v>9</v>
      </c>
      <c r="B362">
        <v>0</v>
      </c>
      <c r="C362" s="11" t="s">
        <v>1680</v>
      </c>
    </row>
    <row r="363" spans="1:3" ht="17">
      <c r="A363" s="35">
        <v>9</v>
      </c>
      <c r="B363">
        <v>0</v>
      </c>
      <c r="C363" s="11" t="s">
        <v>1681</v>
      </c>
    </row>
    <row r="364" spans="1:3" ht="17">
      <c r="A364" s="35">
        <v>9</v>
      </c>
      <c r="B364">
        <v>0</v>
      </c>
      <c r="C364" s="11" t="s">
        <v>1682</v>
      </c>
    </row>
    <row r="365" spans="1:3" ht="17">
      <c r="A365" s="35">
        <v>9</v>
      </c>
      <c r="B365">
        <v>0</v>
      </c>
      <c r="C365" s="11" t="s">
        <v>1679</v>
      </c>
    </row>
    <row r="366" spans="1:3" ht="17">
      <c r="A366" s="35">
        <v>9</v>
      </c>
      <c r="B366">
        <v>0</v>
      </c>
      <c r="C366" s="11" t="s">
        <v>1683</v>
      </c>
    </row>
    <row r="367" spans="1:3" ht="17">
      <c r="A367" s="35">
        <v>9</v>
      </c>
      <c r="B367">
        <v>0</v>
      </c>
      <c r="C367" s="11" t="s">
        <v>1684</v>
      </c>
    </row>
    <row r="368" spans="1:3" ht="17">
      <c r="A368" s="35">
        <v>9</v>
      </c>
      <c r="B368">
        <v>0</v>
      </c>
      <c r="C368" s="11" t="s">
        <v>1410</v>
      </c>
    </row>
    <row r="369" spans="1:3" ht="17">
      <c r="A369" s="35">
        <v>9</v>
      </c>
      <c r="B369">
        <v>0</v>
      </c>
      <c r="C369" s="11" t="s">
        <v>1685</v>
      </c>
    </row>
    <row r="370" spans="1:3" ht="17">
      <c r="A370" s="35">
        <v>9</v>
      </c>
      <c r="B370">
        <v>0</v>
      </c>
      <c r="C370" s="11" t="s">
        <v>1686</v>
      </c>
    </row>
    <row r="371" spans="1:3" ht="17">
      <c r="A371" s="35">
        <v>9</v>
      </c>
      <c r="B371">
        <v>0</v>
      </c>
      <c r="C371" s="11" t="s">
        <v>1687</v>
      </c>
    </row>
    <row r="372" spans="1:3" ht="17">
      <c r="A372" s="35">
        <v>9</v>
      </c>
      <c r="B372">
        <v>0</v>
      </c>
      <c r="C372" s="11" t="s">
        <v>1688</v>
      </c>
    </row>
    <row r="373" spans="1:3" ht="17">
      <c r="A373" s="35">
        <v>9</v>
      </c>
      <c r="B373">
        <v>0</v>
      </c>
      <c r="C373" s="11" t="s">
        <v>1689</v>
      </c>
    </row>
    <row r="374" spans="1:3" ht="17">
      <c r="A374" s="35">
        <v>9</v>
      </c>
      <c r="B374">
        <v>0</v>
      </c>
      <c r="C374" s="11" t="s">
        <v>1690</v>
      </c>
    </row>
    <row r="375" spans="1:3" ht="17">
      <c r="A375" s="35">
        <v>9</v>
      </c>
      <c r="B375">
        <v>0</v>
      </c>
      <c r="C375" s="11" t="s">
        <v>1410</v>
      </c>
    </row>
    <row r="376" spans="1:3" ht="17">
      <c r="A376" s="35">
        <v>9</v>
      </c>
      <c r="B376">
        <v>0</v>
      </c>
      <c r="C376" s="11" t="s">
        <v>1691</v>
      </c>
    </row>
    <row r="377" spans="1:3" ht="17">
      <c r="A377" s="35">
        <v>9</v>
      </c>
      <c r="B377">
        <v>0</v>
      </c>
      <c r="C377" s="11" t="s">
        <v>1692</v>
      </c>
    </row>
    <row r="378" spans="1:3" ht="17">
      <c r="A378" s="35">
        <v>9</v>
      </c>
      <c r="B378">
        <v>0</v>
      </c>
      <c r="C378" s="11" t="s">
        <v>1693</v>
      </c>
    </row>
    <row r="379" spans="1:3" ht="17">
      <c r="A379" s="35">
        <v>9</v>
      </c>
      <c r="B379">
        <v>0</v>
      </c>
      <c r="C379" s="11" t="s">
        <v>1694</v>
      </c>
    </row>
    <row r="380" spans="1:3" ht="17">
      <c r="A380" s="35">
        <v>9</v>
      </c>
      <c r="B380">
        <v>0</v>
      </c>
      <c r="C380" s="11" t="s">
        <v>1695</v>
      </c>
    </row>
    <row r="381" spans="1:3" ht="17">
      <c r="A381" s="35">
        <v>9</v>
      </c>
      <c r="B381">
        <v>0</v>
      </c>
      <c r="C381" s="11" t="s">
        <v>1410</v>
      </c>
    </row>
    <row r="382" spans="1:3" ht="17">
      <c r="A382" s="35">
        <v>9</v>
      </c>
      <c r="B382">
        <v>0</v>
      </c>
      <c r="C382" s="11" t="s">
        <v>1696</v>
      </c>
    </row>
    <row r="383" spans="1:3" ht="17">
      <c r="A383" s="35">
        <v>9</v>
      </c>
      <c r="B383">
        <v>0</v>
      </c>
      <c r="C383" s="11" t="s">
        <v>1679</v>
      </c>
    </row>
    <row r="384" spans="1:3" ht="17">
      <c r="A384" s="35">
        <v>9</v>
      </c>
      <c r="B384">
        <v>0</v>
      </c>
      <c r="C384" s="11" t="s">
        <v>1697</v>
      </c>
    </row>
    <row r="385" spans="1:3" ht="17">
      <c r="A385" s="35">
        <v>9</v>
      </c>
      <c r="B385">
        <v>0</v>
      </c>
      <c r="C385" s="11" t="s">
        <v>1698</v>
      </c>
    </row>
    <row r="386" spans="1:3" ht="17">
      <c r="A386" s="35">
        <v>9</v>
      </c>
      <c r="B386">
        <v>0</v>
      </c>
      <c r="C386" s="11" t="s">
        <v>1418</v>
      </c>
    </row>
    <row r="387" spans="1:3" ht="17">
      <c r="A387" s="35">
        <v>9</v>
      </c>
      <c r="B387">
        <v>0</v>
      </c>
      <c r="C387" s="11" t="s">
        <v>1679</v>
      </c>
    </row>
    <row r="388" spans="1:3" ht="17">
      <c r="A388" s="35">
        <v>9</v>
      </c>
      <c r="B388">
        <v>0</v>
      </c>
      <c r="C388" s="11" t="s">
        <v>1699</v>
      </c>
    </row>
    <row r="389" spans="1:3" ht="17">
      <c r="A389" s="35">
        <v>9</v>
      </c>
      <c r="B389">
        <v>0</v>
      </c>
      <c r="C389" s="11" t="s">
        <v>1700</v>
      </c>
    </row>
    <row r="390" spans="1:3" ht="17">
      <c r="A390" s="35">
        <v>9</v>
      </c>
      <c r="B390">
        <v>0</v>
      </c>
      <c r="C390" s="11" t="s">
        <v>1701</v>
      </c>
    </row>
    <row r="391" spans="1:3" ht="17">
      <c r="A391" s="35">
        <v>9</v>
      </c>
      <c r="B391">
        <v>0</v>
      </c>
      <c r="C391" s="11" t="s">
        <v>1679</v>
      </c>
    </row>
    <row r="392" spans="1:3" ht="17">
      <c r="A392" s="35">
        <v>9</v>
      </c>
      <c r="B392">
        <v>0</v>
      </c>
      <c r="C392" s="11" t="s">
        <v>1702</v>
      </c>
    </row>
    <row r="393" spans="1:3" ht="17">
      <c r="A393" s="35">
        <v>9</v>
      </c>
      <c r="B393">
        <v>0</v>
      </c>
      <c r="C393" s="11" t="s">
        <v>1703</v>
      </c>
    </row>
    <row r="394" spans="1:3" ht="17">
      <c r="A394" s="35">
        <v>9</v>
      </c>
      <c r="B394">
        <v>0</v>
      </c>
      <c r="C394" s="11" t="s">
        <v>1704</v>
      </c>
    </row>
    <row r="395" spans="1:3" ht="17">
      <c r="A395" s="35">
        <v>9</v>
      </c>
      <c r="B395">
        <v>0</v>
      </c>
      <c r="C395" s="11" t="s">
        <v>1705</v>
      </c>
    </row>
    <row r="396" spans="1:3" ht="17">
      <c r="A396" s="35">
        <v>9</v>
      </c>
      <c r="B396">
        <v>0</v>
      </c>
      <c r="C396" s="11" t="s">
        <v>1410</v>
      </c>
    </row>
    <row r="397" spans="1:3" ht="17">
      <c r="A397" s="35">
        <v>9</v>
      </c>
      <c r="B397">
        <v>0</v>
      </c>
      <c r="C397" s="11" t="s">
        <v>1706</v>
      </c>
    </row>
    <row r="398" spans="1:3" ht="17">
      <c r="A398" s="35">
        <v>9</v>
      </c>
      <c r="B398">
        <v>0</v>
      </c>
      <c r="C398" s="11" t="s">
        <v>1707</v>
      </c>
    </row>
    <row r="399" spans="1:3" ht="17">
      <c r="A399" s="35">
        <v>9</v>
      </c>
      <c r="B399">
        <v>0</v>
      </c>
      <c r="C399" s="11" t="s">
        <v>1708</v>
      </c>
    </row>
    <row r="400" spans="1:3" ht="17">
      <c r="A400" s="35">
        <v>9</v>
      </c>
      <c r="B400">
        <v>0</v>
      </c>
      <c r="C400" s="11" t="s">
        <v>1709</v>
      </c>
    </row>
    <row r="401" spans="1:3" ht="17">
      <c r="A401" s="35">
        <v>9</v>
      </c>
      <c r="B401">
        <v>0</v>
      </c>
      <c r="C401" s="11" t="s">
        <v>1679</v>
      </c>
    </row>
    <row r="402" spans="1:3" ht="17">
      <c r="A402" s="35">
        <v>9</v>
      </c>
      <c r="B402">
        <v>0</v>
      </c>
      <c r="C402" s="11" t="s">
        <v>1710</v>
      </c>
    </row>
    <row r="403" spans="1:3" ht="17">
      <c r="A403" s="35">
        <v>9</v>
      </c>
      <c r="B403">
        <v>0</v>
      </c>
      <c r="C403" s="11" t="s">
        <v>1711</v>
      </c>
    </row>
    <row r="404" spans="1:3" ht="17">
      <c r="A404" s="35">
        <v>9</v>
      </c>
      <c r="B404">
        <v>0</v>
      </c>
      <c r="C404" s="11" t="s">
        <v>1712</v>
      </c>
    </row>
    <row r="405" spans="1:3" ht="17">
      <c r="A405" s="35">
        <v>9</v>
      </c>
      <c r="B405">
        <v>0</v>
      </c>
      <c r="C405" s="11" t="s">
        <v>1713</v>
      </c>
    </row>
    <row r="406" spans="1:3" ht="17">
      <c r="A406" s="35">
        <v>9</v>
      </c>
      <c r="B406">
        <v>0</v>
      </c>
      <c r="C406" s="11" t="s">
        <v>1714</v>
      </c>
    </row>
    <row r="407" spans="1:3" ht="17">
      <c r="A407" s="35">
        <v>9</v>
      </c>
      <c r="B407">
        <v>0</v>
      </c>
      <c r="C407" s="11" t="s">
        <v>1695</v>
      </c>
    </row>
    <row r="408" spans="1:3" ht="17">
      <c r="A408" s="35">
        <v>9</v>
      </c>
      <c r="B408">
        <v>0</v>
      </c>
      <c r="C408" s="11" t="s">
        <v>1715</v>
      </c>
    </row>
    <row r="409" spans="1:3" ht="17">
      <c r="A409" s="35">
        <v>9</v>
      </c>
      <c r="B409">
        <v>0</v>
      </c>
      <c r="C409" s="11" t="s">
        <v>1716</v>
      </c>
    </row>
    <row r="410" spans="1:3" ht="17">
      <c r="A410" s="35">
        <v>9</v>
      </c>
      <c r="B410">
        <v>0</v>
      </c>
      <c r="C410" s="11" t="s">
        <v>1717</v>
      </c>
    </row>
    <row r="411" spans="1:3" ht="17">
      <c r="A411" s="35">
        <v>9</v>
      </c>
      <c r="B411">
        <v>0</v>
      </c>
      <c r="C411" s="11" t="s">
        <v>1679</v>
      </c>
    </row>
    <row r="412" spans="1:3" ht="17">
      <c r="A412" s="35">
        <v>9</v>
      </c>
      <c r="B412">
        <v>0</v>
      </c>
      <c r="C412" s="11" t="s">
        <v>1718</v>
      </c>
    </row>
    <row r="413" spans="1:3" ht="17">
      <c r="A413" s="35">
        <v>9</v>
      </c>
      <c r="B413">
        <v>0</v>
      </c>
      <c r="C413" s="11" t="s">
        <v>1719</v>
      </c>
    </row>
    <row r="414" spans="1:3" ht="17">
      <c r="A414" s="35">
        <v>9</v>
      </c>
      <c r="B414">
        <v>0</v>
      </c>
      <c r="C414" s="11" t="s">
        <v>1410</v>
      </c>
    </row>
    <row r="415" spans="1:3" ht="17">
      <c r="A415" s="35">
        <v>9</v>
      </c>
      <c r="B415">
        <v>0</v>
      </c>
      <c r="C415" s="11" t="s">
        <v>1720</v>
      </c>
    </row>
    <row r="416" spans="1:3" ht="17">
      <c r="A416" s="35">
        <v>9</v>
      </c>
      <c r="B416">
        <v>0</v>
      </c>
      <c r="C416" s="11" t="s">
        <v>1721</v>
      </c>
    </row>
    <row r="417" spans="1:3" ht="17">
      <c r="A417" s="35">
        <v>9</v>
      </c>
      <c r="B417">
        <v>0</v>
      </c>
      <c r="C417" s="11" t="s">
        <v>1410</v>
      </c>
    </row>
    <row r="418" spans="1:3" ht="17">
      <c r="A418" s="35">
        <v>9</v>
      </c>
      <c r="B418">
        <v>0</v>
      </c>
      <c r="C418" s="11" t="s">
        <v>1722</v>
      </c>
    </row>
    <row r="419" spans="1:3" ht="17">
      <c r="A419" s="35">
        <v>9</v>
      </c>
      <c r="B419">
        <v>0</v>
      </c>
      <c r="C419" s="11" t="s">
        <v>1679</v>
      </c>
    </row>
    <row r="420" spans="1:3" ht="17">
      <c r="A420" s="35">
        <v>9</v>
      </c>
      <c r="B420">
        <v>0</v>
      </c>
      <c r="C420" s="11" t="s">
        <v>1723</v>
      </c>
    </row>
    <row r="421" spans="1:3" ht="17">
      <c r="A421" s="35">
        <v>9</v>
      </c>
      <c r="B421">
        <v>0</v>
      </c>
      <c r="C421" s="11" t="s">
        <v>1724</v>
      </c>
    </row>
    <row r="422" spans="1:3" ht="17">
      <c r="A422" s="35">
        <v>9</v>
      </c>
      <c r="B422">
        <v>0</v>
      </c>
      <c r="C422" s="11" t="s">
        <v>1725</v>
      </c>
    </row>
    <row r="423" spans="1:3" ht="17">
      <c r="A423" s="35">
        <v>9</v>
      </c>
      <c r="B423">
        <v>0</v>
      </c>
      <c r="C423" s="11" t="s">
        <v>1726</v>
      </c>
    </row>
    <row r="424" spans="1:3" ht="17">
      <c r="A424" s="35">
        <v>9</v>
      </c>
      <c r="B424">
        <v>0</v>
      </c>
      <c r="C424" s="11" t="s">
        <v>1727</v>
      </c>
    </row>
    <row r="425" spans="1:3" ht="17">
      <c r="A425" s="35">
        <v>9</v>
      </c>
      <c r="B425">
        <v>0</v>
      </c>
      <c r="C425" s="11" t="s">
        <v>1728</v>
      </c>
    </row>
    <row r="426" spans="1:3" ht="17">
      <c r="A426" s="35">
        <v>9</v>
      </c>
      <c r="B426">
        <v>0</v>
      </c>
      <c r="C426" s="11" t="s">
        <v>1729</v>
      </c>
    </row>
    <row r="427" spans="1:3" ht="17">
      <c r="A427" s="35">
        <v>9</v>
      </c>
      <c r="B427">
        <v>0</v>
      </c>
      <c r="C427" s="11" t="s">
        <v>1679</v>
      </c>
    </row>
    <row r="428" spans="1:3" ht="17">
      <c r="A428" s="35">
        <v>9</v>
      </c>
      <c r="B428">
        <v>0</v>
      </c>
      <c r="C428" s="11" t="s">
        <v>1730</v>
      </c>
    </row>
    <row r="429" spans="1:3" ht="17">
      <c r="A429" s="35">
        <v>9</v>
      </c>
      <c r="B429">
        <v>0</v>
      </c>
      <c r="C429" s="11" t="s">
        <v>1731</v>
      </c>
    </row>
    <row r="430" spans="1:3" ht="17">
      <c r="A430" s="35">
        <v>9</v>
      </c>
      <c r="B430">
        <v>0</v>
      </c>
      <c r="C430" s="11" t="s">
        <v>1418</v>
      </c>
    </row>
    <row r="431" spans="1:3" ht="17">
      <c r="A431" s="35">
        <v>9</v>
      </c>
      <c r="B431">
        <v>0</v>
      </c>
      <c r="C431" s="11" t="s">
        <v>1732</v>
      </c>
    </row>
    <row r="432" spans="1:3" ht="17">
      <c r="A432" s="35">
        <v>9</v>
      </c>
      <c r="B432">
        <v>0</v>
      </c>
      <c r="C432" s="11" t="s">
        <v>1733</v>
      </c>
    </row>
    <row r="433" spans="1:3" ht="17">
      <c r="A433" s="35">
        <v>9</v>
      </c>
      <c r="B433">
        <v>0</v>
      </c>
      <c r="C433" s="11" t="s">
        <v>1734</v>
      </c>
    </row>
    <row r="434" spans="1:3" ht="17">
      <c r="A434" s="35">
        <v>9</v>
      </c>
      <c r="B434">
        <v>0</v>
      </c>
      <c r="C434" s="11" t="s">
        <v>1735</v>
      </c>
    </row>
    <row r="435" spans="1:3" ht="17">
      <c r="A435" s="35">
        <v>9</v>
      </c>
      <c r="B435">
        <v>0</v>
      </c>
      <c r="C435" s="11" t="s">
        <v>1679</v>
      </c>
    </row>
    <row r="436" spans="1:3" ht="17">
      <c r="A436" s="35">
        <v>9</v>
      </c>
      <c r="B436">
        <v>0</v>
      </c>
      <c r="C436" s="11" t="s">
        <v>1736</v>
      </c>
    </row>
    <row r="437" spans="1:3" ht="17">
      <c r="A437" s="35">
        <v>9</v>
      </c>
      <c r="B437">
        <v>0</v>
      </c>
      <c r="C437" s="11" t="s">
        <v>1737</v>
      </c>
    </row>
    <row r="438" spans="1:3" ht="17">
      <c r="A438" s="35">
        <v>9</v>
      </c>
      <c r="B438">
        <v>0</v>
      </c>
      <c r="C438" s="11" t="s">
        <v>1410</v>
      </c>
    </row>
    <row r="439" spans="1:3" ht="17">
      <c r="A439" s="35">
        <v>9</v>
      </c>
      <c r="B439">
        <v>0</v>
      </c>
      <c r="C439" s="11" t="s">
        <v>1738</v>
      </c>
    </row>
    <row r="440" spans="1:3" ht="17">
      <c r="A440" s="35">
        <v>9</v>
      </c>
      <c r="B440">
        <v>0</v>
      </c>
      <c r="C440" s="11" t="s">
        <v>1679</v>
      </c>
    </row>
    <row r="441" spans="1:3" ht="17">
      <c r="A441" s="35">
        <v>9</v>
      </c>
      <c r="B441">
        <v>0</v>
      </c>
      <c r="C441" s="11" t="s">
        <v>1739</v>
      </c>
    </row>
    <row r="442" spans="1:3" ht="17">
      <c r="A442" s="35">
        <v>9</v>
      </c>
      <c r="B442">
        <v>0</v>
      </c>
      <c r="C442" s="11" t="s">
        <v>1740</v>
      </c>
    </row>
    <row r="443" spans="1:3" ht="17">
      <c r="A443" s="35">
        <v>9</v>
      </c>
      <c r="B443">
        <v>0</v>
      </c>
      <c r="C443" s="11" t="s">
        <v>1741</v>
      </c>
    </row>
    <row r="444" spans="1:3" ht="17">
      <c r="A444" s="35">
        <v>9</v>
      </c>
      <c r="B444">
        <v>0</v>
      </c>
      <c r="C444" s="11" t="s">
        <v>3389</v>
      </c>
    </row>
    <row r="445" spans="1:3" ht="17">
      <c r="A445" s="35">
        <v>9</v>
      </c>
      <c r="B445">
        <v>0</v>
      </c>
      <c r="C445" s="11" t="s">
        <v>1742</v>
      </c>
    </row>
    <row r="446" spans="1:3" ht="17">
      <c r="A446" s="35">
        <v>9</v>
      </c>
      <c r="B446">
        <v>0</v>
      </c>
      <c r="C446" s="11" t="s">
        <v>1743</v>
      </c>
    </row>
    <row r="447" spans="1:3" ht="17">
      <c r="A447" s="35">
        <v>9</v>
      </c>
      <c r="B447">
        <v>0</v>
      </c>
      <c r="C447" s="11" t="s">
        <v>1462</v>
      </c>
    </row>
    <row r="448" spans="1:3" ht="17">
      <c r="A448" s="35">
        <v>9</v>
      </c>
      <c r="B448">
        <v>0</v>
      </c>
      <c r="C448" s="11" t="s">
        <v>1744</v>
      </c>
    </row>
    <row r="449" spans="1:3" ht="17">
      <c r="A449" s="35">
        <v>9</v>
      </c>
      <c r="B449">
        <v>0</v>
      </c>
      <c r="C449" s="11" t="s">
        <v>1745</v>
      </c>
    </row>
    <row r="450" spans="1:3" ht="17">
      <c r="A450" s="35">
        <v>9</v>
      </c>
      <c r="B450">
        <v>0</v>
      </c>
      <c r="C450" s="11" t="s">
        <v>3390</v>
      </c>
    </row>
    <row r="451" spans="1:3" ht="17">
      <c r="A451" s="35">
        <v>9</v>
      </c>
      <c r="B451">
        <v>0</v>
      </c>
      <c r="C451" s="11" t="s">
        <v>1746</v>
      </c>
    </row>
    <row r="452" spans="1:3" ht="17">
      <c r="A452" s="35">
        <v>9</v>
      </c>
      <c r="B452">
        <v>0</v>
      </c>
      <c r="C452" s="11" t="s">
        <v>1679</v>
      </c>
    </row>
    <row r="453" spans="1:3" ht="17">
      <c r="A453" s="35">
        <v>9</v>
      </c>
      <c r="B453">
        <v>0</v>
      </c>
      <c r="C453" s="11" t="s">
        <v>1747</v>
      </c>
    </row>
    <row r="454" spans="1:3" ht="17">
      <c r="A454" s="35">
        <v>9</v>
      </c>
      <c r="B454">
        <v>0</v>
      </c>
      <c r="C454" s="11" t="s">
        <v>1748</v>
      </c>
    </row>
    <row r="455" spans="1:3" ht="17">
      <c r="A455" s="35">
        <v>9</v>
      </c>
      <c r="B455">
        <v>0</v>
      </c>
      <c r="C455" s="11" t="s">
        <v>1749</v>
      </c>
    </row>
    <row r="456" spans="1:3" ht="17">
      <c r="A456" s="35">
        <v>9</v>
      </c>
      <c r="B456">
        <v>0</v>
      </c>
      <c r="C456" s="11" t="s">
        <v>1418</v>
      </c>
    </row>
    <row r="457" spans="1:3" ht="17">
      <c r="A457" s="35">
        <v>9</v>
      </c>
      <c r="B457">
        <v>0</v>
      </c>
      <c r="C457" s="11" t="s">
        <v>1750</v>
      </c>
    </row>
    <row r="458" spans="1:3" ht="17">
      <c r="A458" s="35">
        <v>9</v>
      </c>
      <c r="B458">
        <v>0</v>
      </c>
      <c r="C458" s="11" t="s">
        <v>1410</v>
      </c>
    </row>
    <row r="459" spans="1:3" ht="17">
      <c r="A459" s="35">
        <v>9</v>
      </c>
      <c r="B459">
        <v>0</v>
      </c>
      <c r="C459" s="11" t="s">
        <v>1751</v>
      </c>
    </row>
    <row r="460" spans="1:3" ht="17">
      <c r="A460" s="35">
        <v>9</v>
      </c>
      <c r="B460">
        <v>0</v>
      </c>
      <c r="C460" s="11" t="s">
        <v>1679</v>
      </c>
    </row>
    <row r="461" spans="1:3" ht="17">
      <c r="A461" s="35">
        <v>9</v>
      </c>
      <c r="B461">
        <v>0</v>
      </c>
      <c r="C461" s="11" t="s">
        <v>1752</v>
      </c>
    </row>
    <row r="462" spans="1:3" ht="17">
      <c r="A462" s="35">
        <v>9</v>
      </c>
      <c r="B462">
        <v>0</v>
      </c>
      <c r="C462" s="11" t="s">
        <v>1753</v>
      </c>
    </row>
    <row r="463" spans="1:3" ht="17">
      <c r="A463" s="35">
        <v>9</v>
      </c>
      <c r="B463">
        <v>0</v>
      </c>
      <c r="C463" s="11" t="s">
        <v>1418</v>
      </c>
    </row>
    <row r="464" spans="1:3" ht="17">
      <c r="A464" s="35">
        <v>9</v>
      </c>
      <c r="B464">
        <v>0</v>
      </c>
      <c r="C464" s="11" t="s">
        <v>1679</v>
      </c>
    </row>
    <row r="465" spans="1:3" ht="17">
      <c r="A465" s="35">
        <v>9</v>
      </c>
      <c r="B465">
        <v>0</v>
      </c>
      <c r="C465" s="11" t="s">
        <v>1754</v>
      </c>
    </row>
    <row r="466" spans="1:3" ht="17">
      <c r="A466" s="35">
        <v>9</v>
      </c>
      <c r="B466">
        <v>0</v>
      </c>
      <c r="C466" s="11" t="s">
        <v>1755</v>
      </c>
    </row>
    <row r="467" spans="1:3" ht="17">
      <c r="A467" s="35">
        <v>9</v>
      </c>
      <c r="B467">
        <v>0</v>
      </c>
      <c r="C467" s="11" t="s">
        <v>1756</v>
      </c>
    </row>
    <row r="468" spans="1:3" ht="17">
      <c r="A468" s="35">
        <v>9</v>
      </c>
      <c r="B468">
        <v>0</v>
      </c>
      <c r="C468" s="11" t="s">
        <v>1679</v>
      </c>
    </row>
    <row r="469" spans="1:3" ht="17">
      <c r="A469" s="35">
        <v>9</v>
      </c>
      <c r="B469">
        <v>0</v>
      </c>
      <c r="C469" s="11" t="s">
        <v>1757</v>
      </c>
    </row>
    <row r="470" spans="1:3" ht="17">
      <c r="A470" s="35">
        <v>9</v>
      </c>
      <c r="B470">
        <v>0</v>
      </c>
      <c r="C470" s="11" t="s">
        <v>1758</v>
      </c>
    </row>
    <row r="471" spans="1:3" ht="17">
      <c r="A471" s="35">
        <v>9</v>
      </c>
      <c r="B471">
        <v>0</v>
      </c>
      <c r="C471" s="11" t="s">
        <v>1759</v>
      </c>
    </row>
    <row r="472" spans="1:3" ht="17">
      <c r="A472" s="35">
        <v>9</v>
      </c>
      <c r="B472">
        <v>0</v>
      </c>
      <c r="C472" s="11" t="s">
        <v>1410</v>
      </c>
    </row>
    <row r="473" spans="1:3" ht="17">
      <c r="A473" s="35">
        <v>9</v>
      </c>
      <c r="B473">
        <v>0</v>
      </c>
      <c r="C473" s="11" t="s">
        <v>1760</v>
      </c>
    </row>
    <row r="474" spans="1:3" ht="17">
      <c r="A474" s="35">
        <v>9</v>
      </c>
      <c r="B474">
        <v>0</v>
      </c>
      <c r="C474" s="11" t="s">
        <v>1761</v>
      </c>
    </row>
    <row r="475" spans="1:3" ht="17">
      <c r="A475" s="35">
        <v>9</v>
      </c>
      <c r="B475">
        <v>0</v>
      </c>
      <c r="C475" s="11" t="s">
        <v>1762</v>
      </c>
    </row>
    <row r="476" spans="1:3" ht="17">
      <c r="A476" s="35">
        <v>9</v>
      </c>
      <c r="B476">
        <v>0</v>
      </c>
      <c r="C476" s="11" t="s">
        <v>1445</v>
      </c>
    </row>
    <row r="477" spans="1:3" ht="17">
      <c r="A477" s="35">
        <v>9</v>
      </c>
      <c r="B477">
        <v>0</v>
      </c>
      <c r="C477" s="11" t="s">
        <v>1763</v>
      </c>
    </row>
    <row r="478" spans="1:3" ht="17">
      <c r="A478" s="35">
        <v>9</v>
      </c>
      <c r="B478">
        <v>0</v>
      </c>
      <c r="C478" s="11" t="s">
        <v>1764</v>
      </c>
    </row>
    <row r="479" spans="1:3" ht="17">
      <c r="A479" s="35">
        <v>9</v>
      </c>
      <c r="B479">
        <v>0</v>
      </c>
      <c r="C479" s="11" t="s">
        <v>1679</v>
      </c>
    </row>
    <row r="480" spans="1:3" ht="17">
      <c r="A480" s="35">
        <v>9</v>
      </c>
      <c r="B480">
        <v>0</v>
      </c>
      <c r="C480" s="11" t="s">
        <v>1765</v>
      </c>
    </row>
    <row r="481" spans="1:3" ht="17">
      <c r="A481" s="35">
        <v>9</v>
      </c>
      <c r="B481">
        <v>0</v>
      </c>
      <c r="C481" s="11" t="s">
        <v>1711</v>
      </c>
    </row>
    <row r="482" spans="1:3" ht="17">
      <c r="A482" s="35">
        <v>9</v>
      </c>
      <c r="B482">
        <v>0</v>
      </c>
      <c r="C482" s="11" t="s">
        <v>1679</v>
      </c>
    </row>
    <row r="483" spans="1:3" ht="17">
      <c r="A483" s="35">
        <v>9</v>
      </c>
      <c r="B483">
        <v>0</v>
      </c>
      <c r="C483" s="11" t="s">
        <v>1766</v>
      </c>
    </row>
    <row r="484" spans="1:3" ht="17">
      <c r="A484" s="35">
        <v>9</v>
      </c>
      <c r="B484">
        <v>0</v>
      </c>
      <c r="C484" s="11" t="s">
        <v>1767</v>
      </c>
    </row>
    <row r="485" spans="1:3" ht="17">
      <c r="A485" s="35">
        <v>9</v>
      </c>
      <c r="B485">
        <v>0</v>
      </c>
      <c r="C485" s="11" t="s">
        <v>3391</v>
      </c>
    </row>
    <row r="486" spans="1:3" ht="17">
      <c r="A486" s="35">
        <v>9</v>
      </c>
      <c r="B486">
        <v>0</v>
      </c>
      <c r="C486" s="11" t="s">
        <v>1768</v>
      </c>
    </row>
    <row r="487" spans="1:3" ht="17">
      <c r="A487" s="35">
        <v>9</v>
      </c>
      <c r="B487">
        <v>0</v>
      </c>
      <c r="C487" s="11" t="s">
        <v>3367</v>
      </c>
    </row>
    <row r="488" spans="1:3" ht="17">
      <c r="A488" s="35">
        <v>9</v>
      </c>
      <c r="B488">
        <v>0</v>
      </c>
      <c r="C488" s="11" t="s">
        <v>1769</v>
      </c>
    </row>
    <row r="489" spans="1:3" ht="17">
      <c r="A489" s="35">
        <v>9</v>
      </c>
      <c r="B489">
        <v>0</v>
      </c>
      <c r="C489" s="11" t="s">
        <v>1770</v>
      </c>
    </row>
    <row r="490" spans="1:3" ht="17">
      <c r="A490" s="35">
        <v>9</v>
      </c>
      <c r="B490">
        <v>0</v>
      </c>
      <c r="C490" s="11" t="s">
        <v>1585</v>
      </c>
    </row>
    <row r="491" spans="1:3" ht="17">
      <c r="A491" s="35">
        <v>9</v>
      </c>
      <c r="B491">
        <v>0</v>
      </c>
      <c r="C491" s="11" t="s">
        <v>1586</v>
      </c>
    </row>
    <row r="492" spans="1:3" ht="17">
      <c r="A492" s="35">
        <v>10</v>
      </c>
      <c r="B492">
        <v>0</v>
      </c>
      <c r="C492" s="11" t="s">
        <v>3392</v>
      </c>
    </row>
    <row r="493" spans="1:3">
      <c r="A493" s="35">
        <v>10</v>
      </c>
      <c r="B493">
        <v>0</v>
      </c>
      <c r="C493" s="36" t="s">
        <v>1771</v>
      </c>
    </row>
    <row r="494" spans="1:3">
      <c r="A494" s="35">
        <v>10</v>
      </c>
      <c r="B494">
        <v>0</v>
      </c>
      <c r="C494" s="36" t="s">
        <v>1410</v>
      </c>
    </row>
    <row r="495" spans="1:3">
      <c r="A495" s="35">
        <v>10</v>
      </c>
      <c r="B495">
        <v>0</v>
      </c>
      <c r="C495" s="36" t="s">
        <v>1772</v>
      </c>
    </row>
    <row r="496" spans="1:3">
      <c r="A496" s="35">
        <v>10</v>
      </c>
      <c r="B496">
        <v>0</v>
      </c>
      <c r="C496" s="36" t="s">
        <v>1773</v>
      </c>
    </row>
    <row r="497" spans="1:3">
      <c r="A497" s="35">
        <v>10</v>
      </c>
      <c r="B497">
        <v>0</v>
      </c>
      <c r="C497" s="36" t="s">
        <v>1774</v>
      </c>
    </row>
    <row r="498" spans="1:3" ht="17">
      <c r="A498" s="35">
        <v>10</v>
      </c>
      <c r="B498">
        <v>0</v>
      </c>
      <c r="C498" s="36" t="s">
        <v>1775</v>
      </c>
    </row>
    <row r="499" spans="1:3">
      <c r="A499" s="35">
        <v>10</v>
      </c>
      <c r="B499">
        <v>0</v>
      </c>
      <c r="C499" s="36" t="s">
        <v>1410</v>
      </c>
    </row>
    <row r="500" spans="1:3">
      <c r="A500" s="35">
        <v>10</v>
      </c>
      <c r="B500">
        <v>0</v>
      </c>
      <c r="C500" s="36" t="s">
        <v>1776</v>
      </c>
    </row>
    <row r="501" spans="1:3">
      <c r="A501" s="35">
        <v>10</v>
      </c>
      <c r="B501">
        <v>0</v>
      </c>
      <c r="C501" s="36" t="s">
        <v>1777</v>
      </c>
    </row>
    <row r="502" spans="1:3" ht="17">
      <c r="A502" s="35">
        <v>10</v>
      </c>
      <c r="B502">
        <v>0</v>
      </c>
      <c r="C502" s="11" t="s">
        <v>3393</v>
      </c>
    </row>
    <row r="503" spans="1:3">
      <c r="A503" s="35">
        <v>10</v>
      </c>
      <c r="B503">
        <v>0</v>
      </c>
      <c r="C503" s="36" t="s">
        <v>1778</v>
      </c>
    </row>
    <row r="504" spans="1:3">
      <c r="A504" s="35">
        <v>10</v>
      </c>
      <c r="B504">
        <v>0</v>
      </c>
      <c r="C504" s="36" t="s">
        <v>1779</v>
      </c>
    </row>
    <row r="505" spans="1:3">
      <c r="A505" s="35">
        <v>10</v>
      </c>
      <c r="B505">
        <v>0</v>
      </c>
      <c r="C505" s="36" t="s">
        <v>1780</v>
      </c>
    </row>
    <row r="506" spans="1:3">
      <c r="A506" s="35">
        <v>10</v>
      </c>
      <c r="B506">
        <v>0</v>
      </c>
      <c r="C506" s="36" t="s">
        <v>1781</v>
      </c>
    </row>
    <row r="507" spans="1:3">
      <c r="A507" s="35">
        <v>10</v>
      </c>
      <c r="B507">
        <v>0</v>
      </c>
      <c r="C507" s="36" t="s">
        <v>1782</v>
      </c>
    </row>
    <row r="508" spans="1:3">
      <c r="A508" s="35">
        <v>10</v>
      </c>
      <c r="B508">
        <v>0</v>
      </c>
      <c r="C508" s="36" t="s">
        <v>1462</v>
      </c>
    </row>
    <row r="509" spans="1:3">
      <c r="A509" s="35">
        <v>10</v>
      </c>
      <c r="B509">
        <v>0</v>
      </c>
      <c r="C509" s="36" t="s">
        <v>1783</v>
      </c>
    </row>
    <row r="510" spans="1:3">
      <c r="A510" s="35">
        <v>10</v>
      </c>
      <c r="B510">
        <v>0</v>
      </c>
      <c r="C510" s="36" t="s">
        <v>1784</v>
      </c>
    </row>
    <row r="511" spans="1:3">
      <c r="A511" s="35">
        <v>10</v>
      </c>
      <c r="B511">
        <v>0</v>
      </c>
      <c r="C511" s="12" t="s">
        <v>3369</v>
      </c>
    </row>
    <row r="512" spans="1:3">
      <c r="A512" s="35">
        <v>10</v>
      </c>
      <c r="B512">
        <v>0</v>
      </c>
      <c r="C512" s="12" t="s">
        <v>1410</v>
      </c>
    </row>
    <row r="513" spans="1:3">
      <c r="A513" s="35">
        <v>10</v>
      </c>
      <c r="B513">
        <v>0</v>
      </c>
      <c r="C513" s="12" t="s">
        <v>1785</v>
      </c>
    </row>
    <row r="514" spans="1:3" ht="17">
      <c r="A514" s="35">
        <v>11</v>
      </c>
      <c r="B514">
        <v>0</v>
      </c>
      <c r="C514" s="11" t="s">
        <v>3394</v>
      </c>
    </row>
    <row r="515" spans="1:3" ht="17">
      <c r="A515" s="35">
        <v>11</v>
      </c>
      <c r="B515">
        <v>0</v>
      </c>
      <c r="C515" s="11" t="s">
        <v>1786</v>
      </c>
    </row>
    <row r="516" spans="1:3" ht="17">
      <c r="A516" s="35">
        <v>11</v>
      </c>
      <c r="B516">
        <v>0</v>
      </c>
      <c r="C516" s="11" t="s">
        <v>1787</v>
      </c>
    </row>
    <row r="517" spans="1:3" ht="17">
      <c r="A517" s="35">
        <v>11</v>
      </c>
      <c r="B517">
        <v>0</v>
      </c>
      <c r="C517" s="11" t="s">
        <v>1788</v>
      </c>
    </row>
    <row r="518" spans="1:3" ht="17">
      <c r="A518" s="35">
        <v>11</v>
      </c>
      <c r="B518">
        <v>0</v>
      </c>
      <c r="C518" s="11" t="s">
        <v>1413</v>
      </c>
    </row>
    <row r="519" spans="1:3" ht="17">
      <c r="A519" s="35">
        <v>11</v>
      </c>
      <c r="B519">
        <v>0</v>
      </c>
      <c r="C519" s="11" t="s">
        <v>1789</v>
      </c>
    </row>
    <row r="520" spans="1:3" ht="17">
      <c r="A520" s="35">
        <v>11</v>
      </c>
      <c r="B520">
        <v>0</v>
      </c>
      <c r="C520" s="11" t="s">
        <v>1790</v>
      </c>
    </row>
    <row r="521" spans="1:3" ht="17">
      <c r="A521" s="35">
        <v>11</v>
      </c>
      <c r="B521">
        <v>0</v>
      </c>
      <c r="C521" s="11" t="s">
        <v>1410</v>
      </c>
    </row>
    <row r="522" spans="1:3" ht="17">
      <c r="A522" s="35">
        <v>11</v>
      </c>
      <c r="B522">
        <v>0</v>
      </c>
      <c r="C522" s="11" t="s">
        <v>1791</v>
      </c>
    </row>
    <row r="523" spans="1:3" ht="17">
      <c r="A523" s="35">
        <v>11</v>
      </c>
      <c r="B523">
        <v>0</v>
      </c>
      <c r="C523" s="11" t="s">
        <v>1792</v>
      </c>
    </row>
    <row r="524" spans="1:3" ht="17">
      <c r="A524" s="35">
        <v>11</v>
      </c>
      <c r="B524">
        <v>0</v>
      </c>
      <c r="C524" s="11" t="s">
        <v>1413</v>
      </c>
    </row>
    <row r="525" spans="1:3" ht="17">
      <c r="A525" s="35">
        <v>11</v>
      </c>
      <c r="B525">
        <v>0</v>
      </c>
      <c r="C525" s="11" t="s">
        <v>1793</v>
      </c>
    </row>
    <row r="526" spans="1:3" ht="17">
      <c r="A526" s="35">
        <v>11</v>
      </c>
      <c r="B526">
        <v>0</v>
      </c>
      <c r="C526" s="11" t="s">
        <v>1794</v>
      </c>
    </row>
    <row r="527" spans="1:3" ht="17">
      <c r="A527" s="35">
        <v>11</v>
      </c>
      <c r="B527">
        <v>0</v>
      </c>
      <c r="C527" s="11" t="s">
        <v>1413</v>
      </c>
    </row>
    <row r="528" spans="1:3" ht="17">
      <c r="A528" s="35">
        <v>11</v>
      </c>
      <c r="B528">
        <v>0</v>
      </c>
      <c r="C528" s="11" t="s">
        <v>1795</v>
      </c>
    </row>
    <row r="529" spans="1:3" ht="17">
      <c r="A529" s="35">
        <v>11</v>
      </c>
      <c r="B529">
        <v>0</v>
      </c>
      <c r="C529" s="11" t="s">
        <v>1410</v>
      </c>
    </row>
    <row r="530" spans="1:3" ht="17">
      <c r="A530" s="35">
        <v>11</v>
      </c>
      <c r="B530">
        <v>0</v>
      </c>
      <c r="C530" s="11" t="s">
        <v>1796</v>
      </c>
    </row>
    <row r="531" spans="1:3" ht="17">
      <c r="A531" s="35">
        <v>11</v>
      </c>
      <c r="B531">
        <v>0</v>
      </c>
      <c r="C531" s="11" t="s">
        <v>1797</v>
      </c>
    </row>
    <row r="532" spans="1:3" ht="17">
      <c r="A532" s="35">
        <v>11</v>
      </c>
      <c r="B532">
        <v>0</v>
      </c>
      <c r="C532" s="11" t="s">
        <v>1798</v>
      </c>
    </row>
    <row r="533" spans="1:3" ht="17">
      <c r="A533" s="35">
        <v>11</v>
      </c>
      <c r="B533">
        <v>0</v>
      </c>
      <c r="C533" s="11" t="s">
        <v>3395</v>
      </c>
    </row>
    <row r="534" spans="1:3" ht="17">
      <c r="A534" s="35">
        <v>11</v>
      </c>
      <c r="B534">
        <v>0</v>
      </c>
      <c r="C534" s="11" t="s">
        <v>1799</v>
      </c>
    </row>
    <row r="535" spans="1:3" ht="17">
      <c r="A535" s="35">
        <v>11</v>
      </c>
      <c r="B535">
        <v>0</v>
      </c>
      <c r="C535" s="11" t="s">
        <v>1800</v>
      </c>
    </row>
    <row r="536" spans="1:3" ht="17">
      <c r="A536" s="35">
        <v>11</v>
      </c>
      <c r="B536">
        <v>0</v>
      </c>
      <c r="C536" s="11" t="s">
        <v>1801</v>
      </c>
    </row>
    <row r="537" spans="1:3" ht="17">
      <c r="A537" s="35">
        <v>11</v>
      </c>
      <c r="B537">
        <v>0</v>
      </c>
      <c r="C537" s="11" t="s">
        <v>1802</v>
      </c>
    </row>
    <row r="538" spans="1:3" ht="17">
      <c r="A538" s="35">
        <v>11</v>
      </c>
      <c r="B538">
        <v>0</v>
      </c>
      <c r="C538" s="11" t="s">
        <v>1413</v>
      </c>
    </row>
    <row r="539" spans="1:3" ht="17">
      <c r="A539" s="35">
        <v>11</v>
      </c>
      <c r="B539">
        <v>0</v>
      </c>
      <c r="C539" s="11" t="s">
        <v>1803</v>
      </c>
    </row>
    <row r="540" spans="1:3" ht="17">
      <c r="A540" s="35">
        <v>11</v>
      </c>
      <c r="B540">
        <v>0</v>
      </c>
      <c r="C540" s="11" t="s">
        <v>1410</v>
      </c>
    </row>
    <row r="541" spans="1:3" ht="17">
      <c r="A541" s="35">
        <v>11</v>
      </c>
      <c r="B541">
        <v>0</v>
      </c>
      <c r="C541" s="11" t="s">
        <v>1804</v>
      </c>
    </row>
    <row r="542" spans="1:3" ht="17">
      <c r="A542" s="35">
        <v>11</v>
      </c>
      <c r="B542">
        <v>0</v>
      </c>
      <c r="C542" s="11" t="s">
        <v>1805</v>
      </c>
    </row>
    <row r="543" spans="1:3" ht="17">
      <c r="A543" s="35">
        <v>11</v>
      </c>
      <c r="B543">
        <v>0</v>
      </c>
      <c r="C543" s="11" t="s">
        <v>1413</v>
      </c>
    </row>
    <row r="544" spans="1:3" ht="17">
      <c r="A544" s="35">
        <v>11</v>
      </c>
      <c r="B544">
        <v>0</v>
      </c>
      <c r="C544" s="11" t="s">
        <v>1806</v>
      </c>
    </row>
    <row r="545" spans="1:3" ht="17">
      <c r="A545" s="35">
        <v>11</v>
      </c>
      <c r="B545">
        <v>0</v>
      </c>
      <c r="C545" s="11" t="s">
        <v>1807</v>
      </c>
    </row>
    <row r="546" spans="1:3" ht="17">
      <c r="A546" s="35">
        <v>11</v>
      </c>
      <c r="B546">
        <v>0</v>
      </c>
      <c r="C546" s="11" t="s">
        <v>1808</v>
      </c>
    </row>
    <row r="547" spans="1:3" ht="17">
      <c r="A547" s="35">
        <v>11</v>
      </c>
      <c r="B547">
        <v>0</v>
      </c>
      <c r="C547" s="11" t="s">
        <v>1418</v>
      </c>
    </row>
    <row r="548" spans="1:3" ht="17">
      <c r="A548" s="35">
        <v>11</v>
      </c>
      <c r="B548">
        <v>0</v>
      </c>
      <c r="C548" s="11" t="s">
        <v>1413</v>
      </c>
    </row>
    <row r="549" spans="1:3" ht="17">
      <c r="A549" s="35">
        <v>11</v>
      </c>
      <c r="B549">
        <v>0</v>
      </c>
      <c r="C549" s="11" t="s">
        <v>1809</v>
      </c>
    </row>
    <row r="550" spans="1:3" ht="17">
      <c r="A550" s="35">
        <v>11</v>
      </c>
      <c r="B550">
        <v>0</v>
      </c>
      <c r="C550" s="11" t="s">
        <v>1810</v>
      </c>
    </row>
    <row r="551" spans="1:3" ht="17">
      <c r="A551" s="35">
        <v>11</v>
      </c>
      <c r="B551">
        <v>0</v>
      </c>
      <c r="C551" s="11" t="s">
        <v>1413</v>
      </c>
    </row>
    <row r="552" spans="1:3" ht="17">
      <c r="A552" s="35">
        <v>11</v>
      </c>
      <c r="B552">
        <v>0</v>
      </c>
      <c r="C552" s="11" t="s">
        <v>1811</v>
      </c>
    </row>
    <row r="553" spans="1:3" ht="17">
      <c r="A553" s="35">
        <v>11</v>
      </c>
      <c r="B553">
        <v>0</v>
      </c>
      <c r="C553" s="11" t="s">
        <v>1731</v>
      </c>
    </row>
    <row r="554" spans="1:3" ht="17">
      <c r="A554" s="35">
        <v>11</v>
      </c>
      <c r="B554">
        <v>0</v>
      </c>
      <c r="C554" s="11" t="s">
        <v>1418</v>
      </c>
    </row>
    <row r="555" spans="1:3" ht="17">
      <c r="A555" s="35">
        <v>11</v>
      </c>
      <c r="B555">
        <v>0</v>
      </c>
      <c r="C555" s="11" t="s">
        <v>1413</v>
      </c>
    </row>
    <row r="556" spans="1:3" ht="17">
      <c r="A556" s="35">
        <v>11</v>
      </c>
      <c r="B556">
        <v>0</v>
      </c>
      <c r="C556" s="11" t="s">
        <v>1812</v>
      </c>
    </row>
    <row r="557" spans="1:3" ht="17">
      <c r="A557" s="35">
        <v>11</v>
      </c>
      <c r="B557">
        <v>0</v>
      </c>
      <c r="C557" s="11" t="s">
        <v>1813</v>
      </c>
    </row>
    <row r="558" spans="1:3" ht="17">
      <c r="A558" s="35">
        <v>11</v>
      </c>
      <c r="B558">
        <v>0</v>
      </c>
      <c r="C558" s="11" t="s">
        <v>1410</v>
      </c>
    </row>
    <row r="559" spans="1:3" ht="17">
      <c r="A559" s="35">
        <v>11</v>
      </c>
      <c r="B559">
        <v>0</v>
      </c>
      <c r="C559" s="11" t="s">
        <v>1814</v>
      </c>
    </row>
    <row r="560" spans="1:3" ht="17">
      <c r="A560" s="35">
        <v>11</v>
      </c>
      <c r="B560">
        <v>0</v>
      </c>
      <c r="C560" s="11" t="s">
        <v>1815</v>
      </c>
    </row>
    <row r="561" spans="1:3" ht="17">
      <c r="A561" s="35">
        <v>11</v>
      </c>
      <c r="B561">
        <v>0</v>
      </c>
      <c r="C561" s="11" t="s">
        <v>1413</v>
      </c>
    </row>
    <row r="562" spans="1:3" ht="17">
      <c r="A562" s="35">
        <v>11</v>
      </c>
      <c r="B562">
        <v>0</v>
      </c>
      <c r="C562" s="11" t="s">
        <v>1816</v>
      </c>
    </row>
    <row r="563" spans="1:3" ht="17">
      <c r="A563" s="35">
        <v>11</v>
      </c>
      <c r="B563">
        <v>0</v>
      </c>
      <c r="C563" s="11" t="s">
        <v>1817</v>
      </c>
    </row>
    <row r="564" spans="1:3" ht="17">
      <c r="A564" s="35">
        <v>11</v>
      </c>
      <c r="B564">
        <v>0</v>
      </c>
      <c r="C564" s="11" t="s">
        <v>1731</v>
      </c>
    </row>
    <row r="565" spans="1:3" ht="17">
      <c r="A565" s="35">
        <v>11</v>
      </c>
      <c r="B565">
        <v>0</v>
      </c>
      <c r="C565" s="11" t="s">
        <v>1418</v>
      </c>
    </row>
    <row r="566" spans="1:3" ht="17">
      <c r="A566" s="35">
        <v>11</v>
      </c>
      <c r="B566">
        <v>0</v>
      </c>
      <c r="C566" s="11" t="s">
        <v>1413</v>
      </c>
    </row>
    <row r="567" spans="1:3" ht="17">
      <c r="A567" s="35">
        <v>11</v>
      </c>
      <c r="B567">
        <v>0</v>
      </c>
      <c r="C567" s="11" t="s">
        <v>1818</v>
      </c>
    </row>
    <row r="568" spans="1:3" ht="17">
      <c r="A568" s="35">
        <v>11</v>
      </c>
      <c r="B568">
        <v>0</v>
      </c>
      <c r="C568" s="11" t="s">
        <v>1819</v>
      </c>
    </row>
    <row r="569" spans="1:3" ht="17">
      <c r="A569" s="35">
        <v>11</v>
      </c>
      <c r="B569">
        <v>0</v>
      </c>
      <c r="C569" s="11" t="s">
        <v>1820</v>
      </c>
    </row>
    <row r="570" spans="1:3" ht="17">
      <c r="A570" s="35">
        <v>11</v>
      </c>
      <c r="B570">
        <v>0</v>
      </c>
      <c r="C570" s="11" t="s">
        <v>1410</v>
      </c>
    </row>
    <row r="571" spans="1:3" ht="17">
      <c r="A571" s="35">
        <v>11</v>
      </c>
      <c r="B571">
        <v>0</v>
      </c>
      <c r="C571" s="11" t="s">
        <v>1821</v>
      </c>
    </row>
    <row r="572" spans="1:3" ht="17">
      <c r="A572" s="35">
        <v>11</v>
      </c>
      <c r="B572">
        <v>0</v>
      </c>
      <c r="C572" s="11" t="s">
        <v>1822</v>
      </c>
    </row>
    <row r="573" spans="1:3" ht="17">
      <c r="A573" s="35">
        <v>11</v>
      </c>
      <c r="B573">
        <v>0</v>
      </c>
      <c r="C573" s="11" t="s">
        <v>1413</v>
      </c>
    </row>
    <row r="574" spans="1:3" ht="17">
      <c r="A574" s="35">
        <v>11</v>
      </c>
      <c r="B574">
        <v>0</v>
      </c>
      <c r="C574" s="11" t="s">
        <v>1823</v>
      </c>
    </row>
    <row r="575" spans="1:3" ht="17">
      <c r="A575" s="35">
        <v>11</v>
      </c>
      <c r="B575">
        <v>0</v>
      </c>
      <c r="C575" s="11" t="s">
        <v>1410</v>
      </c>
    </row>
    <row r="576" spans="1:3" ht="17">
      <c r="A576" s="35">
        <v>11</v>
      </c>
      <c r="B576">
        <v>0</v>
      </c>
      <c r="C576" s="11" t="s">
        <v>1824</v>
      </c>
    </row>
    <row r="577" spans="1:3" ht="17">
      <c r="A577" s="35">
        <v>11</v>
      </c>
      <c r="B577">
        <v>0</v>
      </c>
      <c r="C577" s="11" t="s">
        <v>1825</v>
      </c>
    </row>
    <row r="578" spans="1:3" ht="17">
      <c r="A578" s="35">
        <v>11</v>
      </c>
      <c r="B578">
        <v>0</v>
      </c>
      <c r="C578" s="11" t="s">
        <v>1826</v>
      </c>
    </row>
    <row r="579" spans="1:3" ht="17">
      <c r="A579" s="35">
        <v>11</v>
      </c>
      <c r="B579">
        <v>0</v>
      </c>
      <c r="C579" s="11" t="s">
        <v>1827</v>
      </c>
    </row>
    <row r="580" spans="1:3" ht="17">
      <c r="A580" s="35">
        <v>11</v>
      </c>
      <c r="B580">
        <v>0</v>
      </c>
      <c r="C580" s="11" t="s">
        <v>1828</v>
      </c>
    </row>
    <row r="581" spans="1:3" ht="17">
      <c r="A581" s="35">
        <v>11</v>
      </c>
      <c r="B581">
        <v>0</v>
      </c>
      <c r="C581" s="11" t="s">
        <v>1413</v>
      </c>
    </row>
    <row r="582" spans="1:3" ht="17">
      <c r="A582" s="35">
        <v>11</v>
      </c>
      <c r="B582">
        <v>0</v>
      </c>
      <c r="C582" s="11" t="s">
        <v>1829</v>
      </c>
    </row>
    <row r="583" spans="1:3" ht="17">
      <c r="A583" s="35">
        <v>11</v>
      </c>
      <c r="B583">
        <v>0</v>
      </c>
      <c r="C583" s="11" t="s">
        <v>1830</v>
      </c>
    </row>
    <row r="584" spans="1:3" ht="17">
      <c r="A584" s="35">
        <v>11</v>
      </c>
      <c r="B584">
        <v>0</v>
      </c>
      <c r="C584" s="11" t="s">
        <v>1831</v>
      </c>
    </row>
    <row r="585" spans="1:3" ht="17">
      <c r="A585" s="35">
        <v>11</v>
      </c>
      <c r="B585">
        <v>0</v>
      </c>
      <c r="C585" s="11" t="s">
        <v>1832</v>
      </c>
    </row>
    <row r="586" spans="1:3" ht="17">
      <c r="A586" s="35">
        <v>11</v>
      </c>
      <c r="B586">
        <v>0</v>
      </c>
      <c r="C586" s="11" t="s">
        <v>1833</v>
      </c>
    </row>
    <row r="587" spans="1:3" ht="17">
      <c r="A587" s="35">
        <v>11</v>
      </c>
      <c r="B587">
        <v>0</v>
      </c>
      <c r="C587" s="11" t="s">
        <v>3396</v>
      </c>
    </row>
    <row r="588" spans="1:3" ht="17">
      <c r="A588" s="35">
        <v>11</v>
      </c>
      <c r="B588">
        <v>0</v>
      </c>
      <c r="C588" s="11" t="s">
        <v>1834</v>
      </c>
    </row>
    <row r="589" spans="1:3" ht="17">
      <c r="A589" s="35">
        <v>11</v>
      </c>
      <c r="B589">
        <v>0</v>
      </c>
      <c r="C589" s="11" t="s">
        <v>3397</v>
      </c>
    </row>
    <row r="590" spans="1:3" ht="17">
      <c r="A590" s="35">
        <v>11</v>
      </c>
      <c r="B590">
        <v>0</v>
      </c>
      <c r="C590" s="11" t="s">
        <v>1835</v>
      </c>
    </row>
    <row r="591" spans="1:3" ht="17">
      <c r="A591" s="35">
        <v>11</v>
      </c>
      <c r="B591">
        <v>0</v>
      </c>
      <c r="C591" s="11" t="s">
        <v>1410</v>
      </c>
    </row>
    <row r="592" spans="1:3" ht="17">
      <c r="A592" s="35">
        <v>11</v>
      </c>
      <c r="B592">
        <v>0</v>
      </c>
      <c r="C592" s="11" t="s">
        <v>1836</v>
      </c>
    </row>
    <row r="593" spans="1:3" ht="17">
      <c r="A593" s="35">
        <v>11</v>
      </c>
      <c r="B593">
        <v>0</v>
      </c>
      <c r="C593" s="11" t="s">
        <v>1837</v>
      </c>
    </row>
    <row r="594" spans="1:3" ht="17">
      <c r="A594" s="35">
        <v>11</v>
      </c>
      <c r="B594">
        <v>0</v>
      </c>
      <c r="C594" s="11" t="s">
        <v>1838</v>
      </c>
    </row>
    <row r="595" spans="1:3" ht="17">
      <c r="A595" s="35">
        <v>11</v>
      </c>
      <c r="B595">
        <v>0</v>
      </c>
      <c r="C595" s="11" t="s">
        <v>1839</v>
      </c>
    </row>
    <row r="596" spans="1:3" ht="17">
      <c r="A596" s="35">
        <v>11</v>
      </c>
      <c r="B596">
        <v>0</v>
      </c>
      <c r="C596" s="11" t="s">
        <v>1840</v>
      </c>
    </row>
    <row r="597" spans="1:3" ht="17">
      <c r="A597" s="35">
        <v>11</v>
      </c>
      <c r="B597">
        <v>0</v>
      </c>
      <c r="C597" s="11" t="s">
        <v>1841</v>
      </c>
    </row>
    <row r="598" spans="1:3" ht="17">
      <c r="A598" s="35">
        <v>11</v>
      </c>
      <c r="B598">
        <v>0</v>
      </c>
      <c r="C598" s="11" t="s">
        <v>3378</v>
      </c>
    </row>
    <row r="599" spans="1:3" ht="17">
      <c r="A599" s="35">
        <v>11</v>
      </c>
      <c r="B599">
        <v>0</v>
      </c>
      <c r="C599" s="11" t="s">
        <v>1842</v>
      </c>
    </row>
    <row r="600" spans="1:3" ht="17">
      <c r="A600" s="35">
        <v>11</v>
      </c>
      <c r="B600">
        <v>0</v>
      </c>
      <c r="C600" s="11" t="s">
        <v>3398</v>
      </c>
    </row>
    <row r="601" spans="1:3" ht="17">
      <c r="A601" s="35">
        <v>11</v>
      </c>
      <c r="B601">
        <v>0</v>
      </c>
      <c r="C601" s="11" t="s">
        <v>1843</v>
      </c>
    </row>
    <row r="602" spans="1:3" ht="17">
      <c r="A602" s="35">
        <v>11</v>
      </c>
      <c r="B602">
        <v>0</v>
      </c>
      <c r="C602" s="11" t="s">
        <v>1410</v>
      </c>
    </row>
    <row r="603" spans="1:3" ht="17">
      <c r="A603" s="35">
        <v>11</v>
      </c>
      <c r="B603">
        <v>0</v>
      </c>
      <c r="C603" s="11" t="s">
        <v>1844</v>
      </c>
    </row>
    <row r="604" spans="1:3" ht="17">
      <c r="A604" s="35">
        <v>11</v>
      </c>
      <c r="B604">
        <v>0</v>
      </c>
      <c r="C604" s="11" t="s">
        <v>1845</v>
      </c>
    </row>
    <row r="605" spans="1:3" ht="17">
      <c r="A605" s="35">
        <v>11</v>
      </c>
      <c r="B605">
        <v>0</v>
      </c>
      <c r="C605" s="11" t="s">
        <v>1846</v>
      </c>
    </row>
    <row r="606" spans="1:3" ht="17">
      <c r="A606" s="35">
        <v>11</v>
      </c>
      <c r="B606">
        <v>0</v>
      </c>
      <c r="C606" s="11" t="s">
        <v>1410</v>
      </c>
    </row>
    <row r="607" spans="1:3" ht="17">
      <c r="A607" s="35">
        <v>11</v>
      </c>
      <c r="B607">
        <v>0</v>
      </c>
      <c r="C607" s="11" t="s">
        <v>1847</v>
      </c>
    </row>
    <row r="608" spans="1:3" ht="17">
      <c r="A608" s="35">
        <v>11</v>
      </c>
      <c r="B608">
        <v>0</v>
      </c>
      <c r="C608" s="11" t="s">
        <v>1848</v>
      </c>
    </row>
    <row r="609" spans="1:3" ht="17">
      <c r="A609" s="35">
        <v>11</v>
      </c>
      <c r="B609">
        <v>0</v>
      </c>
      <c r="C609" s="11" t="s">
        <v>1405</v>
      </c>
    </row>
    <row r="610" spans="1:3" ht="17">
      <c r="A610" s="35">
        <v>11</v>
      </c>
      <c r="B610">
        <v>0</v>
      </c>
      <c r="C610" s="11" t="s">
        <v>1849</v>
      </c>
    </row>
    <row r="611" spans="1:3" ht="17">
      <c r="A611" s="35">
        <v>11</v>
      </c>
      <c r="B611">
        <v>0</v>
      </c>
      <c r="C611" s="11" t="s">
        <v>1850</v>
      </c>
    </row>
    <row r="612" spans="1:3" ht="17">
      <c r="A612" s="35">
        <v>11</v>
      </c>
      <c r="B612">
        <v>0</v>
      </c>
      <c r="C612" s="11" t="s">
        <v>1851</v>
      </c>
    </row>
    <row r="613" spans="1:3" ht="17">
      <c r="A613" s="35">
        <v>11</v>
      </c>
      <c r="B613">
        <v>0</v>
      </c>
      <c r="C613" s="11" t="s">
        <v>1852</v>
      </c>
    </row>
    <row r="614" spans="1:3" ht="17">
      <c r="A614" s="35">
        <v>11</v>
      </c>
      <c r="B614">
        <v>0</v>
      </c>
      <c r="C614" s="11" t="s">
        <v>1410</v>
      </c>
    </row>
    <row r="615" spans="1:3" ht="17">
      <c r="A615" s="35">
        <v>11</v>
      </c>
      <c r="B615">
        <v>0</v>
      </c>
      <c r="C615" s="11" t="s">
        <v>1853</v>
      </c>
    </row>
    <row r="616" spans="1:3" ht="17">
      <c r="A616" s="35">
        <v>11</v>
      </c>
      <c r="B616">
        <v>0</v>
      </c>
      <c r="C616" s="11" t="s">
        <v>1854</v>
      </c>
    </row>
    <row r="617" spans="1:3" ht="17">
      <c r="A617" s="35">
        <v>11</v>
      </c>
      <c r="B617">
        <v>0</v>
      </c>
      <c r="C617" s="11" t="s">
        <v>1578</v>
      </c>
    </row>
    <row r="618" spans="1:3" ht="17">
      <c r="A618" s="35">
        <v>11</v>
      </c>
      <c r="B618">
        <v>0</v>
      </c>
      <c r="C618" s="11" t="s">
        <v>1410</v>
      </c>
    </row>
    <row r="619" spans="1:3" ht="17">
      <c r="A619" s="35">
        <v>11</v>
      </c>
      <c r="B619">
        <v>0</v>
      </c>
      <c r="C619" s="11" t="s">
        <v>1855</v>
      </c>
    </row>
    <row r="620" spans="1:3" ht="17">
      <c r="A620" s="35">
        <v>11</v>
      </c>
      <c r="B620">
        <v>0</v>
      </c>
      <c r="C620" s="11" t="s">
        <v>1856</v>
      </c>
    </row>
    <row r="621" spans="1:3" ht="17">
      <c r="A621" s="35">
        <v>11</v>
      </c>
      <c r="B621">
        <v>0</v>
      </c>
      <c r="C621" s="11" t="s">
        <v>1405</v>
      </c>
    </row>
    <row r="622" spans="1:3" ht="17">
      <c r="A622" s="35">
        <v>11</v>
      </c>
      <c r="B622">
        <v>0</v>
      </c>
      <c r="C622" s="11" t="s">
        <v>1857</v>
      </c>
    </row>
    <row r="623" spans="1:3" ht="17">
      <c r="A623" s="35">
        <v>11</v>
      </c>
      <c r="B623">
        <v>0</v>
      </c>
      <c r="C623" s="11" t="s">
        <v>1858</v>
      </c>
    </row>
    <row r="624" spans="1:3" ht="17">
      <c r="A624" s="35">
        <v>11</v>
      </c>
      <c r="B624">
        <v>0</v>
      </c>
      <c r="C624" s="11" t="s">
        <v>1405</v>
      </c>
    </row>
    <row r="625" spans="1:3" ht="17">
      <c r="A625" s="35">
        <v>11</v>
      </c>
      <c r="B625">
        <v>0</v>
      </c>
      <c r="C625" s="11" t="s">
        <v>1859</v>
      </c>
    </row>
    <row r="626" spans="1:3" ht="17">
      <c r="A626" s="35">
        <v>11</v>
      </c>
      <c r="B626">
        <v>0</v>
      </c>
      <c r="C626" s="11" t="s">
        <v>1860</v>
      </c>
    </row>
    <row r="627" spans="1:3" ht="17">
      <c r="A627" s="35">
        <v>11</v>
      </c>
      <c r="B627">
        <v>0</v>
      </c>
      <c r="C627" s="11" t="s">
        <v>1731</v>
      </c>
    </row>
    <row r="628" spans="1:3" ht="17">
      <c r="A628" s="35">
        <v>11</v>
      </c>
      <c r="B628">
        <v>0</v>
      </c>
      <c r="C628" s="11" t="s">
        <v>1418</v>
      </c>
    </row>
    <row r="629" spans="1:3" ht="17">
      <c r="A629" s="35">
        <v>11</v>
      </c>
      <c r="B629">
        <v>0</v>
      </c>
      <c r="C629" s="11" t="s">
        <v>1405</v>
      </c>
    </row>
    <row r="630" spans="1:3" ht="17">
      <c r="A630" s="35">
        <v>11</v>
      </c>
      <c r="B630">
        <v>0</v>
      </c>
      <c r="C630" s="11" t="s">
        <v>1861</v>
      </c>
    </row>
    <row r="631" spans="1:3" ht="17">
      <c r="A631" s="35">
        <v>11</v>
      </c>
      <c r="B631">
        <v>0</v>
      </c>
      <c r="C631" s="11" t="s">
        <v>1862</v>
      </c>
    </row>
    <row r="632" spans="1:3" ht="17">
      <c r="A632" s="35">
        <v>11</v>
      </c>
      <c r="B632">
        <v>0</v>
      </c>
      <c r="C632" s="11" t="s">
        <v>1410</v>
      </c>
    </row>
    <row r="633" spans="1:3" ht="17">
      <c r="A633" s="35">
        <v>11</v>
      </c>
      <c r="B633">
        <v>0</v>
      </c>
      <c r="C633" s="11" t="s">
        <v>1863</v>
      </c>
    </row>
    <row r="634" spans="1:3" ht="17">
      <c r="A634" s="35">
        <v>11</v>
      </c>
      <c r="B634">
        <v>0</v>
      </c>
      <c r="C634" s="11" t="s">
        <v>1864</v>
      </c>
    </row>
    <row r="635" spans="1:3" ht="17">
      <c r="A635" s="35">
        <v>11</v>
      </c>
      <c r="B635">
        <v>0</v>
      </c>
      <c r="C635" s="11" t="s">
        <v>1865</v>
      </c>
    </row>
    <row r="636" spans="1:3" ht="17">
      <c r="A636" s="35">
        <v>11</v>
      </c>
      <c r="B636">
        <v>0</v>
      </c>
      <c r="C636" s="11" t="s">
        <v>1866</v>
      </c>
    </row>
    <row r="637" spans="1:3" ht="17">
      <c r="A637" s="35">
        <v>11</v>
      </c>
      <c r="B637">
        <v>0</v>
      </c>
      <c r="C637" s="11" t="s">
        <v>1410</v>
      </c>
    </row>
    <row r="638" spans="1:3" ht="17">
      <c r="A638" s="35">
        <v>11</v>
      </c>
      <c r="B638">
        <v>0</v>
      </c>
      <c r="C638" s="11" t="s">
        <v>1867</v>
      </c>
    </row>
    <row r="639" spans="1:3" ht="17">
      <c r="A639" s="35">
        <v>11</v>
      </c>
      <c r="B639">
        <v>0</v>
      </c>
      <c r="C639" s="11" t="s">
        <v>1868</v>
      </c>
    </row>
    <row r="640" spans="1:3" ht="17">
      <c r="A640" s="35">
        <v>11</v>
      </c>
      <c r="B640">
        <v>0</v>
      </c>
      <c r="C640" s="11" t="s">
        <v>1869</v>
      </c>
    </row>
    <row r="641" spans="1:3" ht="17">
      <c r="A641" s="35">
        <v>11</v>
      </c>
      <c r="B641">
        <v>0</v>
      </c>
      <c r="C641" s="11" t="s">
        <v>1870</v>
      </c>
    </row>
    <row r="642" spans="1:3" ht="17">
      <c r="A642" s="35">
        <v>11</v>
      </c>
      <c r="B642">
        <v>0</v>
      </c>
      <c r="C642" s="11" t="s">
        <v>1410</v>
      </c>
    </row>
    <row r="643" spans="1:3" ht="17">
      <c r="A643" s="35">
        <v>11</v>
      </c>
      <c r="B643">
        <v>0</v>
      </c>
      <c r="C643" s="11" t="s">
        <v>1871</v>
      </c>
    </row>
    <row r="644" spans="1:3" ht="17">
      <c r="A644" s="35">
        <v>11</v>
      </c>
      <c r="B644">
        <v>0</v>
      </c>
      <c r="C644" s="11" t="s">
        <v>1872</v>
      </c>
    </row>
    <row r="645" spans="1:3" ht="17">
      <c r="A645" s="35">
        <v>11</v>
      </c>
      <c r="B645">
        <v>0</v>
      </c>
      <c r="C645" s="11" t="s">
        <v>1873</v>
      </c>
    </row>
    <row r="646" spans="1:3" ht="17">
      <c r="A646" s="35">
        <v>11</v>
      </c>
      <c r="B646">
        <v>0</v>
      </c>
      <c r="C646" s="11" t="s">
        <v>1874</v>
      </c>
    </row>
    <row r="647" spans="1:3" ht="17">
      <c r="A647" s="35">
        <v>11</v>
      </c>
      <c r="B647">
        <v>0</v>
      </c>
      <c r="C647" s="11" t="s">
        <v>1875</v>
      </c>
    </row>
    <row r="648" spans="1:3" ht="17">
      <c r="A648" s="35">
        <v>11</v>
      </c>
      <c r="B648">
        <v>0</v>
      </c>
      <c r="C648" s="11" t="s">
        <v>1876</v>
      </c>
    </row>
    <row r="649" spans="1:3" ht="17">
      <c r="A649" s="35">
        <v>11</v>
      </c>
      <c r="B649">
        <v>0</v>
      </c>
      <c r="C649" s="11" t="s">
        <v>1877</v>
      </c>
    </row>
    <row r="650" spans="1:3" ht="17">
      <c r="A650" s="35">
        <v>11</v>
      </c>
      <c r="B650">
        <v>0</v>
      </c>
      <c r="C650" s="11" t="s">
        <v>1878</v>
      </c>
    </row>
    <row r="651" spans="1:3" ht="17">
      <c r="A651" s="35">
        <v>11</v>
      </c>
      <c r="B651">
        <v>0</v>
      </c>
      <c r="C651" s="11" t="s">
        <v>1879</v>
      </c>
    </row>
    <row r="652" spans="1:3" ht="17">
      <c r="A652" s="35">
        <v>11</v>
      </c>
      <c r="B652">
        <v>0</v>
      </c>
      <c r="C652" s="11" t="s">
        <v>1880</v>
      </c>
    </row>
    <row r="653" spans="1:3" ht="17">
      <c r="A653" s="35">
        <v>11</v>
      </c>
      <c r="B653">
        <v>0</v>
      </c>
      <c r="C653" s="11" t="s">
        <v>1410</v>
      </c>
    </row>
    <row r="654" spans="1:3" ht="17">
      <c r="A654" s="35">
        <v>11</v>
      </c>
      <c r="B654">
        <v>0</v>
      </c>
      <c r="C654" s="11" t="s">
        <v>1881</v>
      </c>
    </row>
    <row r="655" spans="1:3" ht="17">
      <c r="A655" s="35">
        <v>11</v>
      </c>
      <c r="B655">
        <v>0</v>
      </c>
      <c r="C655" s="11" t="s">
        <v>1882</v>
      </c>
    </row>
    <row r="656" spans="1:3" ht="17">
      <c r="A656" s="35">
        <v>11</v>
      </c>
      <c r="B656">
        <v>0</v>
      </c>
      <c r="C656" s="11" t="s">
        <v>1883</v>
      </c>
    </row>
    <row r="657" spans="1:3" ht="17">
      <c r="A657" s="35">
        <v>11</v>
      </c>
      <c r="B657">
        <v>0</v>
      </c>
      <c r="C657" s="11" t="s">
        <v>1884</v>
      </c>
    </row>
    <row r="658" spans="1:3" ht="17">
      <c r="A658" s="35">
        <v>11</v>
      </c>
      <c r="B658">
        <v>0</v>
      </c>
      <c r="C658" s="11" t="s">
        <v>1885</v>
      </c>
    </row>
    <row r="659" spans="1:3" ht="17">
      <c r="A659" s="35">
        <v>11</v>
      </c>
      <c r="B659">
        <v>0</v>
      </c>
      <c r="C659" s="11" t="s">
        <v>3399</v>
      </c>
    </row>
    <row r="660" spans="1:3" ht="17">
      <c r="A660" s="35">
        <v>11</v>
      </c>
      <c r="B660">
        <v>0</v>
      </c>
      <c r="C660" s="11" t="s">
        <v>3400</v>
      </c>
    </row>
    <row r="661" spans="1:3" ht="17">
      <c r="A661" s="35">
        <v>11</v>
      </c>
      <c r="B661">
        <v>0</v>
      </c>
      <c r="C661" s="11" t="s">
        <v>1886</v>
      </c>
    </row>
    <row r="662" spans="1:3" ht="17">
      <c r="A662" s="35">
        <v>11</v>
      </c>
      <c r="B662">
        <v>0</v>
      </c>
      <c r="C662" s="11" t="s">
        <v>3401</v>
      </c>
    </row>
    <row r="663" spans="1:3" ht="17">
      <c r="A663" s="35">
        <v>11</v>
      </c>
      <c r="B663">
        <v>0</v>
      </c>
      <c r="C663" s="11" t="s">
        <v>1887</v>
      </c>
    </row>
    <row r="664" spans="1:3" ht="17">
      <c r="A664" s="35">
        <v>11</v>
      </c>
      <c r="B664">
        <v>0</v>
      </c>
      <c r="C664" s="11" t="s">
        <v>1888</v>
      </c>
    </row>
    <row r="665" spans="1:3" ht="17">
      <c r="A665" s="35">
        <v>12</v>
      </c>
      <c r="B665">
        <v>0</v>
      </c>
      <c r="C665" s="11" t="s">
        <v>3402</v>
      </c>
    </row>
    <row r="666" spans="1:3">
      <c r="A666" s="35">
        <v>12</v>
      </c>
      <c r="B666">
        <v>0</v>
      </c>
      <c r="C666" s="36" t="s">
        <v>1889</v>
      </c>
    </row>
    <row r="667" spans="1:3">
      <c r="A667" s="35">
        <v>12</v>
      </c>
      <c r="B667">
        <v>0</v>
      </c>
      <c r="C667" s="36" t="s">
        <v>1410</v>
      </c>
    </row>
    <row r="668" spans="1:3">
      <c r="A668" s="35">
        <v>12</v>
      </c>
      <c r="B668">
        <v>0</v>
      </c>
      <c r="C668" s="36" t="s">
        <v>1890</v>
      </c>
    </row>
    <row r="669" spans="1:3" ht="17">
      <c r="A669" s="35">
        <v>12</v>
      </c>
      <c r="B669">
        <v>0</v>
      </c>
      <c r="C669" s="36" t="s">
        <v>1891</v>
      </c>
    </row>
    <row r="670" spans="1:3" ht="17">
      <c r="A670" s="35">
        <v>12</v>
      </c>
      <c r="B670">
        <v>0</v>
      </c>
      <c r="C670" s="11" t="s">
        <v>3403</v>
      </c>
    </row>
    <row r="671" spans="1:3">
      <c r="A671" s="35">
        <v>12</v>
      </c>
      <c r="B671">
        <v>0</v>
      </c>
      <c r="C671" s="36" t="s">
        <v>1892</v>
      </c>
    </row>
    <row r="672" spans="1:3">
      <c r="A672" s="35">
        <v>12</v>
      </c>
      <c r="B672">
        <v>0</v>
      </c>
      <c r="C672" s="36" t="s">
        <v>1893</v>
      </c>
    </row>
    <row r="673" spans="1:3">
      <c r="A673" s="35">
        <v>12</v>
      </c>
      <c r="B673">
        <v>0</v>
      </c>
      <c r="C673" s="36" t="s">
        <v>1894</v>
      </c>
    </row>
    <row r="674" spans="1:3" ht="17">
      <c r="A674" s="35">
        <v>12</v>
      </c>
      <c r="B674">
        <v>0</v>
      </c>
      <c r="C674" s="11" t="s">
        <v>3404</v>
      </c>
    </row>
    <row r="675" spans="1:3">
      <c r="A675" s="35">
        <v>12</v>
      </c>
      <c r="B675">
        <v>0</v>
      </c>
      <c r="C675" s="36" t="s">
        <v>1895</v>
      </c>
    </row>
    <row r="676" spans="1:3">
      <c r="A676" s="35">
        <v>12</v>
      </c>
      <c r="B676">
        <v>0</v>
      </c>
      <c r="C676" s="36" t="s">
        <v>1462</v>
      </c>
    </row>
    <row r="677" spans="1:3" ht="17">
      <c r="A677" s="35">
        <v>12</v>
      </c>
      <c r="B677">
        <v>0</v>
      </c>
      <c r="C677" s="36" t="s">
        <v>1896</v>
      </c>
    </row>
    <row r="678" spans="1:3">
      <c r="A678" s="35">
        <v>12</v>
      </c>
      <c r="B678">
        <v>0</v>
      </c>
      <c r="C678" s="36" t="s">
        <v>1897</v>
      </c>
    </row>
    <row r="679" spans="1:3">
      <c r="A679" s="35">
        <v>12</v>
      </c>
      <c r="B679">
        <v>0</v>
      </c>
      <c r="C679" s="36" t="s">
        <v>1898</v>
      </c>
    </row>
    <row r="680" spans="1:3">
      <c r="A680" s="35">
        <v>12</v>
      </c>
      <c r="B680">
        <v>0</v>
      </c>
      <c r="C680" s="36" t="s">
        <v>1462</v>
      </c>
    </row>
    <row r="681" spans="1:3">
      <c r="A681" s="35">
        <v>12</v>
      </c>
      <c r="B681">
        <v>0</v>
      </c>
      <c r="C681" s="36" t="s">
        <v>1899</v>
      </c>
    </row>
    <row r="682" spans="1:3">
      <c r="A682" s="35">
        <v>12</v>
      </c>
      <c r="B682">
        <v>0</v>
      </c>
      <c r="C682" s="36" t="s">
        <v>1900</v>
      </c>
    </row>
    <row r="683" spans="1:3">
      <c r="A683" s="35">
        <v>12</v>
      </c>
      <c r="B683">
        <v>0</v>
      </c>
      <c r="C683" s="36" t="s">
        <v>1901</v>
      </c>
    </row>
    <row r="684" spans="1:3">
      <c r="A684" s="35">
        <v>12</v>
      </c>
      <c r="B684">
        <v>0</v>
      </c>
      <c r="C684" s="36" t="s">
        <v>1902</v>
      </c>
    </row>
    <row r="685" spans="1:3">
      <c r="A685" s="35">
        <v>12</v>
      </c>
      <c r="B685">
        <v>0</v>
      </c>
      <c r="C685" s="36" t="s">
        <v>1903</v>
      </c>
    </row>
    <row r="686" spans="1:3">
      <c r="A686" s="35">
        <v>12</v>
      </c>
      <c r="B686">
        <v>0</v>
      </c>
      <c r="C686" s="36" t="s">
        <v>1904</v>
      </c>
    </row>
    <row r="687" spans="1:3">
      <c r="A687" s="35">
        <v>12</v>
      </c>
      <c r="B687">
        <v>0</v>
      </c>
      <c r="C687" s="36" t="s">
        <v>1905</v>
      </c>
    </row>
    <row r="688" spans="1:3">
      <c r="A688" s="35">
        <v>12</v>
      </c>
      <c r="B688">
        <v>0</v>
      </c>
      <c r="C688" s="36" t="s">
        <v>1462</v>
      </c>
    </row>
    <row r="689" spans="1:3">
      <c r="A689" s="35">
        <v>12</v>
      </c>
      <c r="B689">
        <v>0</v>
      </c>
      <c r="C689" s="36" t="s">
        <v>1906</v>
      </c>
    </row>
    <row r="690" spans="1:3">
      <c r="A690" s="35">
        <v>12</v>
      </c>
      <c r="B690">
        <v>0</v>
      </c>
      <c r="C690" s="36" t="s">
        <v>1907</v>
      </c>
    </row>
    <row r="691" spans="1:3">
      <c r="A691" s="35">
        <v>12</v>
      </c>
      <c r="B691">
        <v>0</v>
      </c>
      <c r="C691" s="36" t="s">
        <v>1908</v>
      </c>
    </row>
    <row r="692" spans="1:3">
      <c r="A692" s="35">
        <v>12</v>
      </c>
      <c r="B692">
        <v>0</v>
      </c>
      <c r="C692" s="36" t="s">
        <v>1909</v>
      </c>
    </row>
    <row r="693" spans="1:3">
      <c r="A693" s="35">
        <v>12</v>
      </c>
      <c r="B693">
        <v>0</v>
      </c>
      <c r="C693" s="36" t="s">
        <v>1910</v>
      </c>
    </row>
    <row r="694" spans="1:3" ht="17">
      <c r="A694" s="35">
        <v>12</v>
      </c>
      <c r="B694">
        <v>0</v>
      </c>
      <c r="C694" s="36" t="s">
        <v>1911</v>
      </c>
    </row>
    <row r="695" spans="1:3" ht="17">
      <c r="A695" s="35">
        <v>12</v>
      </c>
      <c r="B695">
        <v>0</v>
      </c>
      <c r="C695" s="36" t="s">
        <v>1912</v>
      </c>
    </row>
    <row r="696" spans="1:3">
      <c r="A696" s="35">
        <v>12</v>
      </c>
      <c r="B696">
        <v>0</v>
      </c>
      <c r="C696" s="36" t="s">
        <v>1913</v>
      </c>
    </row>
    <row r="697" spans="1:3">
      <c r="A697" s="35">
        <v>12</v>
      </c>
      <c r="B697">
        <v>0</v>
      </c>
      <c r="C697" s="36" t="s">
        <v>1914</v>
      </c>
    </row>
    <row r="698" spans="1:3">
      <c r="A698" s="35">
        <v>12</v>
      </c>
      <c r="B698">
        <v>0</v>
      </c>
      <c r="C698" s="36" t="s">
        <v>1462</v>
      </c>
    </row>
    <row r="699" spans="1:3">
      <c r="A699" s="35">
        <v>12</v>
      </c>
      <c r="B699">
        <v>0</v>
      </c>
      <c r="C699" s="36" t="s">
        <v>1915</v>
      </c>
    </row>
    <row r="700" spans="1:3">
      <c r="A700" s="35">
        <v>12</v>
      </c>
      <c r="B700">
        <v>0</v>
      </c>
      <c r="C700" s="36" t="s">
        <v>1916</v>
      </c>
    </row>
    <row r="701" spans="1:3">
      <c r="A701" s="35">
        <v>12</v>
      </c>
      <c r="B701">
        <v>0</v>
      </c>
      <c r="C701" s="36" t="s">
        <v>1410</v>
      </c>
    </row>
    <row r="702" spans="1:3" ht="17">
      <c r="A702" s="35">
        <v>12</v>
      </c>
      <c r="B702">
        <v>0</v>
      </c>
      <c r="C702" s="36" t="s">
        <v>1917</v>
      </c>
    </row>
    <row r="703" spans="1:3">
      <c r="A703" s="35">
        <v>12</v>
      </c>
      <c r="B703">
        <v>0</v>
      </c>
      <c r="C703" s="36" t="s">
        <v>1918</v>
      </c>
    </row>
    <row r="704" spans="1:3" ht="17">
      <c r="A704" s="35">
        <v>13</v>
      </c>
      <c r="B704">
        <v>0</v>
      </c>
      <c r="C704" s="11" t="s">
        <v>3405</v>
      </c>
    </row>
    <row r="705" spans="1:3" ht="17">
      <c r="A705" s="35">
        <v>13</v>
      </c>
      <c r="B705">
        <v>0</v>
      </c>
      <c r="C705" s="11" t="s">
        <v>1919</v>
      </c>
    </row>
    <row r="706" spans="1:3" ht="17">
      <c r="A706" s="35">
        <v>13</v>
      </c>
      <c r="B706">
        <v>0</v>
      </c>
      <c r="C706" s="11" t="s">
        <v>1920</v>
      </c>
    </row>
    <row r="707" spans="1:3" ht="17">
      <c r="A707" s="35">
        <v>13</v>
      </c>
      <c r="B707">
        <v>0</v>
      </c>
      <c r="C707" s="11" t="s">
        <v>1921</v>
      </c>
    </row>
    <row r="708" spans="1:3" ht="17">
      <c r="A708" s="35">
        <v>13</v>
      </c>
      <c r="B708">
        <v>0</v>
      </c>
      <c r="C708" s="11" t="s">
        <v>1922</v>
      </c>
    </row>
    <row r="709" spans="1:3" ht="17">
      <c r="A709" s="35">
        <v>13</v>
      </c>
      <c r="B709">
        <v>0</v>
      </c>
      <c r="C709" s="11" t="s">
        <v>1923</v>
      </c>
    </row>
    <row r="710" spans="1:3" ht="17">
      <c r="A710" s="35">
        <v>13</v>
      </c>
      <c r="B710">
        <v>0</v>
      </c>
      <c r="C710" s="11" t="s">
        <v>1924</v>
      </c>
    </row>
    <row r="711" spans="1:3" ht="17">
      <c r="A711" s="35">
        <v>13</v>
      </c>
      <c r="B711">
        <v>0</v>
      </c>
      <c r="C711" s="11" t="s">
        <v>1925</v>
      </c>
    </row>
    <row r="712" spans="1:3" ht="17">
      <c r="A712" s="35">
        <v>13</v>
      </c>
      <c r="B712">
        <v>0</v>
      </c>
      <c r="C712" s="11" t="s">
        <v>1926</v>
      </c>
    </row>
    <row r="713" spans="1:3" ht="17">
      <c r="A713" s="35">
        <v>13</v>
      </c>
      <c r="B713">
        <v>0</v>
      </c>
      <c r="C713" s="11" t="s">
        <v>1927</v>
      </c>
    </row>
    <row r="714" spans="1:3" ht="17">
      <c r="A714" s="35">
        <v>13</v>
      </c>
      <c r="B714">
        <v>0</v>
      </c>
      <c r="C714" s="11" t="s">
        <v>1928</v>
      </c>
    </row>
    <row r="715" spans="1:3" ht="17">
      <c r="A715" s="35">
        <v>13</v>
      </c>
      <c r="B715">
        <v>0</v>
      </c>
      <c r="C715" s="11" t="s">
        <v>1929</v>
      </c>
    </row>
    <row r="716" spans="1:3" ht="17">
      <c r="A716" s="35">
        <v>13</v>
      </c>
      <c r="B716">
        <v>0</v>
      </c>
      <c r="C716" s="11" t="s">
        <v>1930</v>
      </c>
    </row>
    <row r="717" spans="1:3" ht="17">
      <c r="A717" s="35">
        <v>13</v>
      </c>
      <c r="B717">
        <v>0</v>
      </c>
      <c r="C717" s="11" t="s">
        <v>1410</v>
      </c>
    </row>
    <row r="718" spans="1:3" ht="17">
      <c r="A718" s="35">
        <v>13</v>
      </c>
      <c r="B718">
        <v>0</v>
      </c>
      <c r="C718" s="11" t="s">
        <v>1931</v>
      </c>
    </row>
    <row r="719" spans="1:3" ht="17">
      <c r="A719" s="35">
        <v>13</v>
      </c>
      <c r="B719">
        <v>0</v>
      </c>
      <c r="C719" s="11" t="s">
        <v>1932</v>
      </c>
    </row>
    <row r="720" spans="1:3" ht="17">
      <c r="A720" s="35">
        <v>13</v>
      </c>
      <c r="B720">
        <v>0</v>
      </c>
      <c r="C720" s="11" t="s">
        <v>1933</v>
      </c>
    </row>
    <row r="721" spans="1:3" ht="17">
      <c r="A721" s="35">
        <v>13</v>
      </c>
      <c r="B721">
        <v>0</v>
      </c>
      <c r="C721" s="11" t="s">
        <v>1410</v>
      </c>
    </row>
    <row r="722" spans="1:3" ht="17">
      <c r="A722" s="35">
        <v>13</v>
      </c>
      <c r="B722">
        <v>0</v>
      </c>
      <c r="C722" s="11" t="s">
        <v>1934</v>
      </c>
    </row>
    <row r="723" spans="1:3" ht="17">
      <c r="A723" s="35">
        <v>13</v>
      </c>
      <c r="B723">
        <v>0</v>
      </c>
      <c r="C723" s="11" t="s">
        <v>1935</v>
      </c>
    </row>
    <row r="724" spans="1:3" ht="17">
      <c r="A724" s="35">
        <v>13</v>
      </c>
      <c r="B724">
        <v>0</v>
      </c>
      <c r="C724" s="11" t="s">
        <v>1936</v>
      </c>
    </row>
    <row r="725" spans="1:3" ht="17">
      <c r="A725" s="35">
        <v>13</v>
      </c>
      <c r="B725">
        <v>0</v>
      </c>
      <c r="C725" s="11" t="s">
        <v>1937</v>
      </c>
    </row>
    <row r="726" spans="1:3" ht="17">
      <c r="A726" s="35">
        <v>13</v>
      </c>
      <c r="B726">
        <v>0</v>
      </c>
      <c r="C726" s="11" t="s">
        <v>1938</v>
      </c>
    </row>
    <row r="727" spans="1:3" ht="17">
      <c r="A727" s="35">
        <v>13</v>
      </c>
      <c r="B727">
        <v>0</v>
      </c>
      <c r="C727" s="11" t="s">
        <v>1939</v>
      </c>
    </row>
    <row r="728" spans="1:3" ht="17">
      <c r="A728" s="35">
        <v>13</v>
      </c>
      <c r="B728">
        <v>0</v>
      </c>
      <c r="C728" s="11" t="s">
        <v>1940</v>
      </c>
    </row>
    <row r="729" spans="1:3" ht="17">
      <c r="A729" s="35">
        <v>13</v>
      </c>
      <c r="B729">
        <v>0</v>
      </c>
      <c r="C729" s="11" t="s">
        <v>1941</v>
      </c>
    </row>
    <row r="730" spans="1:3" ht="17">
      <c r="A730" s="35">
        <v>13</v>
      </c>
      <c r="B730">
        <v>0</v>
      </c>
      <c r="C730" s="11" t="s">
        <v>1942</v>
      </c>
    </row>
    <row r="731" spans="1:3" ht="17">
      <c r="A731" s="35">
        <v>13</v>
      </c>
      <c r="B731">
        <v>0</v>
      </c>
      <c r="C731" s="11" t="s">
        <v>1943</v>
      </c>
    </row>
    <row r="732" spans="1:3" ht="17">
      <c r="A732" s="35">
        <v>13</v>
      </c>
      <c r="B732">
        <v>0</v>
      </c>
      <c r="C732" s="11" t="s">
        <v>1679</v>
      </c>
    </row>
    <row r="733" spans="1:3" ht="17">
      <c r="A733" s="35">
        <v>13</v>
      </c>
      <c r="B733">
        <v>0</v>
      </c>
      <c r="C733" s="11" t="s">
        <v>1944</v>
      </c>
    </row>
    <row r="734" spans="1:3" ht="17">
      <c r="A734" s="35">
        <v>13</v>
      </c>
      <c r="B734">
        <v>0</v>
      </c>
      <c r="C734" s="11" t="s">
        <v>1945</v>
      </c>
    </row>
    <row r="735" spans="1:3" ht="17">
      <c r="A735" s="35">
        <v>13</v>
      </c>
      <c r="B735">
        <v>0</v>
      </c>
      <c r="C735" s="11" t="s">
        <v>1410</v>
      </c>
    </row>
    <row r="736" spans="1:3" ht="17">
      <c r="A736" s="35">
        <v>13</v>
      </c>
      <c r="B736">
        <v>0</v>
      </c>
      <c r="C736" s="11" t="s">
        <v>1946</v>
      </c>
    </row>
    <row r="737" spans="1:3" ht="17">
      <c r="A737" s="35">
        <v>13</v>
      </c>
      <c r="B737">
        <v>0</v>
      </c>
      <c r="C737" s="11" t="s">
        <v>1947</v>
      </c>
    </row>
    <row r="738" spans="1:3" ht="17">
      <c r="A738" s="35">
        <v>13</v>
      </c>
      <c r="B738">
        <v>0</v>
      </c>
      <c r="C738" s="11" t="s">
        <v>1948</v>
      </c>
    </row>
    <row r="739" spans="1:3" ht="17">
      <c r="A739" s="35">
        <v>13</v>
      </c>
      <c r="B739">
        <v>0</v>
      </c>
      <c r="C739" s="11" t="s">
        <v>1671</v>
      </c>
    </row>
    <row r="740" spans="1:3" ht="17">
      <c r="A740" s="35">
        <v>13</v>
      </c>
      <c r="B740">
        <v>0</v>
      </c>
      <c r="C740" s="11" t="s">
        <v>1949</v>
      </c>
    </row>
    <row r="741" spans="1:3" ht="17">
      <c r="A741" s="35">
        <v>13</v>
      </c>
      <c r="B741">
        <v>0</v>
      </c>
      <c r="C741" s="11" t="s">
        <v>1950</v>
      </c>
    </row>
    <row r="742" spans="1:3" ht="17">
      <c r="A742" s="35">
        <v>13</v>
      </c>
      <c r="B742">
        <v>0</v>
      </c>
      <c r="C742" s="11" t="s">
        <v>1935</v>
      </c>
    </row>
    <row r="743" spans="1:3" ht="17">
      <c r="A743" s="35">
        <v>13</v>
      </c>
      <c r="B743">
        <v>0</v>
      </c>
      <c r="C743" s="11" t="s">
        <v>1951</v>
      </c>
    </row>
    <row r="744" spans="1:3" ht="17">
      <c r="A744" s="35">
        <v>13</v>
      </c>
      <c r="B744">
        <v>0</v>
      </c>
      <c r="C744" s="11" t="s">
        <v>1679</v>
      </c>
    </row>
    <row r="745" spans="1:3" ht="17">
      <c r="A745" s="35">
        <v>13</v>
      </c>
      <c r="B745">
        <v>0</v>
      </c>
      <c r="C745" s="11" t="s">
        <v>1952</v>
      </c>
    </row>
    <row r="746" spans="1:3" ht="17">
      <c r="A746" s="35">
        <v>13</v>
      </c>
      <c r="B746">
        <v>0</v>
      </c>
      <c r="C746" s="11" t="s">
        <v>1953</v>
      </c>
    </row>
    <row r="747" spans="1:3" ht="17">
      <c r="A747" s="35">
        <v>13</v>
      </c>
      <c r="B747">
        <v>0</v>
      </c>
      <c r="C747" s="11" t="s">
        <v>1954</v>
      </c>
    </row>
    <row r="748" spans="1:3" ht="17">
      <c r="A748" s="35">
        <v>13</v>
      </c>
      <c r="B748">
        <v>0</v>
      </c>
      <c r="C748" s="11" t="s">
        <v>1415</v>
      </c>
    </row>
    <row r="749" spans="1:3" ht="17">
      <c r="A749" s="35">
        <v>13</v>
      </c>
      <c r="B749">
        <v>0</v>
      </c>
      <c r="C749" s="11" t="s">
        <v>1955</v>
      </c>
    </row>
    <row r="750" spans="1:3" ht="17">
      <c r="A750" s="35">
        <v>13</v>
      </c>
      <c r="B750">
        <v>0</v>
      </c>
      <c r="C750" s="11" t="s">
        <v>1956</v>
      </c>
    </row>
    <row r="751" spans="1:3" ht="17">
      <c r="A751" s="35">
        <v>13</v>
      </c>
      <c r="B751">
        <v>0</v>
      </c>
      <c r="C751" s="11" t="s">
        <v>1957</v>
      </c>
    </row>
    <row r="752" spans="1:3" ht="17">
      <c r="A752" s="35">
        <v>13</v>
      </c>
      <c r="B752">
        <v>0</v>
      </c>
      <c r="C752" s="11" t="s">
        <v>1958</v>
      </c>
    </row>
    <row r="753" spans="1:3" ht="17">
      <c r="A753" s="35">
        <v>13</v>
      </c>
      <c r="B753">
        <v>0</v>
      </c>
      <c r="C753" s="11" t="s">
        <v>1959</v>
      </c>
    </row>
    <row r="754" spans="1:3" ht="17">
      <c r="A754" s="35">
        <v>13</v>
      </c>
      <c r="B754">
        <v>0</v>
      </c>
      <c r="C754" s="11" t="s">
        <v>1960</v>
      </c>
    </row>
    <row r="755" spans="1:3" ht="17">
      <c r="A755" s="35">
        <v>13</v>
      </c>
      <c r="B755">
        <v>0</v>
      </c>
      <c r="C755" s="11" t="s">
        <v>1961</v>
      </c>
    </row>
    <row r="756" spans="1:3" ht="17">
      <c r="A756" s="35">
        <v>13</v>
      </c>
      <c r="B756">
        <v>0</v>
      </c>
      <c r="C756" s="11" t="s">
        <v>3406</v>
      </c>
    </row>
    <row r="757" spans="1:3" ht="17">
      <c r="A757" s="35">
        <v>13</v>
      </c>
      <c r="B757">
        <v>0</v>
      </c>
      <c r="C757" s="11" t="s">
        <v>1962</v>
      </c>
    </row>
    <row r="758" spans="1:3" ht="17">
      <c r="A758" s="35">
        <v>13</v>
      </c>
      <c r="B758">
        <v>0</v>
      </c>
      <c r="C758" s="11" t="s">
        <v>1413</v>
      </c>
    </row>
    <row r="759" spans="1:3" ht="17">
      <c r="A759" s="35">
        <v>13</v>
      </c>
      <c r="B759">
        <v>0</v>
      </c>
      <c r="C759" s="11" t="s">
        <v>1789</v>
      </c>
    </row>
    <row r="760" spans="1:3" ht="17">
      <c r="A760" s="35">
        <v>13</v>
      </c>
      <c r="B760">
        <v>0</v>
      </c>
      <c r="C760" s="11" t="s">
        <v>1963</v>
      </c>
    </row>
    <row r="761" spans="1:3" ht="17">
      <c r="A761">
        <v>14</v>
      </c>
      <c r="B761">
        <v>0</v>
      </c>
      <c r="C761" s="11" t="s">
        <v>3407</v>
      </c>
    </row>
    <row r="762" spans="1:3">
      <c r="A762">
        <v>14</v>
      </c>
      <c r="B762">
        <v>0</v>
      </c>
      <c r="C762" s="36" t="s">
        <v>1964</v>
      </c>
    </row>
    <row r="763" spans="1:3">
      <c r="A763">
        <v>14</v>
      </c>
      <c r="B763">
        <v>0</v>
      </c>
      <c r="C763" s="36" t="s">
        <v>1410</v>
      </c>
    </row>
    <row r="764" spans="1:3">
      <c r="A764">
        <v>14</v>
      </c>
      <c r="B764">
        <v>0</v>
      </c>
      <c r="C764" s="36" t="s">
        <v>1965</v>
      </c>
    </row>
    <row r="765" spans="1:3">
      <c r="A765">
        <v>14</v>
      </c>
      <c r="B765">
        <v>0</v>
      </c>
      <c r="C765" s="36" t="s">
        <v>1966</v>
      </c>
    </row>
    <row r="766" spans="1:3" ht="17">
      <c r="A766">
        <v>14</v>
      </c>
      <c r="B766">
        <v>0</v>
      </c>
      <c r="C766" s="11" t="s">
        <v>3408</v>
      </c>
    </row>
    <row r="767" spans="1:3">
      <c r="A767">
        <v>14</v>
      </c>
      <c r="B767">
        <v>0</v>
      </c>
      <c r="C767" s="36" t="s">
        <v>1967</v>
      </c>
    </row>
    <row r="768" spans="1:3">
      <c r="A768">
        <v>14</v>
      </c>
      <c r="B768">
        <v>0</v>
      </c>
      <c r="C768" s="36" t="s">
        <v>1968</v>
      </c>
    </row>
    <row r="769" spans="1:3">
      <c r="A769">
        <v>14</v>
      </c>
      <c r="B769">
        <v>0</v>
      </c>
      <c r="C769" s="36" t="s">
        <v>1969</v>
      </c>
    </row>
    <row r="770" spans="1:3">
      <c r="A770">
        <v>14</v>
      </c>
      <c r="B770">
        <v>0</v>
      </c>
      <c r="C770" s="36" t="s">
        <v>1970</v>
      </c>
    </row>
    <row r="771" spans="1:3">
      <c r="A771">
        <v>14</v>
      </c>
      <c r="B771">
        <v>0</v>
      </c>
      <c r="C771" s="36" t="s">
        <v>1971</v>
      </c>
    </row>
    <row r="772" spans="1:3">
      <c r="A772">
        <v>14</v>
      </c>
      <c r="B772">
        <v>0</v>
      </c>
      <c r="C772" s="12" t="s">
        <v>3409</v>
      </c>
    </row>
    <row r="773" spans="1:3">
      <c r="A773">
        <v>14</v>
      </c>
      <c r="B773">
        <v>0</v>
      </c>
      <c r="C773" s="12" t="s">
        <v>1972</v>
      </c>
    </row>
    <row r="774" spans="1:3">
      <c r="A774">
        <v>14</v>
      </c>
      <c r="B774">
        <v>0</v>
      </c>
      <c r="C774" s="12" t="s">
        <v>1973</v>
      </c>
    </row>
    <row r="775" spans="1:3">
      <c r="A775">
        <v>14</v>
      </c>
      <c r="B775">
        <v>0</v>
      </c>
      <c r="C775" s="12" t="s">
        <v>1974</v>
      </c>
    </row>
    <row r="776" spans="1:3">
      <c r="A776">
        <v>14</v>
      </c>
      <c r="B776">
        <v>0</v>
      </c>
      <c r="C776" s="12" t="s">
        <v>1975</v>
      </c>
    </row>
    <row r="777" spans="1:3">
      <c r="A777">
        <v>14</v>
      </c>
      <c r="B777">
        <v>0</v>
      </c>
      <c r="C777" s="12" t="s">
        <v>1976</v>
      </c>
    </row>
    <row r="778" spans="1:3">
      <c r="A778">
        <v>14</v>
      </c>
      <c r="B778">
        <v>0</v>
      </c>
      <c r="C778" s="12" t="s">
        <v>1462</v>
      </c>
    </row>
    <row r="779" spans="1:3">
      <c r="A779">
        <v>14</v>
      </c>
      <c r="B779">
        <v>0</v>
      </c>
      <c r="C779" s="12" t="s">
        <v>1977</v>
      </c>
    </row>
    <row r="780" spans="1:3">
      <c r="A780">
        <v>14</v>
      </c>
      <c r="B780">
        <v>0</v>
      </c>
      <c r="C780" s="12" t="s">
        <v>1978</v>
      </c>
    </row>
    <row r="781" spans="1:3">
      <c r="A781">
        <v>14</v>
      </c>
      <c r="B781">
        <v>0</v>
      </c>
      <c r="C781" s="12" t="s">
        <v>1410</v>
      </c>
    </row>
    <row r="782" spans="1:3">
      <c r="A782">
        <v>14</v>
      </c>
      <c r="B782">
        <v>0</v>
      </c>
      <c r="C782" s="12" t="s">
        <v>1979</v>
      </c>
    </row>
    <row r="783" spans="1:3">
      <c r="A783">
        <v>14</v>
      </c>
      <c r="B783">
        <v>0</v>
      </c>
      <c r="C783" s="12" t="s">
        <v>1980</v>
      </c>
    </row>
    <row r="784" spans="1:3" ht="17">
      <c r="A784" s="34">
        <v>15</v>
      </c>
      <c r="B784">
        <v>0</v>
      </c>
      <c r="C784" s="11" t="s">
        <v>3410</v>
      </c>
    </row>
    <row r="785" spans="1:3" ht="17">
      <c r="A785">
        <v>14</v>
      </c>
      <c r="B785">
        <v>0</v>
      </c>
      <c r="C785" s="11" t="s">
        <v>1981</v>
      </c>
    </row>
    <row r="786" spans="1:3" ht="17">
      <c r="A786">
        <v>14</v>
      </c>
      <c r="B786">
        <v>0</v>
      </c>
      <c r="C786" s="11" t="s">
        <v>1982</v>
      </c>
    </row>
    <row r="787" spans="1:3" ht="17">
      <c r="A787">
        <v>14</v>
      </c>
      <c r="B787">
        <v>0</v>
      </c>
      <c r="C787" s="11" t="s">
        <v>1983</v>
      </c>
    </row>
    <row r="788" spans="1:3" ht="17">
      <c r="A788">
        <v>14</v>
      </c>
      <c r="B788">
        <v>0</v>
      </c>
      <c r="C788" s="11" t="s">
        <v>1984</v>
      </c>
    </row>
    <row r="789" spans="1:3" ht="17">
      <c r="A789">
        <v>14</v>
      </c>
      <c r="B789">
        <v>0</v>
      </c>
      <c r="C789" s="11" t="s">
        <v>1985</v>
      </c>
    </row>
    <row r="790" spans="1:3" ht="17">
      <c r="A790">
        <v>14</v>
      </c>
      <c r="B790">
        <v>0</v>
      </c>
      <c r="C790" s="11" t="s">
        <v>1986</v>
      </c>
    </row>
    <row r="791" spans="1:3" ht="17">
      <c r="A791">
        <v>14</v>
      </c>
      <c r="B791">
        <v>0</v>
      </c>
      <c r="C791" s="11" t="s">
        <v>1987</v>
      </c>
    </row>
    <row r="792" spans="1:3" ht="17">
      <c r="A792">
        <v>14</v>
      </c>
      <c r="B792">
        <v>0</v>
      </c>
      <c r="C792" s="11" t="s">
        <v>1679</v>
      </c>
    </row>
    <row r="793" spans="1:3" ht="17">
      <c r="A793">
        <v>14</v>
      </c>
      <c r="B793">
        <v>0</v>
      </c>
      <c r="C793" s="11" t="s">
        <v>1988</v>
      </c>
    </row>
    <row r="794" spans="1:3" ht="17">
      <c r="A794">
        <v>14</v>
      </c>
      <c r="B794">
        <v>0</v>
      </c>
      <c r="C794" s="11" t="s">
        <v>1989</v>
      </c>
    </row>
    <row r="795" spans="1:3" ht="17">
      <c r="A795">
        <v>14</v>
      </c>
      <c r="B795">
        <v>0</v>
      </c>
      <c r="C795" s="11" t="s">
        <v>1990</v>
      </c>
    </row>
    <row r="796" spans="1:3" ht="17">
      <c r="A796">
        <v>14</v>
      </c>
      <c r="B796">
        <v>0</v>
      </c>
      <c r="C796" s="11" t="s">
        <v>1991</v>
      </c>
    </row>
    <row r="797" spans="1:3" ht="17">
      <c r="A797">
        <v>14</v>
      </c>
      <c r="B797">
        <v>0</v>
      </c>
      <c r="C797" s="11" t="s">
        <v>1992</v>
      </c>
    </row>
    <row r="798" spans="1:3" ht="17">
      <c r="A798">
        <v>14</v>
      </c>
      <c r="B798">
        <v>0</v>
      </c>
      <c r="C798" s="11" t="s">
        <v>3411</v>
      </c>
    </row>
    <row r="799" spans="1:3" ht="17">
      <c r="A799">
        <v>14</v>
      </c>
      <c r="B799">
        <v>0</v>
      </c>
      <c r="C799" s="11" t="s">
        <v>1993</v>
      </c>
    </row>
    <row r="800" spans="1:3" ht="17">
      <c r="A800">
        <v>14</v>
      </c>
      <c r="B800">
        <v>0</v>
      </c>
      <c r="C800" s="11" t="s">
        <v>1679</v>
      </c>
    </row>
    <row r="801" spans="1:3" ht="17">
      <c r="A801">
        <v>14</v>
      </c>
      <c r="B801">
        <v>0</v>
      </c>
      <c r="C801" s="11" t="s">
        <v>1994</v>
      </c>
    </row>
    <row r="802" spans="1:3" ht="17">
      <c r="A802">
        <v>14</v>
      </c>
      <c r="B802">
        <v>0</v>
      </c>
      <c r="C802" s="11" t="s">
        <v>1995</v>
      </c>
    </row>
    <row r="803" spans="1:3" ht="17">
      <c r="A803">
        <v>14</v>
      </c>
      <c r="B803">
        <v>0</v>
      </c>
      <c r="C803" s="11" t="s">
        <v>1410</v>
      </c>
    </row>
    <row r="804" spans="1:3" ht="17">
      <c r="A804">
        <v>14</v>
      </c>
      <c r="B804">
        <v>0</v>
      </c>
      <c r="C804" s="11" t="s">
        <v>1996</v>
      </c>
    </row>
    <row r="805" spans="1:3" ht="17">
      <c r="A805">
        <v>14</v>
      </c>
      <c r="B805">
        <v>0</v>
      </c>
      <c r="C805" s="11" t="s">
        <v>1997</v>
      </c>
    </row>
    <row r="806" spans="1:3" ht="17">
      <c r="A806">
        <v>14</v>
      </c>
      <c r="B806">
        <v>0</v>
      </c>
      <c r="C806" s="11" t="s">
        <v>1679</v>
      </c>
    </row>
    <row r="807" spans="1:3" ht="17">
      <c r="A807">
        <v>14</v>
      </c>
      <c r="B807">
        <v>0</v>
      </c>
      <c r="C807" s="11" t="s">
        <v>1998</v>
      </c>
    </row>
    <row r="808" spans="1:3" ht="17">
      <c r="A808">
        <v>14</v>
      </c>
      <c r="B808">
        <v>0</v>
      </c>
      <c r="C808" s="11" t="s">
        <v>1999</v>
      </c>
    </row>
    <row r="809" spans="1:3" ht="17">
      <c r="A809">
        <v>14</v>
      </c>
      <c r="B809">
        <v>0</v>
      </c>
      <c r="C809" s="11" t="s">
        <v>1410</v>
      </c>
    </row>
    <row r="810" spans="1:3" ht="17">
      <c r="A810">
        <v>14</v>
      </c>
      <c r="B810">
        <v>0</v>
      </c>
      <c r="C810" s="11" t="s">
        <v>2000</v>
      </c>
    </row>
    <row r="811" spans="1:3" ht="17">
      <c r="A811">
        <v>14</v>
      </c>
      <c r="B811">
        <v>0</v>
      </c>
      <c r="C811" s="11" t="s">
        <v>1679</v>
      </c>
    </row>
    <row r="812" spans="1:3" ht="17">
      <c r="A812">
        <v>14</v>
      </c>
      <c r="B812">
        <v>0</v>
      </c>
      <c r="C812" s="11" t="s">
        <v>2001</v>
      </c>
    </row>
    <row r="813" spans="1:3" ht="17">
      <c r="A813">
        <v>14</v>
      </c>
      <c r="B813">
        <v>0</v>
      </c>
      <c r="C813" s="11" t="s">
        <v>1410</v>
      </c>
    </row>
    <row r="814" spans="1:3" ht="17">
      <c r="A814">
        <v>14</v>
      </c>
      <c r="B814">
        <v>0</v>
      </c>
      <c r="C814" s="11" t="s">
        <v>2002</v>
      </c>
    </row>
    <row r="815" spans="1:3" ht="17">
      <c r="A815">
        <v>14</v>
      </c>
      <c r="B815">
        <v>0</v>
      </c>
      <c r="C815" s="11" t="s">
        <v>1695</v>
      </c>
    </row>
    <row r="816" spans="1:3" ht="17">
      <c r="A816">
        <v>14</v>
      </c>
      <c r="B816">
        <v>0</v>
      </c>
      <c r="C816" s="11" t="s">
        <v>2003</v>
      </c>
    </row>
    <row r="817" spans="1:3" ht="17">
      <c r="A817">
        <v>14</v>
      </c>
      <c r="B817">
        <v>0</v>
      </c>
      <c r="C817" s="11" t="s">
        <v>2004</v>
      </c>
    </row>
    <row r="818" spans="1:3" ht="17">
      <c r="A818">
        <v>14</v>
      </c>
      <c r="B818">
        <v>0</v>
      </c>
      <c r="C818" s="11" t="s">
        <v>2005</v>
      </c>
    </row>
    <row r="819" spans="1:3" ht="17">
      <c r="A819">
        <v>15</v>
      </c>
      <c r="B819">
        <v>0</v>
      </c>
      <c r="C819" s="11" t="s">
        <v>2006</v>
      </c>
    </row>
    <row r="820" spans="1:3" ht="17">
      <c r="A820">
        <v>15</v>
      </c>
      <c r="B820">
        <v>0</v>
      </c>
      <c r="C820" s="11" t="s">
        <v>1848</v>
      </c>
    </row>
    <row r="821" spans="1:3" ht="17">
      <c r="A821">
        <v>15</v>
      </c>
      <c r="B821">
        <v>0</v>
      </c>
      <c r="C821" s="11" t="s">
        <v>1418</v>
      </c>
    </row>
    <row r="822" spans="1:3" ht="17">
      <c r="A822">
        <v>15</v>
      </c>
      <c r="B822">
        <v>0</v>
      </c>
      <c r="C822" s="11" t="s">
        <v>2007</v>
      </c>
    </row>
    <row r="823" spans="1:3" ht="17">
      <c r="A823">
        <v>15</v>
      </c>
      <c r="B823">
        <v>0</v>
      </c>
      <c r="C823" s="11" t="s">
        <v>2008</v>
      </c>
    </row>
    <row r="824" spans="1:3" ht="17">
      <c r="A824">
        <v>15</v>
      </c>
      <c r="B824">
        <v>0</v>
      </c>
      <c r="C824" s="11" t="s">
        <v>2009</v>
      </c>
    </row>
    <row r="825" spans="1:3" ht="17">
      <c r="A825">
        <v>15</v>
      </c>
      <c r="B825">
        <v>0</v>
      </c>
      <c r="C825" s="11" t="s">
        <v>1679</v>
      </c>
    </row>
    <row r="826" spans="1:3" ht="17">
      <c r="A826">
        <v>15</v>
      </c>
      <c r="B826">
        <v>0</v>
      </c>
      <c r="C826" s="11" t="s">
        <v>2010</v>
      </c>
    </row>
    <row r="827" spans="1:3" ht="17">
      <c r="A827">
        <v>15</v>
      </c>
      <c r="B827">
        <v>0</v>
      </c>
      <c r="C827" s="11" t="s">
        <v>2011</v>
      </c>
    </row>
    <row r="828" spans="1:3" ht="17">
      <c r="A828">
        <v>15</v>
      </c>
      <c r="B828">
        <v>0</v>
      </c>
      <c r="C828" s="11" t="s">
        <v>2012</v>
      </c>
    </row>
    <row r="829" spans="1:3" ht="17">
      <c r="A829">
        <v>15</v>
      </c>
      <c r="B829">
        <v>0</v>
      </c>
      <c r="C829" s="11" t="s">
        <v>1410</v>
      </c>
    </row>
    <row r="830" spans="1:3" ht="17">
      <c r="A830">
        <v>15</v>
      </c>
      <c r="B830">
        <v>0</v>
      </c>
      <c r="C830" s="11" t="s">
        <v>2013</v>
      </c>
    </row>
    <row r="831" spans="1:3" ht="17">
      <c r="A831">
        <v>15</v>
      </c>
      <c r="B831">
        <v>0</v>
      </c>
      <c r="C831" s="11" t="s">
        <v>2014</v>
      </c>
    </row>
    <row r="832" spans="1:3" ht="17">
      <c r="A832">
        <v>15</v>
      </c>
      <c r="B832">
        <v>0</v>
      </c>
      <c r="C832" s="11" t="s">
        <v>1679</v>
      </c>
    </row>
    <row r="833" spans="1:3" ht="17">
      <c r="A833">
        <v>15</v>
      </c>
      <c r="B833">
        <v>0</v>
      </c>
      <c r="C833" s="11" t="s">
        <v>2015</v>
      </c>
    </row>
    <row r="834" spans="1:3" ht="17">
      <c r="A834">
        <v>15</v>
      </c>
      <c r="B834">
        <v>0</v>
      </c>
      <c r="C834" s="11" t="s">
        <v>2016</v>
      </c>
    </row>
    <row r="835" spans="1:3" ht="17">
      <c r="A835">
        <v>15</v>
      </c>
      <c r="B835">
        <v>0</v>
      </c>
      <c r="C835" s="11" t="s">
        <v>1410</v>
      </c>
    </row>
    <row r="836" spans="1:3" ht="17">
      <c r="A836">
        <v>15</v>
      </c>
      <c r="B836">
        <v>0</v>
      </c>
      <c r="C836" s="11" t="s">
        <v>2017</v>
      </c>
    </row>
    <row r="837" spans="1:3" ht="17">
      <c r="A837">
        <v>15</v>
      </c>
      <c r="B837">
        <v>0</v>
      </c>
      <c r="C837" s="11" t="s">
        <v>2018</v>
      </c>
    </row>
    <row r="838" spans="1:3" ht="17">
      <c r="A838">
        <v>15</v>
      </c>
      <c r="B838">
        <v>0</v>
      </c>
      <c r="C838" s="11" t="s">
        <v>1410</v>
      </c>
    </row>
    <row r="839" spans="1:3" ht="17">
      <c r="A839">
        <v>15</v>
      </c>
      <c r="B839">
        <v>0</v>
      </c>
      <c r="C839" s="11" t="s">
        <v>2019</v>
      </c>
    </row>
    <row r="840" spans="1:3" ht="17">
      <c r="A840">
        <v>15</v>
      </c>
      <c r="B840">
        <v>0</v>
      </c>
      <c r="C840" s="11" t="s">
        <v>2020</v>
      </c>
    </row>
    <row r="841" spans="1:3" ht="17">
      <c r="A841">
        <v>15</v>
      </c>
      <c r="B841">
        <v>0</v>
      </c>
      <c r="C841" s="11" t="s">
        <v>2021</v>
      </c>
    </row>
    <row r="842" spans="1:3" ht="17">
      <c r="A842">
        <v>15</v>
      </c>
      <c r="B842">
        <v>0</v>
      </c>
      <c r="C842" s="11" t="s">
        <v>2022</v>
      </c>
    </row>
    <row r="843" spans="1:3" ht="17">
      <c r="A843">
        <v>15</v>
      </c>
      <c r="B843">
        <v>0</v>
      </c>
      <c r="C843" s="11" t="s">
        <v>2023</v>
      </c>
    </row>
    <row r="844" spans="1:3" ht="17">
      <c r="A844">
        <v>15</v>
      </c>
      <c r="B844">
        <v>0</v>
      </c>
      <c r="C844" s="11" t="s">
        <v>2024</v>
      </c>
    </row>
    <row r="845" spans="1:3" ht="17">
      <c r="A845">
        <v>15</v>
      </c>
      <c r="B845">
        <v>0</v>
      </c>
      <c r="C845" s="11" t="s">
        <v>2025</v>
      </c>
    </row>
    <row r="846" spans="1:3" ht="17">
      <c r="A846">
        <v>15</v>
      </c>
      <c r="B846">
        <v>0</v>
      </c>
      <c r="C846" s="11" t="s">
        <v>2026</v>
      </c>
    </row>
    <row r="847" spans="1:3" ht="17">
      <c r="A847">
        <v>15</v>
      </c>
      <c r="B847">
        <v>0</v>
      </c>
      <c r="C847" s="11" t="s">
        <v>2027</v>
      </c>
    </row>
    <row r="848" spans="1:3" ht="17">
      <c r="A848">
        <v>15</v>
      </c>
      <c r="B848">
        <v>0</v>
      </c>
      <c r="C848" s="11" t="s">
        <v>2028</v>
      </c>
    </row>
    <row r="849" spans="1:3" ht="17">
      <c r="A849">
        <v>15</v>
      </c>
      <c r="B849">
        <v>0</v>
      </c>
      <c r="C849" s="11" t="s">
        <v>2029</v>
      </c>
    </row>
    <row r="850" spans="1:3" ht="17">
      <c r="A850">
        <v>15</v>
      </c>
      <c r="B850">
        <v>0</v>
      </c>
      <c r="C850" s="11" t="s">
        <v>1410</v>
      </c>
    </row>
    <row r="851" spans="1:3" ht="17">
      <c r="A851">
        <v>15</v>
      </c>
      <c r="B851">
        <v>0</v>
      </c>
      <c r="C851" s="11" t="s">
        <v>2030</v>
      </c>
    </row>
    <row r="852" spans="1:3" ht="17">
      <c r="A852">
        <v>15</v>
      </c>
      <c r="B852">
        <v>0</v>
      </c>
      <c r="C852" s="11" t="s">
        <v>2031</v>
      </c>
    </row>
    <row r="853" spans="1:3" ht="17">
      <c r="A853">
        <v>15</v>
      </c>
      <c r="B853">
        <v>0</v>
      </c>
      <c r="C853" s="11" t="s">
        <v>1679</v>
      </c>
    </row>
    <row r="854" spans="1:3" ht="17">
      <c r="A854">
        <v>15</v>
      </c>
      <c r="B854">
        <v>0</v>
      </c>
      <c r="C854" s="11" t="s">
        <v>2032</v>
      </c>
    </row>
    <row r="855" spans="1:3" ht="17">
      <c r="A855">
        <v>15</v>
      </c>
      <c r="B855">
        <v>0</v>
      </c>
      <c r="C855" s="11" t="s">
        <v>2033</v>
      </c>
    </row>
    <row r="856" spans="1:3" ht="17">
      <c r="A856">
        <v>15</v>
      </c>
      <c r="B856">
        <v>0</v>
      </c>
      <c r="C856" s="11" t="s">
        <v>2034</v>
      </c>
    </row>
    <row r="857" spans="1:3" ht="17">
      <c r="A857">
        <v>15</v>
      </c>
      <c r="B857">
        <v>0</v>
      </c>
      <c r="C857" s="11" t="s">
        <v>1410</v>
      </c>
    </row>
    <row r="858" spans="1:3" ht="17">
      <c r="A858">
        <v>15</v>
      </c>
      <c r="B858">
        <v>0</v>
      </c>
      <c r="C858" s="11" t="s">
        <v>2035</v>
      </c>
    </row>
    <row r="859" spans="1:3" ht="17">
      <c r="A859">
        <v>15</v>
      </c>
      <c r="B859">
        <v>0</v>
      </c>
      <c r="C859" s="11" t="s">
        <v>2036</v>
      </c>
    </row>
    <row r="860" spans="1:3" ht="17">
      <c r="A860">
        <v>15</v>
      </c>
      <c r="B860">
        <v>0</v>
      </c>
      <c r="C860" s="11" t="s">
        <v>2037</v>
      </c>
    </row>
    <row r="861" spans="1:3" ht="17">
      <c r="A861">
        <v>15</v>
      </c>
      <c r="B861">
        <v>0</v>
      </c>
      <c r="C861" s="11" t="s">
        <v>2038</v>
      </c>
    </row>
    <row r="862" spans="1:3" ht="17">
      <c r="A862">
        <v>15</v>
      </c>
      <c r="B862">
        <v>0</v>
      </c>
      <c r="C862" s="11" t="s">
        <v>2039</v>
      </c>
    </row>
    <row r="863" spans="1:3" ht="17">
      <c r="A863">
        <v>15</v>
      </c>
      <c r="B863">
        <v>0</v>
      </c>
      <c r="C863" s="11" t="s">
        <v>2040</v>
      </c>
    </row>
    <row r="864" spans="1:3" ht="17">
      <c r="A864">
        <v>15</v>
      </c>
      <c r="B864">
        <v>0</v>
      </c>
      <c r="C864" s="11" t="s">
        <v>1695</v>
      </c>
    </row>
    <row r="865" spans="1:3" ht="17">
      <c r="A865">
        <v>15</v>
      </c>
      <c r="B865">
        <v>0</v>
      </c>
      <c r="C865" s="11" t="s">
        <v>2041</v>
      </c>
    </row>
    <row r="866" spans="1:3" ht="17">
      <c r="A866">
        <v>15</v>
      </c>
      <c r="B866">
        <v>0</v>
      </c>
      <c r="C866" s="11" t="s">
        <v>2042</v>
      </c>
    </row>
    <row r="867" spans="1:3" ht="17">
      <c r="A867">
        <v>15</v>
      </c>
      <c r="B867">
        <v>0</v>
      </c>
      <c r="C867" s="11" t="s">
        <v>2043</v>
      </c>
    </row>
    <row r="868" spans="1:3" ht="17">
      <c r="A868">
        <v>15</v>
      </c>
      <c r="B868">
        <v>0</v>
      </c>
      <c r="C868" s="11" t="s">
        <v>2044</v>
      </c>
    </row>
    <row r="869" spans="1:3" ht="17">
      <c r="A869">
        <v>15</v>
      </c>
      <c r="B869">
        <v>0</v>
      </c>
      <c r="C869" s="11" t="s">
        <v>2045</v>
      </c>
    </row>
    <row r="870" spans="1:3" ht="17">
      <c r="A870">
        <v>15</v>
      </c>
      <c r="B870">
        <v>0</v>
      </c>
      <c r="C870" s="11" t="s">
        <v>2046</v>
      </c>
    </row>
    <row r="871" spans="1:3" ht="17">
      <c r="A871">
        <v>15</v>
      </c>
      <c r="B871">
        <v>0</v>
      </c>
      <c r="C871" s="11" t="s">
        <v>1695</v>
      </c>
    </row>
    <row r="872" spans="1:3" ht="17">
      <c r="A872">
        <v>15</v>
      </c>
      <c r="B872">
        <v>0</v>
      </c>
      <c r="C872" s="11" t="s">
        <v>2047</v>
      </c>
    </row>
    <row r="873" spans="1:3" ht="17">
      <c r="A873">
        <v>15</v>
      </c>
      <c r="B873">
        <v>0</v>
      </c>
      <c r="C873" s="11" t="s">
        <v>1410</v>
      </c>
    </row>
    <row r="874" spans="1:3" ht="17">
      <c r="A874">
        <v>15</v>
      </c>
      <c r="B874">
        <v>0</v>
      </c>
      <c r="C874" s="11" t="s">
        <v>2048</v>
      </c>
    </row>
    <row r="875" spans="1:3" ht="17">
      <c r="A875">
        <v>15</v>
      </c>
      <c r="B875">
        <v>0</v>
      </c>
      <c r="C875" s="11" t="s">
        <v>2049</v>
      </c>
    </row>
    <row r="876" spans="1:3" ht="17">
      <c r="A876">
        <v>15</v>
      </c>
      <c r="B876">
        <v>0</v>
      </c>
      <c r="C876" s="11" t="s">
        <v>2050</v>
      </c>
    </row>
    <row r="877" spans="1:3" ht="17">
      <c r="A877">
        <v>15</v>
      </c>
      <c r="B877">
        <v>0</v>
      </c>
      <c r="C877" s="11" t="s">
        <v>2051</v>
      </c>
    </row>
    <row r="878" spans="1:3" ht="17">
      <c r="A878">
        <v>15</v>
      </c>
      <c r="B878">
        <v>0</v>
      </c>
      <c r="C878" s="11" t="s">
        <v>2052</v>
      </c>
    </row>
    <row r="879" spans="1:3" ht="17">
      <c r="A879">
        <v>15</v>
      </c>
      <c r="B879">
        <v>0</v>
      </c>
      <c r="C879" s="11" t="s">
        <v>2053</v>
      </c>
    </row>
    <row r="880" spans="1:3" ht="17">
      <c r="A880">
        <v>15</v>
      </c>
      <c r="B880">
        <v>0</v>
      </c>
      <c r="C880" s="11" t="s">
        <v>2054</v>
      </c>
    </row>
    <row r="881" spans="1:3" ht="17">
      <c r="A881">
        <v>15</v>
      </c>
      <c r="B881">
        <v>0</v>
      </c>
      <c r="C881" s="11" t="s">
        <v>2055</v>
      </c>
    </row>
    <row r="882" spans="1:3" ht="17">
      <c r="A882">
        <v>15</v>
      </c>
      <c r="B882">
        <v>0</v>
      </c>
      <c r="C882" s="11" t="s">
        <v>1679</v>
      </c>
    </row>
    <row r="883" spans="1:3" ht="17">
      <c r="A883">
        <v>15</v>
      </c>
      <c r="B883">
        <v>0</v>
      </c>
      <c r="C883" s="11" t="s">
        <v>2056</v>
      </c>
    </row>
    <row r="884" spans="1:3" ht="17">
      <c r="A884">
        <v>15</v>
      </c>
      <c r="B884">
        <v>0</v>
      </c>
      <c r="C884" s="11" t="s">
        <v>2057</v>
      </c>
    </row>
    <row r="885" spans="1:3" ht="17">
      <c r="A885">
        <v>15</v>
      </c>
      <c r="B885">
        <v>0</v>
      </c>
      <c r="C885" s="11" t="s">
        <v>1410</v>
      </c>
    </row>
    <row r="886" spans="1:3" ht="17">
      <c r="A886">
        <v>15</v>
      </c>
      <c r="B886">
        <v>0</v>
      </c>
      <c r="C886" s="11" t="s">
        <v>2058</v>
      </c>
    </row>
    <row r="887" spans="1:3" ht="17">
      <c r="A887">
        <v>15</v>
      </c>
      <c r="B887">
        <v>0</v>
      </c>
      <c r="C887" s="11" t="s">
        <v>2059</v>
      </c>
    </row>
    <row r="888" spans="1:3" ht="17">
      <c r="A888">
        <v>15</v>
      </c>
      <c r="B888">
        <v>0</v>
      </c>
      <c r="C888" s="11" t="s">
        <v>1679</v>
      </c>
    </row>
    <row r="889" spans="1:3" ht="17">
      <c r="A889">
        <v>15</v>
      </c>
      <c r="B889">
        <v>0</v>
      </c>
      <c r="C889" s="11" t="s">
        <v>2060</v>
      </c>
    </row>
    <row r="890" spans="1:3" ht="17">
      <c r="A890">
        <v>15</v>
      </c>
      <c r="B890">
        <v>0</v>
      </c>
      <c r="C890" s="11" t="s">
        <v>2061</v>
      </c>
    </row>
    <row r="891" spans="1:3" ht="17">
      <c r="A891">
        <v>15</v>
      </c>
      <c r="B891">
        <v>0</v>
      </c>
      <c r="C891" s="11" t="s">
        <v>1410</v>
      </c>
    </row>
    <row r="892" spans="1:3" ht="17">
      <c r="A892">
        <v>15</v>
      </c>
      <c r="B892">
        <v>0</v>
      </c>
      <c r="C892" s="11" t="s">
        <v>2062</v>
      </c>
    </row>
    <row r="893" spans="1:3" ht="17">
      <c r="A893">
        <v>15</v>
      </c>
      <c r="B893">
        <v>0</v>
      </c>
      <c r="C893" s="11" t="s">
        <v>1679</v>
      </c>
    </row>
    <row r="894" spans="1:3" ht="17">
      <c r="A894">
        <v>15</v>
      </c>
      <c r="B894">
        <v>0</v>
      </c>
      <c r="C894" s="11" t="s">
        <v>2063</v>
      </c>
    </row>
    <row r="895" spans="1:3" ht="17">
      <c r="A895">
        <v>15</v>
      </c>
      <c r="B895">
        <v>0</v>
      </c>
      <c r="C895" s="11" t="s">
        <v>2064</v>
      </c>
    </row>
    <row r="896" spans="1:3" ht="17">
      <c r="A896">
        <v>15</v>
      </c>
      <c r="B896">
        <v>0</v>
      </c>
      <c r="C896" s="11" t="s">
        <v>2065</v>
      </c>
    </row>
    <row r="897" spans="1:3" ht="17">
      <c r="A897">
        <v>15</v>
      </c>
      <c r="B897">
        <v>0</v>
      </c>
      <c r="C897" s="11" t="s">
        <v>1679</v>
      </c>
    </row>
    <row r="898" spans="1:3" ht="17">
      <c r="A898">
        <v>15</v>
      </c>
      <c r="B898">
        <v>0</v>
      </c>
      <c r="C898" s="11" t="s">
        <v>2066</v>
      </c>
    </row>
    <row r="899" spans="1:3" ht="17">
      <c r="A899">
        <v>15</v>
      </c>
      <c r="B899">
        <v>0</v>
      </c>
      <c r="C899" s="11" t="s">
        <v>2067</v>
      </c>
    </row>
    <row r="900" spans="1:3" ht="17">
      <c r="A900">
        <v>15</v>
      </c>
      <c r="B900">
        <v>0</v>
      </c>
      <c r="C900" s="11" t="s">
        <v>2068</v>
      </c>
    </row>
    <row r="901" spans="1:3" ht="17">
      <c r="A901">
        <v>15</v>
      </c>
      <c r="B901">
        <v>0</v>
      </c>
      <c r="C901" s="11" t="s">
        <v>1679</v>
      </c>
    </row>
    <row r="902" spans="1:3" ht="17">
      <c r="A902">
        <v>15</v>
      </c>
      <c r="B902">
        <v>0</v>
      </c>
      <c r="C902" s="11" t="s">
        <v>2069</v>
      </c>
    </row>
    <row r="903" spans="1:3" ht="17">
      <c r="A903">
        <v>15</v>
      </c>
      <c r="B903">
        <v>0</v>
      </c>
      <c r="C903" s="11" t="s">
        <v>2070</v>
      </c>
    </row>
    <row r="904" spans="1:3" ht="17">
      <c r="A904">
        <v>15</v>
      </c>
      <c r="B904">
        <v>0</v>
      </c>
      <c r="C904" s="11" t="s">
        <v>3412</v>
      </c>
    </row>
    <row r="905" spans="1:3" ht="17">
      <c r="A905">
        <v>15</v>
      </c>
      <c r="B905">
        <v>0</v>
      </c>
      <c r="C905" s="11" t="s">
        <v>2071</v>
      </c>
    </row>
    <row r="906" spans="1:3" ht="17">
      <c r="A906">
        <v>15</v>
      </c>
      <c r="B906">
        <v>0</v>
      </c>
      <c r="C906" s="11" t="s">
        <v>2072</v>
      </c>
    </row>
    <row r="907" spans="1:3" ht="17">
      <c r="A907">
        <v>15</v>
      </c>
      <c r="B907">
        <v>0</v>
      </c>
      <c r="C907" s="11" t="s">
        <v>3413</v>
      </c>
    </row>
    <row r="908" spans="1:3" ht="17">
      <c r="A908">
        <v>15</v>
      </c>
      <c r="B908">
        <v>0</v>
      </c>
      <c r="C908" s="11" t="s">
        <v>2073</v>
      </c>
    </row>
    <row r="909" spans="1:3" ht="17">
      <c r="A909">
        <v>15</v>
      </c>
      <c r="B909">
        <v>0</v>
      </c>
      <c r="C909" s="11" t="s">
        <v>2074</v>
      </c>
    </row>
    <row r="910" spans="1:3" ht="17">
      <c r="A910">
        <v>15</v>
      </c>
      <c r="B910">
        <v>0</v>
      </c>
      <c r="C910" s="11" t="s">
        <v>1704</v>
      </c>
    </row>
    <row r="911" spans="1:3" ht="17">
      <c r="A911">
        <v>15</v>
      </c>
      <c r="B911">
        <v>0</v>
      </c>
      <c r="C911" s="11" t="s">
        <v>1410</v>
      </c>
    </row>
    <row r="912" spans="1:3" ht="17">
      <c r="A912">
        <v>15</v>
      </c>
      <c r="B912">
        <v>0</v>
      </c>
      <c r="C912" s="11" t="s">
        <v>2075</v>
      </c>
    </row>
    <row r="913" spans="1:3" ht="17">
      <c r="A913">
        <v>15</v>
      </c>
      <c r="B913">
        <v>0</v>
      </c>
      <c r="C913" s="11" t="s">
        <v>2076</v>
      </c>
    </row>
    <row r="914" spans="1:3" ht="17">
      <c r="A914">
        <v>15</v>
      </c>
      <c r="B914">
        <v>0</v>
      </c>
      <c r="C914" s="11" t="s">
        <v>2077</v>
      </c>
    </row>
    <row r="915" spans="1:3" ht="17">
      <c r="A915">
        <v>15</v>
      </c>
      <c r="B915">
        <v>0</v>
      </c>
      <c r="C915" s="11" t="s">
        <v>2078</v>
      </c>
    </row>
    <row r="916" spans="1:3" ht="17">
      <c r="A916">
        <v>15</v>
      </c>
      <c r="B916">
        <v>0</v>
      </c>
      <c r="C916" s="11" t="s">
        <v>2079</v>
      </c>
    </row>
    <row r="917" spans="1:3" ht="17">
      <c r="A917">
        <v>15</v>
      </c>
      <c r="B917">
        <v>0</v>
      </c>
      <c r="C917" s="11" t="s">
        <v>2080</v>
      </c>
    </row>
    <row r="918" spans="1:3" ht="17">
      <c r="A918">
        <v>15</v>
      </c>
      <c r="B918">
        <v>0</v>
      </c>
      <c r="C918" s="11" t="s">
        <v>1410</v>
      </c>
    </row>
    <row r="919" spans="1:3" ht="17">
      <c r="A919">
        <v>15</v>
      </c>
      <c r="B919">
        <v>0</v>
      </c>
      <c r="C919" s="11" t="s">
        <v>2081</v>
      </c>
    </row>
    <row r="920" spans="1:3" ht="17">
      <c r="A920">
        <v>15</v>
      </c>
      <c r="B920">
        <v>0</v>
      </c>
      <c r="C920" s="11" t="s">
        <v>2082</v>
      </c>
    </row>
    <row r="921" spans="1:3" ht="17">
      <c r="A921">
        <v>15</v>
      </c>
      <c r="B921">
        <v>0</v>
      </c>
      <c r="C921" s="11" t="s">
        <v>2083</v>
      </c>
    </row>
    <row r="922" spans="1:3" ht="17">
      <c r="A922">
        <v>15</v>
      </c>
      <c r="B922">
        <v>0</v>
      </c>
      <c r="C922" s="11" t="s">
        <v>3413</v>
      </c>
    </row>
    <row r="923" spans="1:3" ht="17">
      <c r="A923">
        <v>15</v>
      </c>
      <c r="B923">
        <v>0</v>
      </c>
      <c r="C923" s="11" t="s">
        <v>2084</v>
      </c>
    </row>
    <row r="924" spans="1:3" ht="17">
      <c r="A924">
        <v>15</v>
      </c>
      <c r="B924">
        <v>0</v>
      </c>
      <c r="C924" s="11" t="s">
        <v>3414</v>
      </c>
    </row>
    <row r="925" spans="1:3" ht="17">
      <c r="A925">
        <v>15</v>
      </c>
      <c r="B925">
        <v>0</v>
      </c>
      <c r="C925" s="11" t="s">
        <v>3415</v>
      </c>
    </row>
    <row r="926" spans="1:3" ht="17">
      <c r="A926">
        <v>15</v>
      </c>
      <c r="B926">
        <v>0</v>
      </c>
      <c r="C926" s="11" t="s">
        <v>2085</v>
      </c>
    </row>
    <row r="927" spans="1:3" ht="17">
      <c r="A927">
        <v>16</v>
      </c>
      <c r="B927">
        <v>0</v>
      </c>
      <c r="C927" s="11" t="s">
        <v>3407</v>
      </c>
    </row>
    <row r="928" spans="1:3" ht="17">
      <c r="A928">
        <v>16</v>
      </c>
      <c r="B928">
        <v>0</v>
      </c>
      <c r="C928" s="36" t="s">
        <v>2086</v>
      </c>
    </row>
    <row r="929" spans="1:3">
      <c r="A929">
        <v>16</v>
      </c>
      <c r="B929">
        <v>0</v>
      </c>
      <c r="C929" s="12" t="s">
        <v>1410</v>
      </c>
    </row>
    <row r="930" spans="1:3">
      <c r="A930">
        <v>16</v>
      </c>
      <c r="B930">
        <v>0</v>
      </c>
      <c r="C930" s="12" t="s">
        <v>2087</v>
      </c>
    </row>
    <row r="931" spans="1:3">
      <c r="A931">
        <v>16</v>
      </c>
      <c r="B931">
        <v>0</v>
      </c>
      <c r="C931" s="12" t="s">
        <v>2088</v>
      </c>
    </row>
    <row r="932" spans="1:3" ht="17">
      <c r="A932">
        <v>16</v>
      </c>
      <c r="B932">
        <v>0</v>
      </c>
      <c r="C932" s="11" t="s">
        <v>3416</v>
      </c>
    </row>
    <row r="933" spans="1:3">
      <c r="A933">
        <v>16</v>
      </c>
      <c r="B933">
        <v>0</v>
      </c>
      <c r="C933" s="12" t="s">
        <v>2089</v>
      </c>
    </row>
    <row r="934" spans="1:3">
      <c r="A934">
        <v>16</v>
      </c>
      <c r="B934">
        <v>0</v>
      </c>
      <c r="C934" s="12" t="s">
        <v>2090</v>
      </c>
    </row>
    <row r="935" spans="1:3">
      <c r="A935">
        <v>16</v>
      </c>
      <c r="B935">
        <v>0</v>
      </c>
      <c r="C935" s="12" t="s">
        <v>2091</v>
      </c>
    </row>
    <row r="936" spans="1:3">
      <c r="A936">
        <v>16</v>
      </c>
      <c r="B936">
        <v>0</v>
      </c>
      <c r="C936" s="12" t="s">
        <v>1976</v>
      </c>
    </row>
    <row r="937" spans="1:3">
      <c r="A937">
        <v>16</v>
      </c>
      <c r="B937">
        <v>0</v>
      </c>
      <c r="C937" s="12" t="s">
        <v>2092</v>
      </c>
    </row>
    <row r="938" spans="1:3">
      <c r="A938">
        <v>16</v>
      </c>
      <c r="B938">
        <v>0</v>
      </c>
      <c r="C938" s="12" t="s">
        <v>2090</v>
      </c>
    </row>
    <row r="939" spans="1:3">
      <c r="A939">
        <v>16</v>
      </c>
      <c r="B939">
        <v>0</v>
      </c>
      <c r="C939" s="12" t="s">
        <v>2091</v>
      </c>
    </row>
    <row r="940" spans="1:3">
      <c r="A940">
        <v>16</v>
      </c>
      <c r="B940">
        <v>0</v>
      </c>
      <c r="C940" s="12" t="s">
        <v>1976</v>
      </c>
    </row>
    <row r="941" spans="1:3">
      <c r="A941">
        <v>16</v>
      </c>
      <c r="B941">
        <v>0</v>
      </c>
      <c r="C941" s="12" t="s">
        <v>2093</v>
      </c>
    </row>
    <row r="942" spans="1:3">
      <c r="A942">
        <v>16</v>
      </c>
      <c r="B942">
        <v>0</v>
      </c>
      <c r="C942" s="12" t="s">
        <v>2090</v>
      </c>
    </row>
    <row r="943" spans="1:3">
      <c r="A943">
        <v>16</v>
      </c>
      <c r="B943">
        <v>0</v>
      </c>
      <c r="C943" s="12" t="s">
        <v>2094</v>
      </c>
    </row>
    <row r="944" spans="1:3">
      <c r="A944">
        <v>16</v>
      </c>
      <c r="B944">
        <v>0</v>
      </c>
      <c r="C944" s="12" t="s">
        <v>2095</v>
      </c>
    </row>
    <row r="945" spans="1:3">
      <c r="A945">
        <v>16</v>
      </c>
      <c r="B945">
        <v>0</v>
      </c>
      <c r="C945" s="12" t="s">
        <v>2096</v>
      </c>
    </row>
    <row r="946" spans="1:3">
      <c r="A946">
        <v>16</v>
      </c>
      <c r="B946">
        <v>0</v>
      </c>
      <c r="C946" s="12" t="s">
        <v>2097</v>
      </c>
    </row>
    <row r="947" spans="1:3">
      <c r="A947">
        <v>16</v>
      </c>
      <c r="B947">
        <v>0</v>
      </c>
      <c r="C947" s="12" t="s">
        <v>1462</v>
      </c>
    </row>
    <row r="948" spans="1:3">
      <c r="A948">
        <v>16</v>
      </c>
      <c r="B948">
        <v>0</v>
      </c>
      <c r="C948" s="12" t="s">
        <v>2098</v>
      </c>
    </row>
    <row r="949" spans="1:3">
      <c r="A949">
        <v>16</v>
      </c>
      <c r="B949">
        <v>0</v>
      </c>
      <c r="C949" s="12" t="s">
        <v>2099</v>
      </c>
    </row>
    <row r="950" spans="1:3">
      <c r="A950">
        <v>16</v>
      </c>
      <c r="B950">
        <v>0</v>
      </c>
      <c r="C950" s="12" t="s">
        <v>2100</v>
      </c>
    </row>
    <row r="951" spans="1:3">
      <c r="A951">
        <v>16</v>
      </c>
      <c r="B951">
        <v>0</v>
      </c>
      <c r="C951" s="12" t="s">
        <v>3417</v>
      </c>
    </row>
    <row r="952" spans="1:3" ht="17">
      <c r="A952">
        <v>16</v>
      </c>
      <c r="B952">
        <v>0</v>
      </c>
      <c r="C952" s="11" t="s">
        <v>1410</v>
      </c>
    </row>
    <row r="953" spans="1:3" ht="17">
      <c r="A953">
        <v>16</v>
      </c>
      <c r="B953">
        <v>0</v>
      </c>
      <c r="C953" s="11" t="s">
        <v>2101</v>
      </c>
    </row>
    <row r="954" spans="1:3" ht="17">
      <c r="A954">
        <v>16</v>
      </c>
      <c r="B954">
        <v>0</v>
      </c>
      <c r="C954" s="11" t="s">
        <v>2102</v>
      </c>
    </row>
    <row r="955" spans="1:3">
      <c r="A955">
        <v>16</v>
      </c>
      <c r="B955">
        <v>0</v>
      </c>
      <c r="C955" s="12" t="s">
        <v>2103</v>
      </c>
    </row>
    <row r="956" spans="1:3">
      <c r="A956">
        <v>16</v>
      </c>
      <c r="B956">
        <v>0</v>
      </c>
      <c r="C956" s="12" t="s">
        <v>2104</v>
      </c>
    </row>
    <row r="957" spans="1:3">
      <c r="A957">
        <v>16</v>
      </c>
      <c r="B957">
        <v>0</v>
      </c>
      <c r="C957" s="12" t="s">
        <v>1410</v>
      </c>
    </row>
    <row r="958" spans="1:3">
      <c r="A958">
        <v>16</v>
      </c>
      <c r="B958">
        <v>0</v>
      </c>
      <c r="C958" s="12" t="s">
        <v>2105</v>
      </c>
    </row>
    <row r="959" spans="1:3">
      <c r="A959">
        <v>16</v>
      </c>
      <c r="B959">
        <v>0</v>
      </c>
      <c r="C959" s="12" t="s">
        <v>2106</v>
      </c>
    </row>
    <row r="960" spans="1:3">
      <c r="A960">
        <v>16</v>
      </c>
      <c r="B960">
        <v>0</v>
      </c>
      <c r="C960" s="12" t="s">
        <v>2107</v>
      </c>
    </row>
    <row r="961" spans="1:3">
      <c r="A961">
        <v>16</v>
      </c>
      <c r="B961">
        <v>0</v>
      </c>
      <c r="C961" s="12" t="s">
        <v>2108</v>
      </c>
    </row>
    <row r="962" spans="1:3" ht="17">
      <c r="A962">
        <v>17</v>
      </c>
      <c r="B962">
        <v>0</v>
      </c>
      <c r="C962" s="11" t="s">
        <v>3418</v>
      </c>
    </row>
    <row r="963" spans="1:3" ht="17">
      <c r="A963">
        <v>17</v>
      </c>
      <c r="B963">
        <v>0</v>
      </c>
      <c r="C963" s="11" t="s">
        <v>2109</v>
      </c>
    </row>
    <row r="964" spans="1:3" ht="17">
      <c r="A964">
        <v>17</v>
      </c>
      <c r="B964">
        <v>0</v>
      </c>
      <c r="C964" s="11" t="s">
        <v>2110</v>
      </c>
    </row>
    <row r="965" spans="1:3" ht="17">
      <c r="A965">
        <v>17</v>
      </c>
      <c r="B965">
        <v>0</v>
      </c>
      <c r="C965" s="11" t="s">
        <v>2111</v>
      </c>
    </row>
    <row r="966" spans="1:3" ht="17">
      <c r="A966">
        <v>17</v>
      </c>
      <c r="B966">
        <v>0</v>
      </c>
      <c r="C966" s="11" t="s">
        <v>2112</v>
      </c>
    </row>
    <row r="967" spans="1:3" ht="17">
      <c r="A967">
        <v>17</v>
      </c>
      <c r="B967">
        <v>0</v>
      </c>
      <c r="C967" s="11" t="s">
        <v>3419</v>
      </c>
    </row>
    <row r="968" spans="1:3" ht="17">
      <c r="A968">
        <v>17</v>
      </c>
      <c r="B968">
        <v>0</v>
      </c>
      <c r="C968" s="11" t="s">
        <v>2113</v>
      </c>
    </row>
    <row r="969" spans="1:3" ht="17">
      <c r="A969">
        <v>17</v>
      </c>
      <c r="B969">
        <v>0</v>
      </c>
      <c r="C969" s="11" t="s">
        <v>2114</v>
      </c>
    </row>
    <row r="970" spans="1:3" ht="17">
      <c r="A970">
        <v>17</v>
      </c>
      <c r="B970">
        <v>0</v>
      </c>
      <c r="C970" s="11" t="s">
        <v>546</v>
      </c>
    </row>
    <row r="971" spans="1:3" ht="17">
      <c r="A971">
        <v>17</v>
      </c>
      <c r="B971">
        <v>0</v>
      </c>
      <c r="C971" s="11" t="s">
        <v>2115</v>
      </c>
    </row>
    <row r="972" spans="1:3" ht="17">
      <c r="A972">
        <v>17</v>
      </c>
      <c r="B972">
        <v>0</v>
      </c>
      <c r="C972" s="11" t="s">
        <v>2116</v>
      </c>
    </row>
    <row r="973" spans="1:3" ht="17">
      <c r="A973">
        <v>17</v>
      </c>
      <c r="B973">
        <v>0</v>
      </c>
      <c r="C973" s="11" t="s">
        <v>2117</v>
      </c>
    </row>
    <row r="974" spans="1:3" ht="17">
      <c r="A974">
        <v>17</v>
      </c>
      <c r="B974">
        <v>0</v>
      </c>
      <c r="C974" s="11" t="s">
        <v>2118</v>
      </c>
    </row>
    <row r="975" spans="1:3" ht="17">
      <c r="A975">
        <v>17</v>
      </c>
      <c r="B975">
        <v>0</v>
      </c>
      <c r="C975" s="11" t="s">
        <v>2119</v>
      </c>
    </row>
    <row r="976" spans="1:3" ht="17">
      <c r="A976">
        <v>17</v>
      </c>
      <c r="B976">
        <v>0</v>
      </c>
      <c r="C976" s="11" t="s">
        <v>1902</v>
      </c>
    </row>
    <row r="977" spans="1:3" ht="17">
      <c r="A977">
        <v>17</v>
      </c>
      <c r="B977">
        <v>0</v>
      </c>
      <c r="C977" s="11" t="s">
        <v>2120</v>
      </c>
    </row>
    <row r="978" spans="1:3" ht="17">
      <c r="A978">
        <v>17</v>
      </c>
      <c r="B978">
        <v>0</v>
      </c>
      <c r="C978" s="11" t="s">
        <v>2121</v>
      </c>
    </row>
    <row r="979" spans="1:3" ht="17">
      <c r="A979">
        <v>17</v>
      </c>
      <c r="B979">
        <v>0</v>
      </c>
      <c r="C979" s="11" t="s">
        <v>2122</v>
      </c>
    </row>
    <row r="980" spans="1:3" ht="17">
      <c r="A980">
        <v>17</v>
      </c>
      <c r="B980">
        <v>0</v>
      </c>
      <c r="C980" s="11" t="s">
        <v>2123</v>
      </c>
    </row>
    <row r="981" spans="1:3" ht="17">
      <c r="A981">
        <v>17</v>
      </c>
      <c r="B981">
        <v>0</v>
      </c>
      <c r="C981" s="11" t="s">
        <v>2124</v>
      </c>
    </row>
    <row r="982" spans="1:3" ht="17">
      <c r="A982">
        <v>17</v>
      </c>
      <c r="B982">
        <v>0</v>
      </c>
      <c r="C982" s="11" t="s">
        <v>2114</v>
      </c>
    </row>
    <row r="983" spans="1:3" ht="17">
      <c r="A983">
        <v>17</v>
      </c>
      <c r="B983">
        <v>0</v>
      </c>
      <c r="C983" s="11" t="s">
        <v>2125</v>
      </c>
    </row>
    <row r="984" spans="1:3" ht="17">
      <c r="A984">
        <v>17</v>
      </c>
      <c r="B984">
        <v>0</v>
      </c>
      <c r="C984" s="11" t="s">
        <v>2126</v>
      </c>
    </row>
    <row r="985" spans="1:3" ht="17">
      <c r="A985">
        <v>17</v>
      </c>
      <c r="B985">
        <v>0</v>
      </c>
      <c r="C985" s="11" t="s">
        <v>2127</v>
      </c>
    </row>
    <row r="986" spans="1:3" ht="17">
      <c r="A986">
        <v>17</v>
      </c>
      <c r="B986">
        <v>0</v>
      </c>
      <c r="C986" s="11" t="s">
        <v>2128</v>
      </c>
    </row>
    <row r="987" spans="1:3" ht="17">
      <c r="A987">
        <v>17</v>
      </c>
      <c r="B987">
        <v>0</v>
      </c>
      <c r="C987" s="11" t="s">
        <v>2129</v>
      </c>
    </row>
    <row r="988" spans="1:3" ht="17">
      <c r="A988">
        <v>17</v>
      </c>
      <c r="B988">
        <v>0</v>
      </c>
      <c r="C988" s="11" t="s">
        <v>3420</v>
      </c>
    </row>
    <row r="989" spans="1:3" ht="17">
      <c r="A989">
        <v>17</v>
      </c>
      <c r="B989">
        <v>0</v>
      </c>
      <c r="C989" s="11" t="s">
        <v>2130</v>
      </c>
    </row>
    <row r="990" spans="1:3" ht="17">
      <c r="A990">
        <v>17</v>
      </c>
      <c r="B990">
        <v>0</v>
      </c>
      <c r="C990" s="11" t="s">
        <v>3421</v>
      </c>
    </row>
    <row r="991" spans="1:3" ht="17">
      <c r="A991">
        <v>17</v>
      </c>
      <c r="B991">
        <v>0</v>
      </c>
      <c r="C991" s="11" t="s">
        <v>2131</v>
      </c>
    </row>
    <row r="992" spans="1:3" ht="17">
      <c r="A992">
        <v>17</v>
      </c>
      <c r="B992">
        <v>0</v>
      </c>
      <c r="C992" s="11" t="s">
        <v>2132</v>
      </c>
    </row>
    <row r="993" spans="1:3" ht="17">
      <c r="A993">
        <v>17</v>
      </c>
      <c r="B993">
        <v>0</v>
      </c>
      <c r="C993" s="11" t="s">
        <v>2133</v>
      </c>
    </row>
    <row r="994" spans="1:3" ht="17">
      <c r="A994">
        <v>17</v>
      </c>
      <c r="B994">
        <v>0</v>
      </c>
      <c r="C994" s="11" t="s">
        <v>2134</v>
      </c>
    </row>
    <row r="995" spans="1:3" ht="17">
      <c r="A995">
        <v>17</v>
      </c>
      <c r="B995">
        <v>0</v>
      </c>
      <c r="C995" s="11" t="s">
        <v>2135</v>
      </c>
    </row>
    <row r="996" spans="1:3" ht="17">
      <c r="A996">
        <v>17</v>
      </c>
      <c r="B996">
        <v>0</v>
      </c>
      <c r="C996" s="11" t="s">
        <v>2136</v>
      </c>
    </row>
    <row r="997" spans="1:3" ht="17">
      <c r="A997">
        <v>17</v>
      </c>
      <c r="B997">
        <v>0</v>
      </c>
      <c r="C997" s="11" t="s">
        <v>1418</v>
      </c>
    </row>
    <row r="998" spans="1:3" ht="17">
      <c r="A998">
        <v>17</v>
      </c>
      <c r="B998">
        <v>0</v>
      </c>
      <c r="C998" s="11" t="s">
        <v>1247</v>
      </c>
    </row>
    <row r="999" spans="1:3" ht="17">
      <c r="A999">
        <v>17</v>
      </c>
      <c r="B999">
        <v>0</v>
      </c>
      <c r="C999" s="11" t="s">
        <v>2137</v>
      </c>
    </row>
    <row r="1000" spans="1:3" ht="17">
      <c r="A1000">
        <v>17</v>
      </c>
      <c r="B1000">
        <v>0</v>
      </c>
      <c r="C1000" s="11" t="s">
        <v>1413</v>
      </c>
    </row>
    <row r="1001" spans="1:3" ht="17">
      <c r="A1001">
        <v>17</v>
      </c>
      <c r="B1001">
        <v>0</v>
      </c>
      <c r="C1001" s="11" t="s">
        <v>2138</v>
      </c>
    </row>
    <row r="1002" spans="1:3" ht="17">
      <c r="A1002">
        <v>17</v>
      </c>
      <c r="B1002">
        <v>0</v>
      </c>
      <c r="C1002" s="11" t="s">
        <v>2139</v>
      </c>
    </row>
    <row r="1003" spans="1:3" ht="17">
      <c r="A1003">
        <v>17</v>
      </c>
      <c r="B1003">
        <v>0</v>
      </c>
      <c r="C1003" s="11" t="s">
        <v>1413</v>
      </c>
    </row>
    <row r="1004" spans="1:3" ht="17">
      <c r="A1004">
        <v>17</v>
      </c>
      <c r="B1004">
        <v>0</v>
      </c>
      <c r="C1004" s="11" t="s">
        <v>2140</v>
      </c>
    </row>
    <row r="1005" spans="1:3" ht="17">
      <c r="A1005">
        <v>17</v>
      </c>
      <c r="B1005">
        <v>0</v>
      </c>
      <c r="C1005" s="11" t="s">
        <v>2141</v>
      </c>
    </row>
    <row r="1006" spans="1:3" ht="17">
      <c r="A1006">
        <v>17</v>
      </c>
      <c r="B1006">
        <v>0</v>
      </c>
      <c r="C1006" s="11" t="s">
        <v>2142</v>
      </c>
    </row>
    <row r="1007" spans="1:3" ht="17">
      <c r="A1007">
        <v>17</v>
      </c>
      <c r="B1007">
        <v>0</v>
      </c>
      <c r="C1007" s="11" t="s">
        <v>2143</v>
      </c>
    </row>
    <row r="1008" spans="1:3" ht="17">
      <c r="A1008">
        <v>17</v>
      </c>
      <c r="B1008">
        <v>0</v>
      </c>
      <c r="C1008" s="11" t="s">
        <v>2144</v>
      </c>
    </row>
    <row r="1009" spans="1:3" ht="17">
      <c r="A1009">
        <v>17</v>
      </c>
      <c r="B1009">
        <v>0</v>
      </c>
      <c r="C1009" s="11" t="s">
        <v>2145</v>
      </c>
    </row>
    <row r="1010" spans="1:3" ht="17">
      <c r="A1010">
        <v>17</v>
      </c>
      <c r="B1010">
        <v>0</v>
      </c>
      <c r="C1010" s="11" t="s">
        <v>2146</v>
      </c>
    </row>
    <row r="1011" spans="1:3" ht="17">
      <c r="A1011">
        <v>17</v>
      </c>
      <c r="B1011">
        <v>0</v>
      </c>
      <c r="C1011" s="11" t="s">
        <v>2147</v>
      </c>
    </row>
    <row r="1012" spans="1:3" ht="17">
      <c r="A1012">
        <v>17</v>
      </c>
      <c r="B1012">
        <v>0</v>
      </c>
      <c r="C1012" s="11" t="s">
        <v>1711</v>
      </c>
    </row>
    <row r="1013" spans="1:3" ht="17">
      <c r="A1013">
        <v>17</v>
      </c>
      <c r="B1013">
        <v>0</v>
      </c>
      <c r="C1013" s="11" t="s">
        <v>2148</v>
      </c>
    </row>
    <row r="1014" spans="1:3" ht="17">
      <c r="A1014">
        <v>17</v>
      </c>
      <c r="B1014">
        <v>0</v>
      </c>
      <c r="C1014" s="11" t="s">
        <v>2149</v>
      </c>
    </row>
    <row r="1015" spans="1:3" ht="17">
      <c r="A1015">
        <v>17</v>
      </c>
      <c r="B1015">
        <v>0</v>
      </c>
      <c r="C1015" s="11" t="s">
        <v>1413</v>
      </c>
    </row>
    <row r="1016" spans="1:3" ht="17">
      <c r="A1016">
        <v>17</v>
      </c>
      <c r="B1016">
        <v>0</v>
      </c>
      <c r="C1016" s="11" t="s">
        <v>2150</v>
      </c>
    </row>
    <row r="1017" spans="1:3" ht="17">
      <c r="A1017">
        <v>17</v>
      </c>
      <c r="B1017">
        <v>0</v>
      </c>
      <c r="C1017" s="11" t="s">
        <v>2151</v>
      </c>
    </row>
    <row r="1018" spans="1:3" ht="17">
      <c r="A1018">
        <v>17</v>
      </c>
      <c r="B1018">
        <v>0</v>
      </c>
      <c r="C1018" s="11" t="s">
        <v>1410</v>
      </c>
    </row>
    <row r="1019" spans="1:3" ht="17">
      <c r="A1019">
        <v>17</v>
      </c>
      <c r="B1019">
        <v>0</v>
      </c>
      <c r="C1019" s="11" t="s">
        <v>2152</v>
      </c>
    </row>
    <row r="1020" spans="1:3" ht="17">
      <c r="A1020">
        <v>17</v>
      </c>
      <c r="B1020">
        <v>0</v>
      </c>
      <c r="C1020" s="11" t="s">
        <v>2153</v>
      </c>
    </row>
    <row r="1021" spans="1:3" ht="17">
      <c r="A1021">
        <v>17</v>
      </c>
      <c r="B1021">
        <v>0</v>
      </c>
      <c r="C1021" s="11" t="s">
        <v>2154</v>
      </c>
    </row>
    <row r="1022" spans="1:3" ht="17">
      <c r="A1022">
        <v>17</v>
      </c>
      <c r="B1022">
        <v>0</v>
      </c>
      <c r="C1022" s="11" t="s">
        <v>2155</v>
      </c>
    </row>
    <row r="1023" spans="1:3" ht="17">
      <c r="A1023">
        <v>17</v>
      </c>
      <c r="B1023">
        <v>0</v>
      </c>
      <c r="C1023" s="11" t="s">
        <v>2156</v>
      </c>
    </row>
    <row r="1024" spans="1:3" ht="17">
      <c r="A1024">
        <v>17</v>
      </c>
      <c r="B1024">
        <v>0</v>
      </c>
      <c r="C1024" s="11" t="s">
        <v>2157</v>
      </c>
    </row>
    <row r="1025" spans="1:3" ht="17">
      <c r="A1025">
        <v>17</v>
      </c>
      <c r="B1025">
        <v>0</v>
      </c>
      <c r="C1025" s="11" t="s">
        <v>2158</v>
      </c>
    </row>
    <row r="1026" spans="1:3" ht="17">
      <c r="A1026">
        <v>17</v>
      </c>
      <c r="B1026">
        <v>0</v>
      </c>
      <c r="C1026" s="11" t="s">
        <v>2159</v>
      </c>
    </row>
    <row r="1027" spans="1:3" ht="17">
      <c r="A1027">
        <v>17</v>
      </c>
      <c r="B1027">
        <v>0</v>
      </c>
      <c r="C1027" s="11" t="s">
        <v>2160</v>
      </c>
    </row>
    <row r="1028" spans="1:3" ht="17">
      <c r="A1028">
        <v>17</v>
      </c>
      <c r="B1028">
        <v>0</v>
      </c>
      <c r="C1028" s="11" t="s">
        <v>1418</v>
      </c>
    </row>
    <row r="1029" spans="1:3" ht="17">
      <c r="A1029">
        <v>17</v>
      </c>
      <c r="B1029">
        <v>0</v>
      </c>
      <c r="C1029" s="11" t="s">
        <v>2161</v>
      </c>
    </row>
    <row r="1030" spans="1:3" ht="17">
      <c r="A1030">
        <v>17</v>
      </c>
      <c r="B1030">
        <v>0</v>
      </c>
      <c r="C1030" s="11" t="s">
        <v>2162</v>
      </c>
    </row>
    <row r="1031" spans="1:3" ht="17">
      <c r="A1031">
        <v>17</v>
      </c>
      <c r="B1031">
        <v>0</v>
      </c>
      <c r="C1031" s="11" t="s">
        <v>2163</v>
      </c>
    </row>
    <row r="1032" spans="1:3" ht="17">
      <c r="A1032">
        <v>17</v>
      </c>
      <c r="B1032">
        <v>0</v>
      </c>
      <c r="C1032" s="11" t="s">
        <v>2164</v>
      </c>
    </row>
    <row r="1033" spans="1:3" ht="17">
      <c r="A1033">
        <v>17</v>
      </c>
      <c r="B1033">
        <v>0</v>
      </c>
      <c r="C1033" s="11" t="s">
        <v>2165</v>
      </c>
    </row>
    <row r="1034" spans="1:3" ht="17">
      <c r="A1034">
        <v>17</v>
      </c>
      <c r="B1034">
        <v>0</v>
      </c>
      <c r="C1034" s="11" t="s">
        <v>2166</v>
      </c>
    </row>
    <row r="1035" spans="1:3" ht="17">
      <c r="A1035">
        <v>17</v>
      </c>
      <c r="B1035">
        <v>0</v>
      </c>
      <c r="C1035" s="11" t="s">
        <v>2167</v>
      </c>
    </row>
    <row r="1036" spans="1:3" ht="17">
      <c r="A1036">
        <v>17</v>
      </c>
      <c r="B1036">
        <v>0</v>
      </c>
      <c r="C1036" s="11" t="s">
        <v>1413</v>
      </c>
    </row>
    <row r="1037" spans="1:3" ht="17">
      <c r="A1037">
        <v>17</v>
      </c>
      <c r="B1037">
        <v>0</v>
      </c>
      <c r="C1037" s="11" t="s">
        <v>2168</v>
      </c>
    </row>
    <row r="1038" spans="1:3" ht="17">
      <c r="A1038">
        <v>17</v>
      </c>
      <c r="B1038">
        <v>0</v>
      </c>
      <c r="C1038" s="11" t="s">
        <v>2169</v>
      </c>
    </row>
    <row r="1039" spans="1:3" ht="17">
      <c r="A1039">
        <v>17</v>
      </c>
      <c r="B1039">
        <v>0</v>
      </c>
      <c r="C1039" s="11" t="s">
        <v>1410</v>
      </c>
    </row>
    <row r="1040" spans="1:3" ht="17">
      <c r="A1040">
        <v>17</v>
      </c>
      <c r="B1040">
        <v>0</v>
      </c>
      <c r="C1040" s="11" t="s">
        <v>2170</v>
      </c>
    </row>
    <row r="1041" spans="1:3" ht="17">
      <c r="A1041">
        <v>17</v>
      </c>
      <c r="B1041">
        <v>0</v>
      </c>
      <c r="C1041" s="11" t="s">
        <v>2171</v>
      </c>
    </row>
    <row r="1042" spans="1:3" ht="17">
      <c r="A1042">
        <v>17</v>
      </c>
      <c r="B1042">
        <v>0</v>
      </c>
      <c r="C1042" s="11" t="s">
        <v>2172</v>
      </c>
    </row>
    <row r="1043" spans="1:3" ht="17">
      <c r="A1043">
        <v>17</v>
      </c>
      <c r="B1043">
        <v>0</v>
      </c>
      <c r="C1043" s="11" t="s">
        <v>2173</v>
      </c>
    </row>
    <row r="1044" spans="1:3" ht="17">
      <c r="A1044">
        <v>17</v>
      </c>
      <c r="B1044">
        <v>0</v>
      </c>
      <c r="C1044" s="11" t="s">
        <v>2174</v>
      </c>
    </row>
    <row r="1045" spans="1:3" ht="17">
      <c r="A1045">
        <v>17</v>
      </c>
      <c r="B1045">
        <v>0</v>
      </c>
      <c r="C1045" s="11" t="s">
        <v>2175</v>
      </c>
    </row>
    <row r="1046" spans="1:3" ht="17">
      <c r="A1046">
        <v>17</v>
      </c>
      <c r="B1046">
        <v>0</v>
      </c>
      <c r="C1046" s="11" t="s">
        <v>2176</v>
      </c>
    </row>
    <row r="1047" spans="1:3" ht="17">
      <c r="A1047">
        <v>17</v>
      </c>
      <c r="B1047">
        <v>0</v>
      </c>
      <c r="C1047" s="11" t="s">
        <v>1731</v>
      </c>
    </row>
    <row r="1048" spans="1:3" ht="17">
      <c r="A1048">
        <v>17</v>
      </c>
      <c r="B1048">
        <v>0</v>
      </c>
      <c r="C1048" s="11" t="s">
        <v>1418</v>
      </c>
    </row>
    <row r="1049" spans="1:3" ht="17">
      <c r="A1049">
        <v>17</v>
      </c>
      <c r="B1049">
        <v>0</v>
      </c>
      <c r="C1049" s="11" t="s">
        <v>1418</v>
      </c>
    </row>
    <row r="1050" spans="1:3" ht="17">
      <c r="A1050">
        <v>17</v>
      </c>
      <c r="B1050">
        <v>0</v>
      </c>
      <c r="C1050" s="11" t="s">
        <v>1413</v>
      </c>
    </row>
    <row r="1051" spans="1:3" ht="17">
      <c r="A1051">
        <v>17</v>
      </c>
      <c r="B1051">
        <v>0</v>
      </c>
      <c r="C1051" s="11" t="s">
        <v>2177</v>
      </c>
    </row>
    <row r="1052" spans="1:3" ht="17">
      <c r="A1052">
        <v>17</v>
      </c>
      <c r="B1052">
        <v>0</v>
      </c>
      <c r="C1052" s="11" t="s">
        <v>2178</v>
      </c>
    </row>
    <row r="1053" spans="1:3" ht="17">
      <c r="A1053">
        <v>17</v>
      </c>
      <c r="B1053">
        <v>0</v>
      </c>
      <c r="C1053" s="11" t="s">
        <v>1410</v>
      </c>
    </row>
    <row r="1054" spans="1:3" ht="17">
      <c r="A1054">
        <v>17</v>
      </c>
      <c r="B1054">
        <v>0</v>
      </c>
      <c r="C1054" s="11" t="s">
        <v>2179</v>
      </c>
    </row>
    <row r="1055" spans="1:3" ht="17">
      <c r="A1055">
        <v>17</v>
      </c>
      <c r="B1055">
        <v>0</v>
      </c>
      <c r="C1055" s="11" t="s">
        <v>1413</v>
      </c>
    </row>
    <row r="1056" spans="1:3" ht="17">
      <c r="A1056">
        <v>17</v>
      </c>
      <c r="B1056">
        <v>0</v>
      </c>
      <c r="C1056" s="11" t="s">
        <v>2180</v>
      </c>
    </row>
    <row r="1057" spans="1:3" ht="17">
      <c r="A1057">
        <v>17</v>
      </c>
      <c r="B1057">
        <v>0</v>
      </c>
      <c r="C1057" s="11" t="s">
        <v>2181</v>
      </c>
    </row>
    <row r="1058" spans="1:3" ht="17">
      <c r="A1058">
        <v>17</v>
      </c>
      <c r="B1058">
        <v>0</v>
      </c>
      <c r="C1058" s="11" t="s">
        <v>1410</v>
      </c>
    </row>
    <row r="1059" spans="1:3" ht="17">
      <c r="A1059">
        <v>17</v>
      </c>
      <c r="B1059">
        <v>0</v>
      </c>
      <c r="C1059" s="11" t="s">
        <v>2182</v>
      </c>
    </row>
    <row r="1060" spans="1:3" ht="17">
      <c r="A1060">
        <v>17</v>
      </c>
      <c r="B1060">
        <v>0</v>
      </c>
      <c r="C1060" s="11" t="s">
        <v>2183</v>
      </c>
    </row>
    <row r="1061" spans="1:3" ht="17">
      <c r="A1061">
        <v>17</v>
      </c>
      <c r="B1061">
        <v>0</v>
      </c>
      <c r="C1061" s="11" t="s">
        <v>1413</v>
      </c>
    </row>
    <row r="1062" spans="1:3" ht="17">
      <c r="A1062">
        <v>17</v>
      </c>
      <c r="B1062">
        <v>0</v>
      </c>
      <c r="C1062" s="11" t="s">
        <v>2184</v>
      </c>
    </row>
    <row r="1063" spans="1:3" ht="17">
      <c r="A1063">
        <v>17</v>
      </c>
      <c r="B1063">
        <v>0</v>
      </c>
      <c r="C1063" s="11" t="s">
        <v>2185</v>
      </c>
    </row>
    <row r="1064" spans="1:3" ht="17">
      <c r="A1064">
        <v>17</v>
      </c>
      <c r="B1064">
        <v>0</v>
      </c>
      <c r="C1064" s="11" t="s">
        <v>2186</v>
      </c>
    </row>
    <row r="1065" spans="1:3" ht="17">
      <c r="A1065">
        <v>17</v>
      </c>
      <c r="B1065">
        <v>0</v>
      </c>
      <c r="C1065" s="11" t="s">
        <v>2187</v>
      </c>
    </row>
    <row r="1066" spans="1:3" ht="17">
      <c r="A1066">
        <v>17</v>
      </c>
      <c r="B1066">
        <v>0</v>
      </c>
      <c r="C1066" s="11" t="s">
        <v>1410</v>
      </c>
    </row>
    <row r="1067" spans="1:3" ht="17">
      <c r="A1067">
        <v>17</v>
      </c>
      <c r="B1067">
        <v>0</v>
      </c>
      <c r="C1067" s="11" t="s">
        <v>2188</v>
      </c>
    </row>
    <row r="1068" spans="1:3" ht="17">
      <c r="A1068">
        <v>17</v>
      </c>
      <c r="B1068">
        <v>0</v>
      </c>
      <c r="C1068" s="11" t="s">
        <v>2189</v>
      </c>
    </row>
    <row r="1069" spans="1:3" ht="17">
      <c r="A1069">
        <v>17</v>
      </c>
      <c r="B1069">
        <v>0</v>
      </c>
      <c r="C1069" s="11" t="s">
        <v>1410</v>
      </c>
    </row>
    <row r="1070" spans="1:3" ht="17">
      <c r="A1070">
        <v>17</v>
      </c>
      <c r="B1070">
        <v>0</v>
      </c>
      <c r="C1070" s="11" t="s">
        <v>2190</v>
      </c>
    </row>
    <row r="1071" spans="1:3" ht="17">
      <c r="A1071">
        <v>17</v>
      </c>
      <c r="B1071">
        <v>0</v>
      </c>
      <c r="C1071" s="11" t="s">
        <v>2191</v>
      </c>
    </row>
    <row r="1072" spans="1:3" ht="17">
      <c r="A1072">
        <v>17</v>
      </c>
      <c r="B1072">
        <v>0</v>
      </c>
      <c r="C1072" s="11" t="s">
        <v>2192</v>
      </c>
    </row>
    <row r="1073" spans="1:3" ht="17">
      <c r="A1073">
        <v>17</v>
      </c>
      <c r="B1073">
        <v>0</v>
      </c>
      <c r="C1073" s="11" t="s">
        <v>1413</v>
      </c>
    </row>
    <row r="1074" spans="1:3" ht="17">
      <c r="A1074">
        <v>17</v>
      </c>
      <c r="B1074">
        <v>0</v>
      </c>
      <c r="C1074" s="11" t="s">
        <v>2193</v>
      </c>
    </row>
    <row r="1075" spans="1:3" ht="17">
      <c r="A1075">
        <v>17</v>
      </c>
      <c r="B1075">
        <v>0</v>
      </c>
      <c r="C1075" s="11" t="s">
        <v>2194</v>
      </c>
    </row>
    <row r="1076" spans="1:3" ht="17">
      <c r="A1076">
        <v>17</v>
      </c>
      <c r="B1076">
        <v>0</v>
      </c>
      <c r="C1076" s="11" t="s">
        <v>1410</v>
      </c>
    </row>
    <row r="1077" spans="1:3" ht="17">
      <c r="A1077">
        <v>17</v>
      </c>
      <c r="B1077">
        <v>0</v>
      </c>
      <c r="C1077" s="11" t="s">
        <v>2195</v>
      </c>
    </row>
    <row r="1078" spans="1:3" ht="17">
      <c r="A1078">
        <v>17</v>
      </c>
      <c r="B1078">
        <v>0</v>
      </c>
      <c r="C1078" s="11" t="s">
        <v>2196</v>
      </c>
    </row>
    <row r="1079" spans="1:3" ht="17">
      <c r="A1079">
        <v>17</v>
      </c>
      <c r="B1079">
        <v>0</v>
      </c>
      <c r="C1079" s="11" t="s">
        <v>1413</v>
      </c>
    </row>
    <row r="1080" spans="1:3" ht="17">
      <c r="A1080">
        <v>17</v>
      </c>
      <c r="B1080">
        <v>0</v>
      </c>
      <c r="C1080" s="11" t="s">
        <v>2197</v>
      </c>
    </row>
    <row r="1081" spans="1:3" ht="17">
      <c r="A1081">
        <v>17</v>
      </c>
      <c r="B1081">
        <v>0</v>
      </c>
      <c r="C1081" s="11" t="s">
        <v>2198</v>
      </c>
    </row>
    <row r="1082" spans="1:3" ht="17">
      <c r="A1082">
        <v>17</v>
      </c>
      <c r="B1082">
        <v>0</v>
      </c>
      <c r="C1082" s="11" t="s">
        <v>1410</v>
      </c>
    </row>
    <row r="1083" spans="1:3" ht="17">
      <c r="A1083">
        <v>17</v>
      </c>
      <c r="B1083">
        <v>0</v>
      </c>
      <c r="C1083" s="11" t="s">
        <v>2199</v>
      </c>
    </row>
    <row r="1084" spans="1:3" ht="17">
      <c r="A1084">
        <v>17</v>
      </c>
      <c r="B1084">
        <v>0</v>
      </c>
      <c r="C1084" s="11" t="s">
        <v>2200</v>
      </c>
    </row>
    <row r="1085" spans="1:3" ht="17">
      <c r="A1085">
        <v>17</v>
      </c>
      <c r="B1085">
        <v>0</v>
      </c>
      <c r="C1085" s="11" t="s">
        <v>2201</v>
      </c>
    </row>
    <row r="1086" spans="1:3" ht="17">
      <c r="A1086">
        <v>17</v>
      </c>
      <c r="B1086">
        <v>0</v>
      </c>
      <c r="C1086" s="11" t="s">
        <v>2202</v>
      </c>
    </row>
    <row r="1087" spans="1:3" ht="17">
      <c r="A1087">
        <v>17</v>
      </c>
      <c r="B1087">
        <v>0</v>
      </c>
      <c r="C1087" s="11" t="s">
        <v>3422</v>
      </c>
    </row>
    <row r="1088" spans="1:3" ht="17">
      <c r="A1088">
        <v>17</v>
      </c>
      <c r="B1088">
        <v>0</v>
      </c>
      <c r="C1088" s="11" t="s">
        <v>2203</v>
      </c>
    </row>
    <row r="1089" spans="1:3" ht="17">
      <c r="A1089">
        <v>17</v>
      </c>
      <c r="B1089">
        <v>0</v>
      </c>
      <c r="C1089" s="11" t="s">
        <v>2204</v>
      </c>
    </row>
    <row r="1090" spans="1:3" ht="17">
      <c r="A1090">
        <v>17</v>
      </c>
      <c r="B1090">
        <v>0</v>
      </c>
      <c r="C1090" s="11" t="s">
        <v>2205</v>
      </c>
    </row>
    <row r="1091" spans="1:3" ht="17">
      <c r="A1091">
        <v>17</v>
      </c>
      <c r="B1091">
        <v>0</v>
      </c>
      <c r="C1091" s="11" t="s">
        <v>1413</v>
      </c>
    </row>
    <row r="1092" spans="1:3" ht="17">
      <c r="A1092">
        <v>17</v>
      </c>
      <c r="B1092">
        <v>0</v>
      </c>
      <c r="C1092" s="11" t="s">
        <v>2206</v>
      </c>
    </row>
    <row r="1093" spans="1:3" ht="17">
      <c r="A1093">
        <v>17</v>
      </c>
      <c r="B1093">
        <v>0</v>
      </c>
      <c r="C1093" s="11" t="s">
        <v>2207</v>
      </c>
    </row>
    <row r="1094" spans="1:3" ht="17">
      <c r="A1094">
        <v>17</v>
      </c>
      <c r="B1094">
        <v>0</v>
      </c>
      <c r="C1094" s="11" t="s">
        <v>2208</v>
      </c>
    </row>
    <row r="1095" spans="1:3" ht="17">
      <c r="A1095">
        <v>17</v>
      </c>
      <c r="B1095">
        <v>0</v>
      </c>
      <c r="C1095" s="11" t="s">
        <v>1413</v>
      </c>
    </row>
    <row r="1096" spans="1:3" ht="17">
      <c r="A1096">
        <v>17</v>
      </c>
      <c r="B1096">
        <v>0</v>
      </c>
      <c r="C1096" s="11" t="s">
        <v>2209</v>
      </c>
    </row>
    <row r="1097" spans="1:3" ht="17">
      <c r="A1097">
        <v>17</v>
      </c>
      <c r="B1097">
        <v>0</v>
      </c>
      <c r="C1097" s="11" t="s">
        <v>1410</v>
      </c>
    </row>
    <row r="1098" spans="1:3" ht="17">
      <c r="A1098">
        <v>17</v>
      </c>
      <c r="B1098">
        <v>0</v>
      </c>
      <c r="C1098" s="11" t="s">
        <v>2210</v>
      </c>
    </row>
    <row r="1099" spans="1:3" ht="17">
      <c r="A1099">
        <v>17</v>
      </c>
      <c r="B1099">
        <v>0</v>
      </c>
      <c r="C1099" s="11" t="s">
        <v>2211</v>
      </c>
    </row>
    <row r="1100" spans="1:3" ht="17">
      <c r="A1100">
        <v>17</v>
      </c>
      <c r="B1100">
        <v>0</v>
      </c>
      <c r="C1100" s="11" t="s">
        <v>2212</v>
      </c>
    </row>
    <row r="1101" spans="1:3" ht="17">
      <c r="A1101">
        <v>17</v>
      </c>
      <c r="B1101">
        <v>0</v>
      </c>
      <c r="C1101" s="11" t="s">
        <v>2213</v>
      </c>
    </row>
    <row r="1102" spans="1:3" ht="17">
      <c r="A1102">
        <v>17</v>
      </c>
      <c r="B1102">
        <v>0</v>
      </c>
      <c r="C1102" s="11" t="s">
        <v>2214</v>
      </c>
    </row>
    <row r="1103" spans="1:3" ht="17">
      <c r="A1103">
        <v>17</v>
      </c>
      <c r="B1103">
        <v>0</v>
      </c>
      <c r="C1103" s="11" t="s">
        <v>3423</v>
      </c>
    </row>
    <row r="1104" spans="1:3" ht="17">
      <c r="A1104">
        <v>17</v>
      </c>
      <c r="B1104">
        <v>0</v>
      </c>
      <c r="C1104" s="11" t="s">
        <v>2215</v>
      </c>
    </row>
    <row r="1105" spans="1:3" ht="17">
      <c r="A1105">
        <v>17</v>
      </c>
      <c r="B1105">
        <v>0</v>
      </c>
      <c r="C1105" s="11" t="s">
        <v>2216</v>
      </c>
    </row>
    <row r="1106" spans="1:3" ht="17">
      <c r="A1106">
        <v>17</v>
      </c>
      <c r="B1106">
        <v>0</v>
      </c>
      <c r="C1106" s="11" t="s">
        <v>2217</v>
      </c>
    </row>
    <row r="1107" spans="1:3" ht="17">
      <c r="A1107">
        <v>17</v>
      </c>
      <c r="B1107">
        <v>0</v>
      </c>
      <c r="C1107" s="11" t="s">
        <v>1410</v>
      </c>
    </row>
    <row r="1108" spans="1:3" ht="17">
      <c r="A1108">
        <v>17</v>
      </c>
      <c r="B1108">
        <v>0</v>
      </c>
      <c r="C1108" s="11" t="s">
        <v>2218</v>
      </c>
    </row>
    <row r="1109" spans="1:3" ht="17">
      <c r="A1109">
        <v>17</v>
      </c>
      <c r="B1109">
        <v>0</v>
      </c>
      <c r="C1109" s="11" t="s">
        <v>2219</v>
      </c>
    </row>
    <row r="1110" spans="1:3" ht="17">
      <c r="A1110">
        <v>17</v>
      </c>
      <c r="B1110">
        <v>0</v>
      </c>
      <c r="C1110" s="11" t="s">
        <v>2220</v>
      </c>
    </row>
    <row r="1111" spans="1:3" ht="17">
      <c r="A1111">
        <v>17</v>
      </c>
      <c r="B1111">
        <v>0</v>
      </c>
      <c r="C1111" s="11" t="s">
        <v>1413</v>
      </c>
    </row>
    <row r="1112" spans="1:3" ht="17">
      <c r="A1112">
        <v>17</v>
      </c>
      <c r="B1112">
        <v>0</v>
      </c>
      <c r="C1112" s="11" t="s">
        <v>2221</v>
      </c>
    </row>
    <row r="1113" spans="1:3" ht="17">
      <c r="A1113">
        <v>17</v>
      </c>
      <c r="B1113">
        <v>0</v>
      </c>
      <c r="C1113" s="11" t="s">
        <v>1410</v>
      </c>
    </row>
    <row r="1114" spans="1:3" ht="17">
      <c r="A1114">
        <v>17</v>
      </c>
      <c r="B1114">
        <v>0</v>
      </c>
      <c r="C1114" s="11" t="s">
        <v>2222</v>
      </c>
    </row>
    <row r="1115" spans="1:3" ht="17">
      <c r="A1115">
        <v>17</v>
      </c>
      <c r="B1115">
        <v>0</v>
      </c>
      <c r="C1115" s="11" t="s">
        <v>1413</v>
      </c>
    </row>
    <row r="1116" spans="1:3" ht="17">
      <c r="A1116">
        <v>17</v>
      </c>
      <c r="B1116">
        <v>0</v>
      </c>
      <c r="C1116" s="11" t="s">
        <v>2223</v>
      </c>
    </row>
    <row r="1117" spans="1:3" ht="17">
      <c r="A1117">
        <v>17</v>
      </c>
      <c r="B1117">
        <v>0</v>
      </c>
      <c r="C1117" s="11" t="s">
        <v>3424</v>
      </c>
    </row>
    <row r="1118" spans="1:3" ht="17">
      <c r="A1118">
        <v>17</v>
      </c>
      <c r="B1118">
        <v>0</v>
      </c>
      <c r="C1118" s="11" t="s">
        <v>2224</v>
      </c>
    </row>
    <row r="1119" spans="1:3" ht="17">
      <c r="A1119">
        <v>17</v>
      </c>
      <c r="B1119">
        <v>0</v>
      </c>
      <c r="C1119" s="11" t="s">
        <v>1413</v>
      </c>
    </row>
    <row r="1120" spans="1:3" ht="17">
      <c r="A1120">
        <v>17</v>
      </c>
      <c r="B1120">
        <v>0</v>
      </c>
      <c r="C1120" s="11" t="s">
        <v>2225</v>
      </c>
    </row>
    <row r="1121" spans="1:3" ht="17">
      <c r="A1121">
        <v>17</v>
      </c>
      <c r="B1121">
        <v>0</v>
      </c>
      <c r="C1121" s="11" t="s">
        <v>1410</v>
      </c>
    </row>
    <row r="1122" spans="1:3" ht="17">
      <c r="A1122">
        <v>17</v>
      </c>
      <c r="B1122">
        <v>0</v>
      </c>
      <c r="C1122" s="11" t="s">
        <v>2226</v>
      </c>
    </row>
    <row r="1123" spans="1:3" ht="17">
      <c r="A1123">
        <v>17</v>
      </c>
      <c r="B1123">
        <v>0</v>
      </c>
      <c r="C1123" s="11" t="s">
        <v>2227</v>
      </c>
    </row>
    <row r="1124" spans="1:3" ht="17">
      <c r="A1124">
        <v>17</v>
      </c>
      <c r="B1124">
        <v>0</v>
      </c>
      <c r="C1124" s="11" t="s">
        <v>2228</v>
      </c>
    </row>
    <row r="1125" spans="1:3" ht="17">
      <c r="A1125">
        <v>17</v>
      </c>
      <c r="B1125">
        <v>0</v>
      </c>
      <c r="C1125" s="11" t="s">
        <v>2229</v>
      </c>
    </row>
    <row r="1126" spans="1:3" ht="17">
      <c r="A1126">
        <v>17</v>
      </c>
      <c r="B1126">
        <v>0</v>
      </c>
      <c r="C1126" s="11" t="s">
        <v>3425</v>
      </c>
    </row>
    <row r="1127" spans="1:3" ht="17">
      <c r="A1127">
        <v>17</v>
      </c>
      <c r="B1127">
        <v>0</v>
      </c>
      <c r="C1127" s="11" t="s">
        <v>2230</v>
      </c>
    </row>
    <row r="1128" spans="1:3" ht="17">
      <c r="A1128">
        <v>17</v>
      </c>
      <c r="B1128">
        <v>0</v>
      </c>
      <c r="C1128" s="11" t="s">
        <v>1982</v>
      </c>
    </row>
    <row r="1129" spans="1:3" ht="17">
      <c r="A1129">
        <v>17</v>
      </c>
      <c r="B1129">
        <v>0</v>
      </c>
      <c r="C1129" s="11" t="s">
        <v>2231</v>
      </c>
    </row>
    <row r="1130" spans="1:3" ht="17">
      <c r="A1130">
        <v>17</v>
      </c>
      <c r="B1130">
        <v>0</v>
      </c>
      <c r="C1130" s="11" t="s">
        <v>1984</v>
      </c>
    </row>
    <row r="1131" spans="1:3" ht="17">
      <c r="A1131">
        <v>17</v>
      </c>
      <c r="B1131">
        <v>0</v>
      </c>
      <c r="C1131" s="11" t="s">
        <v>2232</v>
      </c>
    </row>
    <row r="1132" spans="1:3" ht="17">
      <c r="A1132">
        <v>18</v>
      </c>
      <c r="B1132">
        <v>0</v>
      </c>
      <c r="C1132" s="11" t="s">
        <v>3407</v>
      </c>
    </row>
    <row r="1133" spans="1:3">
      <c r="A1133">
        <v>18</v>
      </c>
      <c r="B1133">
        <v>0</v>
      </c>
      <c r="C1133" s="36" t="s">
        <v>2233</v>
      </c>
    </row>
    <row r="1134" spans="1:3">
      <c r="A1134">
        <v>18</v>
      </c>
      <c r="B1134">
        <v>0</v>
      </c>
      <c r="C1134" s="36" t="s">
        <v>2234</v>
      </c>
    </row>
    <row r="1135" spans="1:3">
      <c r="A1135">
        <v>18</v>
      </c>
      <c r="B1135">
        <v>0</v>
      </c>
      <c r="C1135" s="36" t="s">
        <v>2235</v>
      </c>
    </row>
    <row r="1136" spans="1:3">
      <c r="A1136">
        <v>18</v>
      </c>
      <c r="B1136">
        <v>0</v>
      </c>
      <c r="C1136" s="36" t="s">
        <v>1410</v>
      </c>
    </row>
    <row r="1137" spans="1:3">
      <c r="A1137">
        <v>18</v>
      </c>
      <c r="B1137">
        <v>0</v>
      </c>
      <c r="C1137" s="36" t="s">
        <v>2236</v>
      </c>
    </row>
    <row r="1138" spans="1:3" ht="17">
      <c r="A1138">
        <v>18</v>
      </c>
      <c r="B1138">
        <v>0</v>
      </c>
      <c r="C1138" s="36" t="s">
        <v>2237</v>
      </c>
    </row>
    <row r="1139" spans="1:3" ht="17">
      <c r="A1139">
        <v>18</v>
      </c>
      <c r="B1139">
        <v>0</v>
      </c>
      <c r="C1139" s="11" t="s">
        <v>3426</v>
      </c>
    </row>
    <row r="1140" spans="1:3" ht="17">
      <c r="A1140">
        <v>18</v>
      </c>
      <c r="B1140">
        <v>0</v>
      </c>
      <c r="C1140" s="36" t="s">
        <v>2238</v>
      </c>
    </row>
    <row r="1141" spans="1:3">
      <c r="A1141">
        <v>18</v>
      </c>
      <c r="B1141">
        <v>0</v>
      </c>
      <c r="C1141" s="36" t="s">
        <v>1462</v>
      </c>
    </row>
    <row r="1142" spans="1:3">
      <c r="A1142">
        <v>18</v>
      </c>
      <c r="B1142">
        <v>0</v>
      </c>
      <c r="C1142" s="36" t="s">
        <v>2239</v>
      </c>
    </row>
    <row r="1143" spans="1:3">
      <c r="A1143">
        <v>18</v>
      </c>
      <c r="B1143">
        <v>0</v>
      </c>
      <c r="C1143" s="36" t="s">
        <v>2240</v>
      </c>
    </row>
    <row r="1144" spans="1:3">
      <c r="A1144">
        <v>18</v>
      </c>
      <c r="B1144">
        <v>0</v>
      </c>
      <c r="C1144" s="36" t="s">
        <v>2241</v>
      </c>
    </row>
    <row r="1145" spans="1:3" ht="17">
      <c r="A1145">
        <v>18</v>
      </c>
      <c r="B1145">
        <v>0</v>
      </c>
      <c r="C1145" s="36" t="s">
        <v>2242</v>
      </c>
    </row>
    <row r="1146" spans="1:3">
      <c r="A1146">
        <v>18</v>
      </c>
      <c r="B1146">
        <v>0</v>
      </c>
      <c r="C1146" s="36" t="s">
        <v>2243</v>
      </c>
    </row>
    <row r="1147" spans="1:3">
      <c r="A1147">
        <v>18</v>
      </c>
      <c r="B1147">
        <v>0</v>
      </c>
      <c r="C1147" s="36" t="s">
        <v>2244</v>
      </c>
    </row>
    <row r="1148" spans="1:3">
      <c r="A1148">
        <v>18</v>
      </c>
      <c r="B1148">
        <v>0</v>
      </c>
      <c r="C1148" s="36" t="s">
        <v>2245</v>
      </c>
    </row>
    <row r="1149" spans="1:3" ht="17">
      <c r="A1149">
        <v>18</v>
      </c>
      <c r="B1149">
        <v>0</v>
      </c>
      <c r="C1149" s="11" t="s">
        <v>3407</v>
      </c>
    </row>
    <row r="1150" spans="1:3">
      <c r="A1150">
        <v>18</v>
      </c>
      <c r="B1150">
        <v>0</v>
      </c>
      <c r="C1150" s="36" t="s">
        <v>2246</v>
      </c>
    </row>
    <row r="1151" spans="1:3">
      <c r="A1151">
        <v>18</v>
      </c>
      <c r="B1151">
        <v>0</v>
      </c>
      <c r="C1151" s="36" t="s">
        <v>1410</v>
      </c>
    </row>
    <row r="1152" spans="1:3">
      <c r="A1152">
        <v>18</v>
      </c>
      <c r="B1152">
        <v>0</v>
      </c>
      <c r="C1152" s="36" t="s">
        <v>2247</v>
      </c>
    </row>
    <row r="1153" spans="1:3">
      <c r="A1153">
        <v>18</v>
      </c>
      <c r="B1153">
        <v>0</v>
      </c>
      <c r="C1153" s="36" t="s">
        <v>2248</v>
      </c>
    </row>
    <row r="1154" spans="1:3">
      <c r="A1154">
        <v>18</v>
      </c>
      <c r="B1154">
        <v>0</v>
      </c>
      <c r="C1154" s="36" t="s">
        <v>2249</v>
      </c>
    </row>
    <row r="1155" spans="1:3" ht="17">
      <c r="A1155">
        <v>19</v>
      </c>
      <c r="B1155">
        <v>0</v>
      </c>
      <c r="C1155" s="11" t="s">
        <v>3427</v>
      </c>
    </row>
    <row r="1156" spans="1:3" ht="17">
      <c r="A1156">
        <v>19</v>
      </c>
      <c r="B1156">
        <v>0</v>
      </c>
      <c r="C1156" s="11" t="s">
        <v>2250</v>
      </c>
    </row>
    <row r="1157" spans="1:3" ht="17">
      <c r="A1157">
        <v>19</v>
      </c>
      <c r="B1157">
        <v>0</v>
      </c>
      <c r="C1157" s="11" t="s">
        <v>2251</v>
      </c>
    </row>
    <row r="1158" spans="1:3" ht="17">
      <c r="A1158">
        <v>19</v>
      </c>
      <c r="B1158">
        <v>0</v>
      </c>
      <c r="C1158" s="11" t="s">
        <v>2252</v>
      </c>
    </row>
    <row r="1159" spans="1:3" ht="17">
      <c r="A1159">
        <v>19</v>
      </c>
      <c r="B1159">
        <v>0</v>
      </c>
      <c r="C1159" s="11" t="s">
        <v>2253</v>
      </c>
    </row>
    <row r="1160" spans="1:3" ht="17">
      <c r="A1160">
        <v>19</v>
      </c>
      <c r="B1160">
        <v>0</v>
      </c>
      <c r="C1160" s="11" t="s">
        <v>2254</v>
      </c>
    </row>
    <row r="1161" spans="1:3" ht="17">
      <c r="A1161">
        <v>19</v>
      </c>
      <c r="B1161">
        <v>0</v>
      </c>
      <c r="C1161" s="11" t="s">
        <v>2255</v>
      </c>
    </row>
    <row r="1162" spans="1:3" ht="17">
      <c r="A1162">
        <v>19</v>
      </c>
      <c r="B1162">
        <v>0</v>
      </c>
      <c r="C1162" s="11" t="s">
        <v>2256</v>
      </c>
    </row>
    <row r="1163" spans="1:3" ht="17">
      <c r="A1163">
        <v>19</v>
      </c>
      <c r="B1163">
        <v>0</v>
      </c>
      <c r="C1163" s="11" t="s">
        <v>2257</v>
      </c>
    </row>
    <row r="1164" spans="1:3" ht="17">
      <c r="A1164">
        <v>19</v>
      </c>
      <c r="B1164">
        <v>0</v>
      </c>
      <c r="C1164" s="11" t="s">
        <v>2258</v>
      </c>
    </row>
    <row r="1165" spans="1:3" ht="17">
      <c r="A1165">
        <v>19</v>
      </c>
      <c r="B1165">
        <v>0</v>
      </c>
      <c r="C1165" s="11" t="s">
        <v>3428</v>
      </c>
    </row>
    <row r="1166" spans="1:3" ht="17">
      <c r="A1166">
        <v>19</v>
      </c>
      <c r="B1166">
        <v>0</v>
      </c>
      <c r="C1166" s="11" t="s">
        <v>2259</v>
      </c>
    </row>
    <row r="1167" spans="1:3" ht="17">
      <c r="A1167">
        <v>19</v>
      </c>
      <c r="B1167">
        <v>0</v>
      </c>
      <c r="C1167" s="11" t="s">
        <v>2260</v>
      </c>
    </row>
    <row r="1168" spans="1:3" ht="17">
      <c r="A1168">
        <v>19</v>
      </c>
      <c r="B1168">
        <v>0</v>
      </c>
      <c r="C1168" s="11" t="s">
        <v>2261</v>
      </c>
    </row>
    <row r="1169" spans="1:3" ht="17">
      <c r="A1169">
        <v>19</v>
      </c>
      <c r="B1169">
        <v>0</v>
      </c>
      <c r="C1169" s="11" t="s">
        <v>2262</v>
      </c>
    </row>
    <row r="1170" spans="1:3" ht="17">
      <c r="A1170">
        <v>19</v>
      </c>
      <c r="B1170">
        <v>0</v>
      </c>
      <c r="C1170" s="11" t="s">
        <v>2263</v>
      </c>
    </row>
    <row r="1171" spans="1:3" ht="17">
      <c r="A1171">
        <v>19</v>
      </c>
      <c r="B1171">
        <v>0</v>
      </c>
      <c r="C1171" s="11" t="s">
        <v>2264</v>
      </c>
    </row>
    <row r="1172" spans="1:3" ht="17">
      <c r="A1172">
        <v>19</v>
      </c>
      <c r="B1172">
        <v>0</v>
      </c>
      <c r="C1172" s="11" t="s">
        <v>2265</v>
      </c>
    </row>
    <row r="1173" spans="1:3" ht="17">
      <c r="A1173">
        <v>19</v>
      </c>
      <c r="B1173">
        <v>0</v>
      </c>
      <c r="C1173" s="11" t="s">
        <v>2266</v>
      </c>
    </row>
    <row r="1174" spans="1:3" ht="17">
      <c r="A1174">
        <v>19</v>
      </c>
      <c r="B1174">
        <v>0</v>
      </c>
      <c r="C1174" s="11" t="s">
        <v>2267</v>
      </c>
    </row>
    <row r="1175" spans="1:3" ht="17">
      <c r="A1175">
        <v>19</v>
      </c>
      <c r="B1175">
        <v>0</v>
      </c>
      <c r="C1175" s="11" t="s">
        <v>2268</v>
      </c>
    </row>
    <row r="1176" spans="1:3" ht="17">
      <c r="A1176">
        <v>19</v>
      </c>
      <c r="B1176">
        <v>0</v>
      </c>
      <c r="C1176" s="11" t="s">
        <v>2269</v>
      </c>
    </row>
    <row r="1177" spans="1:3" ht="17">
      <c r="A1177">
        <v>19</v>
      </c>
      <c r="B1177">
        <v>0</v>
      </c>
      <c r="C1177" s="11" t="s">
        <v>2270</v>
      </c>
    </row>
    <row r="1178" spans="1:3" ht="17">
      <c r="A1178">
        <v>19</v>
      </c>
      <c r="B1178">
        <v>0</v>
      </c>
      <c r="C1178" s="11" t="s">
        <v>2271</v>
      </c>
    </row>
    <row r="1179" spans="1:3" ht="17">
      <c r="A1179">
        <v>19</v>
      </c>
      <c r="B1179">
        <v>0</v>
      </c>
      <c r="C1179" s="11" t="s">
        <v>2272</v>
      </c>
    </row>
    <row r="1180" spans="1:3" ht="17">
      <c r="A1180">
        <v>19</v>
      </c>
      <c r="B1180">
        <v>0</v>
      </c>
      <c r="C1180" s="11" t="s">
        <v>2273</v>
      </c>
    </row>
    <row r="1181" spans="1:3" ht="17">
      <c r="A1181">
        <v>19</v>
      </c>
      <c r="B1181">
        <v>0</v>
      </c>
      <c r="C1181" s="11" t="s">
        <v>2274</v>
      </c>
    </row>
    <row r="1182" spans="1:3" ht="17">
      <c r="A1182">
        <v>19</v>
      </c>
      <c r="B1182">
        <v>0</v>
      </c>
      <c r="C1182" s="11" t="s">
        <v>1410</v>
      </c>
    </row>
    <row r="1183" spans="1:3" ht="17">
      <c r="A1183">
        <v>19</v>
      </c>
      <c r="B1183">
        <v>0</v>
      </c>
      <c r="C1183" s="11" t="s">
        <v>2275</v>
      </c>
    </row>
    <row r="1184" spans="1:3" ht="17">
      <c r="A1184">
        <v>19</v>
      </c>
      <c r="B1184">
        <v>0</v>
      </c>
      <c r="C1184" s="11" t="s">
        <v>2276</v>
      </c>
    </row>
    <row r="1185" spans="1:3" ht="17">
      <c r="A1185">
        <v>19</v>
      </c>
      <c r="B1185">
        <v>0</v>
      </c>
      <c r="C1185" s="11" t="s">
        <v>1410</v>
      </c>
    </row>
    <row r="1186" spans="1:3" ht="17">
      <c r="A1186">
        <v>19</v>
      </c>
      <c r="B1186">
        <v>0</v>
      </c>
      <c r="C1186" s="11" t="s">
        <v>2277</v>
      </c>
    </row>
    <row r="1187" spans="1:3" ht="17">
      <c r="A1187">
        <v>19</v>
      </c>
      <c r="B1187">
        <v>0</v>
      </c>
      <c r="C1187" s="11" t="s">
        <v>2278</v>
      </c>
    </row>
    <row r="1188" spans="1:3" ht="17">
      <c r="A1188">
        <v>19</v>
      </c>
      <c r="B1188">
        <v>0</v>
      </c>
      <c r="C1188" s="11" t="s">
        <v>2279</v>
      </c>
    </row>
    <row r="1189" spans="1:3" ht="17">
      <c r="A1189">
        <v>20</v>
      </c>
      <c r="B1189">
        <v>0</v>
      </c>
      <c r="C1189" s="11" t="s">
        <v>3429</v>
      </c>
    </row>
    <row r="1190" spans="1:3">
      <c r="A1190">
        <v>20</v>
      </c>
      <c r="B1190">
        <v>0</v>
      </c>
      <c r="C1190" s="36" t="s">
        <v>2280</v>
      </c>
    </row>
    <row r="1191" spans="1:3" ht="17">
      <c r="A1191">
        <v>20</v>
      </c>
      <c r="B1191">
        <v>0</v>
      </c>
      <c r="C1191" s="36" t="s">
        <v>2281</v>
      </c>
    </row>
    <row r="1192" spans="1:3">
      <c r="A1192">
        <v>20</v>
      </c>
      <c r="B1192">
        <v>0</v>
      </c>
      <c r="C1192" s="12" t="s">
        <v>1410</v>
      </c>
    </row>
    <row r="1193" spans="1:3">
      <c r="A1193">
        <v>20</v>
      </c>
      <c r="B1193">
        <v>0</v>
      </c>
      <c r="C1193" s="12" t="s">
        <v>2282</v>
      </c>
    </row>
    <row r="1194" spans="1:3">
      <c r="A1194">
        <v>20</v>
      </c>
      <c r="B1194">
        <v>0</v>
      </c>
      <c r="C1194" s="12" t="s">
        <v>2283</v>
      </c>
    </row>
    <row r="1195" spans="1:3">
      <c r="A1195">
        <v>20</v>
      </c>
      <c r="B1195">
        <v>0</v>
      </c>
      <c r="C1195" s="12" t="s">
        <v>1773</v>
      </c>
    </row>
    <row r="1196" spans="1:3">
      <c r="A1196">
        <v>20</v>
      </c>
      <c r="B1196">
        <v>0</v>
      </c>
      <c r="C1196" s="12" t="s">
        <v>2284</v>
      </c>
    </row>
    <row r="1197" spans="1:3">
      <c r="A1197">
        <v>20</v>
      </c>
      <c r="B1197">
        <v>0</v>
      </c>
      <c r="C1197" s="12" t="s">
        <v>2285</v>
      </c>
    </row>
    <row r="1198" spans="1:3" ht="17">
      <c r="A1198">
        <v>20</v>
      </c>
      <c r="B1198">
        <v>0</v>
      </c>
      <c r="C1198" s="11" t="s">
        <v>3429</v>
      </c>
    </row>
    <row r="1199" spans="1:3">
      <c r="A1199">
        <v>20</v>
      </c>
      <c r="B1199">
        <v>0</v>
      </c>
      <c r="C1199" s="36" t="s">
        <v>2286</v>
      </c>
    </row>
    <row r="1200" spans="1:3">
      <c r="A1200">
        <v>20</v>
      </c>
      <c r="B1200">
        <v>0</v>
      </c>
      <c r="C1200" s="36" t="s">
        <v>2287</v>
      </c>
    </row>
    <row r="1201" spans="1:3" ht="17">
      <c r="A1201">
        <v>20</v>
      </c>
      <c r="B1201">
        <v>0</v>
      </c>
      <c r="C1201" s="11" t="s">
        <v>3429</v>
      </c>
    </row>
    <row r="1202" spans="1:3">
      <c r="A1202">
        <v>20</v>
      </c>
      <c r="B1202">
        <v>0</v>
      </c>
      <c r="C1202" s="36" t="s">
        <v>2288</v>
      </c>
    </row>
    <row r="1203" spans="1:3">
      <c r="A1203">
        <v>20</v>
      </c>
      <c r="B1203">
        <v>0</v>
      </c>
      <c r="C1203" s="36" t="s">
        <v>2289</v>
      </c>
    </row>
    <row r="1204" spans="1:3">
      <c r="A1204">
        <v>20</v>
      </c>
      <c r="B1204">
        <v>0</v>
      </c>
      <c r="C1204" s="36" t="s">
        <v>2290</v>
      </c>
    </row>
    <row r="1205" spans="1:3">
      <c r="A1205">
        <v>20</v>
      </c>
      <c r="B1205">
        <v>0</v>
      </c>
      <c r="C1205" s="36" t="s">
        <v>2291</v>
      </c>
    </row>
    <row r="1206" spans="1:3" ht="17">
      <c r="A1206">
        <v>20</v>
      </c>
      <c r="B1206">
        <v>0</v>
      </c>
      <c r="C1206" s="11" t="s">
        <v>3430</v>
      </c>
    </row>
    <row r="1207" spans="1:3">
      <c r="A1207">
        <v>20</v>
      </c>
      <c r="B1207">
        <v>0</v>
      </c>
      <c r="C1207" s="12" t="s">
        <v>2292</v>
      </c>
    </row>
    <row r="1208" spans="1:3" ht="17">
      <c r="A1208">
        <v>21</v>
      </c>
      <c r="B1208">
        <v>0</v>
      </c>
      <c r="C1208" s="11" t="s">
        <v>3431</v>
      </c>
    </row>
    <row r="1209" spans="1:3" ht="17">
      <c r="A1209">
        <v>21</v>
      </c>
      <c r="B1209">
        <v>0</v>
      </c>
      <c r="C1209" s="11" t="s">
        <v>2293</v>
      </c>
    </row>
    <row r="1210" spans="1:3" ht="17">
      <c r="A1210">
        <v>21</v>
      </c>
      <c r="B1210">
        <v>0</v>
      </c>
      <c r="C1210" s="11" t="s">
        <v>2294</v>
      </c>
    </row>
    <row r="1211" spans="1:3" ht="17">
      <c r="A1211">
        <v>21</v>
      </c>
      <c r="B1211">
        <v>0</v>
      </c>
      <c r="C1211" s="11" t="s">
        <v>2295</v>
      </c>
    </row>
    <row r="1212" spans="1:3" ht="17">
      <c r="A1212">
        <v>21</v>
      </c>
      <c r="B1212">
        <v>0</v>
      </c>
      <c r="C1212" s="11" t="s">
        <v>2296</v>
      </c>
    </row>
    <row r="1213" spans="1:3" ht="17">
      <c r="A1213">
        <v>21</v>
      </c>
      <c r="B1213">
        <v>0</v>
      </c>
      <c r="C1213" s="11" t="s">
        <v>2297</v>
      </c>
    </row>
    <row r="1214" spans="1:3" ht="17">
      <c r="A1214">
        <v>21</v>
      </c>
      <c r="B1214">
        <v>0</v>
      </c>
      <c r="C1214" s="11" t="s">
        <v>2298</v>
      </c>
    </row>
    <row r="1215" spans="1:3" ht="17">
      <c r="A1215">
        <v>21</v>
      </c>
      <c r="B1215">
        <v>0</v>
      </c>
      <c r="C1215" s="11" t="s">
        <v>2299</v>
      </c>
    </row>
    <row r="1216" spans="1:3" ht="17">
      <c r="A1216">
        <v>21</v>
      </c>
      <c r="B1216">
        <v>0</v>
      </c>
      <c r="C1216" s="11" t="s">
        <v>2300</v>
      </c>
    </row>
    <row r="1217" spans="1:3" ht="17">
      <c r="A1217">
        <v>21</v>
      </c>
      <c r="B1217">
        <v>0</v>
      </c>
      <c r="C1217" s="11" t="s">
        <v>2301</v>
      </c>
    </row>
    <row r="1218" spans="1:3" ht="17">
      <c r="A1218">
        <v>21</v>
      </c>
      <c r="B1218">
        <v>0</v>
      </c>
      <c r="C1218" s="11" t="s">
        <v>3432</v>
      </c>
    </row>
    <row r="1219" spans="1:3" ht="17">
      <c r="A1219">
        <v>21</v>
      </c>
      <c r="B1219">
        <v>0</v>
      </c>
      <c r="C1219" s="11" t="s">
        <v>2302</v>
      </c>
    </row>
    <row r="1220" spans="1:3" ht="17">
      <c r="A1220">
        <v>21</v>
      </c>
      <c r="B1220">
        <v>0</v>
      </c>
      <c r="C1220" s="11" t="s">
        <v>2303</v>
      </c>
    </row>
    <row r="1221" spans="1:3" ht="17">
      <c r="A1221">
        <v>21</v>
      </c>
      <c r="B1221">
        <v>0</v>
      </c>
      <c r="C1221" s="11" t="s">
        <v>3433</v>
      </c>
    </row>
    <row r="1222" spans="1:3" ht="17">
      <c r="A1222">
        <v>21</v>
      </c>
      <c r="B1222">
        <v>0</v>
      </c>
      <c r="C1222" s="11" t="s">
        <v>2304</v>
      </c>
    </row>
    <row r="1223" spans="1:3" ht="17">
      <c r="A1223">
        <v>21</v>
      </c>
      <c r="B1223">
        <v>0</v>
      </c>
      <c r="C1223" s="11" t="s">
        <v>1462</v>
      </c>
    </row>
    <row r="1224" spans="1:3" ht="17">
      <c r="A1224">
        <v>21</v>
      </c>
      <c r="B1224">
        <v>0</v>
      </c>
      <c r="C1224" s="11" t="s">
        <v>2305</v>
      </c>
    </row>
    <row r="1225" spans="1:3" ht="17">
      <c r="A1225">
        <v>21</v>
      </c>
      <c r="B1225">
        <v>0</v>
      </c>
      <c r="C1225" s="11" t="s">
        <v>2306</v>
      </c>
    </row>
    <row r="1226" spans="1:3" ht="17">
      <c r="A1226">
        <v>21</v>
      </c>
      <c r="B1226">
        <v>0</v>
      </c>
      <c r="C1226" s="11" t="s">
        <v>2307</v>
      </c>
    </row>
    <row r="1227" spans="1:3" ht="17">
      <c r="A1227">
        <v>21</v>
      </c>
      <c r="B1227">
        <v>0</v>
      </c>
      <c r="C1227" s="11" t="s">
        <v>2308</v>
      </c>
    </row>
    <row r="1228" spans="1:3" ht="17">
      <c r="A1228">
        <v>21</v>
      </c>
      <c r="B1228">
        <v>0</v>
      </c>
      <c r="C1228" s="11" t="s">
        <v>2309</v>
      </c>
    </row>
    <row r="1229" spans="1:3" ht="17">
      <c r="A1229">
        <v>21</v>
      </c>
      <c r="B1229">
        <v>0</v>
      </c>
      <c r="C1229" s="11" t="s">
        <v>2310</v>
      </c>
    </row>
    <row r="1230" spans="1:3" ht="17">
      <c r="A1230">
        <v>21</v>
      </c>
      <c r="B1230">
        <v>0</v>
      </c>
      <c r="C1230" s="11" t="s">
        <v>2311</v>
      </c>
    </row>
    <row r="1231" spans="1:3" ht="17">
      <c r="A1231">
        <v>21</v>
      </c>
      <c r="B1231">
        <v>0</v>
      </c>
      <c r="C1231" s="11" t="s">
        <v>2312</v>
      </c>
    </row>
    <row r="1232" spans="1:3" ht="17">
      <c r="A1232">
        <v>21</v>
      </c>
      <c r="B1232">
        <v>0</v>
      </c>
      <c r="C1232" s="11" t="s">
        <v>2313</v>
      </c>
    </row>
    <row r="1233" spans="1:3" ht="17">
      <c r="A1233">
        <v>21</v>
      </c>
      <c r="B1233">
        <v>0</v>
      </c>
      <c r="C1233" s="11" t="s">
        <v>2314</v>
      </c>
    </row>
    <row r="1234" spans="1:3" ht="17">
      <c r="A1234">
        <v>21</v>
      </c>
      <c r="B1234">
        <v>0</v>
      </c>
      <c r="C1234" s="11" t="s">
        <v>2315</v>
      </c>
    </row>
    <row r="1235" spans="1:3" ht="17">
      <c r="A1235">
        <v>21</v>
      </c>
      <c r="B1235">
        <v>0</v>
      </c>
      <c r="C1235" s="11" t="s">
        <v>2316</v>
      </c>
    </row>
    <row r="1236" spans="1:3" ht="17">
      <c r="A1236">
        <v>21</v>
      </c>
      <c r="B1236">
        <v>0</v>
      </c>
      <c r="C1236" s="11" t="s">
        <v>3434</v>
      </c>
    </row>
    <row r="1237" spans="1:3" ht="17">
      <c r="A1237">
        <v>21</v>
      </c>
      <c r="B1237">
        <v>0</v>
      </c>
      <c r="C1237" s="11" t="s">
        <v>2317</v>
      </c>
    </row>
    <row r="1238" spans="1:3" ht="17">
      <c r="A1238">
        <v>21</v>
      </c>
      <c r="B1238">
        <v>0</v>
      </c>
      <c r="C1238" s="11" t="s">
        <v>2318</v>
      </c>
    </row>
    <row r="1239" spans="1:3" ht="17">
      <c r="A1239">
        <v>21</v>
      </c>
      <c r="B1239">
        <v>0</v>
      </c>
      <c r="C1239" s="11" t="s">
        <v>2319</v>
      </c>
    </row>
    <row r="1240" spans="1:3" ht="17">
      <c r="A1240">
        <v>21</v>
      </c>
      <c r="B1240">
        <v>0</v>
      </c>
      <c r="C1240" s="11" t="s">
        <v>2320</v>
      </c>
    </row>
    <row r="1241" spans="1:3" ht="17">
      <c r="A1241">
        <v>21</v>
      </c>
      <c r="B1241">
        <v>0</v>
      </c>
      <c r="C1241" s="11" t="s">
        <v>2321</v>
      </c>
    </row>
    <row r="1242" spans="1:3" ht="17">
      <c r="A1242">
        <v>21</v>
      </c>
      <c r="B1242">
        <v>0</v>
      </c>
      <c r="C1242" s="11" t="s">
        <v>3427</v>
      </c>
    </row>
    <row r="1243" spans="1:3" ht="17">
      <c r="A1243">
        <v>21</v>
      </c>
      <c r="B1243">
        <v>0</v>
      </c>
      <c r="C1243" s="11" t="s">
        <v>2322</v>
      </c>
    </row>
    <row r="1244" spans="1:3" ht="17">
      <c r="A1244">
        <v>22</v>
      </c>
      <c r="B1244">
        <v>0</v>
      </c>
      <c r="C1244" s="11" t="s">
        <v>3407</v>
      </c>
    </row>
    <row r="1245" spans="1:3">
      <c r="A1245">
        <v>22</v>
      </c>
      <c r="B1245">
        <v>0</v>
      </c>
      <c r="C1245" s="36" t="s">
        <v>2323</v>
      </c>
    </row>
    <row r="1246" spans="1:3">
      <c r="A1246">
        <v>22</v>
      </c>
      <c r="B1246">
        <v>0</v>
      </c>
      <c r="C1246" s="12" t="s">
        <v>2324</v>
      </c>
    </row>
    <row r="1247" spans="1:3">
      <c r="A1247">
        <v>22</v>
      </c>
      <c r="B1247">
        <v>0</v>
      </c>
      <c r="C1247" s="12" t="s">
        <v>2325</v>
      </c>
    </row>
    <row r="1248" spans="1:3" ht="17">
      <c r="A1248">
        <v>23</v>
      </c>
      <c r="B1248">
        <v>0</v>
      </c>
      <c r="C1248" s="11" t="s">
        <v>3435</v>
      </c>
    </row>
    <row r="1249" spans="1:3" ht="17">
      <c r="A1249">
        <v>23</v>
      </c>
      <c r="B1249">
        <v>0</v>
      </c>
      <c r="C1249" s="11" t="s">
        <v>2326</v>
      </c>
    </row>
    <row r="1250" spans="1:3" ht="17">
      <c r="A1250">
        <v>23</v>
      </c>
      <c r="B1250">
        <v>0</v>
      </c>
      <c r="C1250" s="11" t="s">
        <v>3436</v>
      </c>
    </row>
    <row r="1251" spans="1:3" ht="17">
      <c r="A1251">
        <v>23</v>
      </c>
      <c r="B1251">
        <v>0</v>
      </c>
      <c r="C1251" s="11" t="s">
        <v>2327</v>
      </c>
    </row>
    <row r="1252" spans="1:3" ht="17">
      <c r="A1252">
        <v>23</v>
      </c>
      <c r="B1252">
        <v>0</v>
      </c>
      <c r="C1252" s="11" t="s">
        <v>2328</v>
      </c>
    </row>
    <row r="1253" spans="1:3" ht="17">
      <c r="A1253">
        <v>23</v>
      </c>
      <c r="B1253">
        <v>0</v>
      </c>
      <c r="C1253" s="11" t="s">
        <v>2329</v>
      </c>
    </row>
    <row r="1254" spans="1:3" ht="17">
      <c r="A1254">
        <v>23</v>
      </c>
      <c r="B1254">
        <v>0</v>
      </c>
      <c r="C1254" s="11" t="s">
        <v>2330</v>
      </c>
    </row>
    <row r="1255" spans="1:3" ht="17">
      <c r="A1255">
        <v>23</v>
      </c>
      <c r="B1255">
        <v>0</v>
      </c>
      <c r="C1255" s="11" t="s">
        <v>2331</v>
      </c>
    </row>
    <row r="1256" spans="1:3" ht="17">
      <c r="A1256">
        <v>23</v>
      </c>
      <c r="B1256">
        <v>0</v>
      </c>
      <c r="C1256" s="11" t="s">
        <v>2332</v>
      </c>
    </row>
    <row r="1257" spans="1:3" ht="17">
      <c r="A1257">
        <v>23</v>
      </c>
      <c r="B1257">
        <v>0</v>
      </c>
      <c r="C1257" s="11" t="s">
        <v>2333</v>
      </c>
    </row>
    <row r="1258" spans="1:3" ht="17">
      <c r="A1258">
        <v>23</v>
      </c>
      <c r="B1258">
        <v>0</v>
      </c>
      <c r="C1258" s="11" t="s">
        <v>3437</v>
      </c>
    </row>
    <row r="1259" spans="1:3" ht="17">
      <c r="A1259">
        <v>23</v>
      </c>
      <c r="B1259">
        <v>0</v>
      </c>
      <c r="C1259" s="11" t="s">
        <v>2334</v>
      </c>
    </row>
    <row r="1260" spans="1:3" ht="17">
      <c r="A1260">
        <v>23</v>
      </c>
      <c r="B1260">
        <v>0</v>
      </c>
      <c r="C1260" s="11" t="s">
        <v>2335</v>
      </c>
    </row>
    <row r="1261" spans="1:3" ht="17">
      <c r="A1261">
        <v>23</v>
      </c>
      <c r="B1261">
        <v>0</v>
      </c>
      <c r="C1261" s="11" t="s">
        <v>2336</v>
      </c>
    </row>
    <row r="1262" spans="1:3" ht="17">
      <c r="A1262">
        <v>23</v>
      </c>
      <c r="B1262">
        <v>0</v>
      </c>
      <c r="C1262" s="11" t="s">
        <v>2337</v>
      </c>
    </row>
    <row r="1263" spans="1:3" ht="17">
      <c r="A1263">
        <v>23</v>
      </c>
      <c r="B1263">
        <v>0</v>
      </c>
      <c r="C1263" s="11" t="s">
        <v>1418</v>
      </c>
    </row>
    <row r="1264" spans="1:3" ht="17">
      <c r="A1264">
        <v>23</v>
      </c>
      <c r="B1264">
        <v>0</v>
      </c>
      <c r="C1264" s="11" t="s">
        <v>2338</v>
      </c>
    </row>
    <row r="1265" spans="1:3" ht="17">
      <c r="A1265">
        <v>23</v>
      </c>
      <c r="B1265">
        <v>0</v>
      </c>
      <c r="C1265" s="11" t="s">
        <v>2339</v>
      </c>
    </row>
    <row r="1266" spans="1:3" ht="17">
      <c r="A1266">
        <v>23</v>
      </c>
      <c r="B1266">
        <v>0</v>
      </c>
      <c r="C1266" s="11" t="s">
        <v>2335</v>
      </c>
    </row>
    <row r="1267" spans="1:3" ht="17">
      <c r="A1267">
        <v>23</v>
      </c>
      <c r="B1267">
        <v>0</v>
      </c>
      <c r="C1267" s="11" t="s">
        <v>2340</v>
      </c>
    </row>
    <row r="1268" spans="1:3" ht="17">
      <c r="A1268">
        <v>23</v>
      </c>
      <c r="B1268">
        <v>0</v>
      </c>
      <c r="C1268" s="11" t="s">
        <v>2341</v>
      </c>
    </row>
    <row r="1269" spans="1:3" ht="17">
      <c r="A1269">
        <v>23</v>
      </c>
      <c r="B1269">
        <v>0</v>
      </c>
      <c r="C1269" s="11" t="s">
        <v>2342</v>
      </c>
    </row>
    <row r="1270" spans="1:3" ht="17">
      <c r="A1270">
        <v>23</v>
      </c>
      <c r="B1270">
        <v>0</v>
      </c>
      <c r="C1270" s="11" t="s">
        <v>2343</v>
      </c>
    </row>
    <row r="1271" spans="1:3" ht="17">
      <c r="A1271">
        <v>23</v>
      </c>
      <c r="B1271">
        <v>0</v>
      </c>
      <c r="C1271" s="11" t="s">
        <v>2335</v>
      </c>
    </row>
    <row r="1272" spans="1:3" ht="17">
      <c r="A1272">
        <v>23</v>
      </c>
      <c r="B1272">
        <v>0</v>
      </c>
      <c r="C1272" s="11" t="s">
        <v>2344</v>
      </c>
    </row>
    <row r="1273" spans="1:3" ht="17">
      <c r="A1273">
        <v>23</v>
      </c>
      <c r="B1273">
        <v>0</v>
      </c>
      <c r="C1273" s="11" t="s">
        <v>2345</v>
      </c>
    </row>
    <row r="1274" spans="1:3" ht="17">
      <c r="A1274">
        <v>23</v>
      </c>
      <c r="B1274">
        <v>0</v>
      </c>
      <c r="C1274" s="11" t="s">
        <v>2346</v>
      </c>
    </row>
    <row r="1275" spans="1:3" ht="17">
      <c r="A1275">
        <v>23</v>
      </c>
      <c r="B1275">
        <v>0</v>
      </c>
      <c r="C1275" s="11" t="s">
        <v>2335</v>
      </c>
    </row>
    <row r="1276" spans="1:3" ht="17">
      <c r="A1276">
        <v>23</v>
      </c>
      <c r="B1276">
        <v>0</v>
      </c>
      <c r="C1276" s="11" t="s">
        <v>2347</v>
      </c>
    </row>
    <row r="1277" spans="1:3" ht="17">
      <c r="A1277">
        <v>23</v>
      </c>
      <c r="B1277">
        <v>0</v>
      </c>
      <c r="C1277" s="11" t="s">
        <v>2348</v>
      </c>
    </row>
    <row r="1278" spans="1:3" ht="17">
      <c r="A1278">
        <v>23</v>
      </c>
      <c r="B1278">
        <v>0</v>
      </c>
      <c r="C1278" s="11" t="s">
        <v>2345</v>
      </c>
    </row>
    <row r="1279" spans="1:3" ht="17">
      <c r="A1279">
        <v>23</v>
      </c>
      <c r="B1279">
        <v>0</v>
      </c>
      <c r="C1279" s="11" t="s">
        <v>2349</v>
      </c>
    </row>
    <row r="1280" spans="1:3" ht="17">
      <c r="A1280">
        <v>23</v>
      </c>
      <c r="B1280">
        <v>0</v>
      </c>
      <c r="C1280" s="11" t="s">
        <v>2350</v>
      </c>
    </row>
    <row r="1281" spans="1:3" ht="17">
      <c r="A1281">
        <v>23</v>
      </c>
      <c r="B1281">
        <v>0</v>
      </c>
      <c r="C1281" s="11" t="s">
        <v>2351</v>
      </c>
    </row>
    <row r="1282" spans="1:3" ht="17">
      <c r="A1282">
        <v>23</v>
      </c>
      <c r="B1282">
        <v>0</v>
      </c>
      <c r="C1282" s="11" t="s">
        <v>2352</v>
      </c>
    </row>
    <row r="1283" spans="1:3" ht="17">
      <c r="A1283">
        <v>23</v>
      </c>
      <c r="B1283">
        <v>0</v>
      </c>
      <c r="C1283" s="11" t="s">
        <v>2353</v>
      </c>
    </row>
    <row r="1284" spans="1:3" ht="17">
      <c r="A1284">
        <v>23</v>
      </c>
      <c r="B1284">
        <v>0</v>
      </c>
      <c r="C1284" s="11" t="s">
        <v>2354</v>
      </c>
    </row>
    <row r="1285" spans="1:3" ht="17">
      <c r="A1285">
        <v>23</v>
      </c>
      <c r="B1285">
        <v>0</v>
      </c>
      <c r="C1285" s="11" t="s">
        <v>2355</v>
      </c>
    </row>
    <row r="1286" spans="1:3" ht="17">
      <c r="A1286">
        <v>23</v>
      </c>
      <c r="B1286">
        <v>0</v>
      </c>
      <c r="C1286" s="11" t="s">
        <v>2356</v>
      </c>
    </row>
    <row r="1287" spans="1:3" ht="17">
      <c r="A1287">
        <v>23</v>
      </c>
      <c r="B1287">
        <v>0</v>
      </c>
      <c r="C1287" s="11" t="s">
        <v>2357</v>
      </c>
    </row>
    <row r="1288" spans="1:3" ht="17">
      <c r="A1288">
        <v>23</v>
      </c>
      <c r="B1288">
        <v>0</v>
      </c>
      <c r="C1288" s="11" t="s">
        <v>2358</v>
      </c>
    </row>
    <row r="1289" spans="1:3" ht="17">
      <c r="A1289">
        <v>23</v>
      </c>
      <c r="B1289">
        <v>0</v>
      </c>
      <c r="C1289" s="11" t="s">
        <v>2293</v>
      </c>
    </row>
    <row r="1290" spans="1:3" ht="17">
      <c r="A1290">
        <v>23</v>
      </c>
      <c r="B1290">
        <v>0</v>
      </c>
      <c r="C1290" s="11" t="s">
        <v>2359</v>
      </c>
    </row>
    <row r="1291" spans="1:3" ht="17">
      <c r="A1291">
        <v>24</v>
      </c>
      <c r="B1291">
        <v>0</v>
      </c>
      <c r="C1291" s="11" t="s">
        <v>3407</v>
      </c>
    </row>
    <row r="1292" spans="1:3">
      <c r="A1292">
        <v>24</v>
      </c>
      <c r="B1292">
        <v>0</v>
      </c>
      <c r="C1292" s="36" t="s">
        <v>2360</v>
      </c>
    </row>
    <row r="1293" spans="1:3">
      <c r="A1293">
        <v>24</v>
      </c>
      <c r="B1293">
        <v>0</v>
      </c>
      <c r="C1293" s="36" t="s">
        <v>2361</v>
      </c>
    </row>
    <row r="1294" spans="1:3">
      <c r="A1294">
        <v>24</v>
      </c>
      <c r="B1294">
        <v>0</v>
      </c>
      <c r="C1294" s="36" t="s">
        <v>1654</v>
      </c>
    </row>
    <row r="1295" spans="1:3" ht="17">
      <c r="A1295">
        <v>25</v>
      </c>
      <c r="B1295">
        <v>0</v>
      </c>
      <c r="C1295" s="11" t="s">
        <v>3438</v>
      </c>
    </row>
    <row r="1296" spans="1:3" ht="17">
      <c r="A1296">
        <v>25</v>
      </c>
      <c r="B1296">
        <v>0</v>
      </c>
      <c r="C1296" s="11" t="s">
        <v>2362</v>
      </c>
    </row>
    <row r="1297" spans="1:3" ht="17">
      <c r="A1297">
        <v>25</v>
      </c>
      <c r="B1297">
        <v>0</v>
      </c>
      <c r="C1297" s="11" t="s">
        <v>2363</v>
      </c>
    </row>
    <row r="1298" spans="1:3" ht="17">
      <c r="A1298">
        <v>25</v>
      </c>
      <c r="B1298">
        <v>0</v>
      </c>
      <c r="C1298" s="11" t="s">
        <v>3439</v>
      </c>
    </row>
    <row r="1299" spans="1:3" ht="17">
      <c r="A1299">
        <v>25</v>
      </c>
      <c r="B1299">
        <v>0</v>
      </c>
      <c r="C1299" s="11" t="s">
        <v>3440</v>
      </c>
    </row>
    <row r="1300" spans="1:3" ht="17">
      <c r="A1300">
        <v>25</v>
      </c>
      <c r="B1300">
        <v>0</v>
      </c>
      <c r="C1300" s="11" t="s">
        <v>3441</v>
      </c>
    </row>
    <row r="1301" spans="1:3" ht="17">
      <c r="A1301">
        <v>25</v>
      </c>
      <c r="B1301">
        <v>0</v>
      </c>
      <c r="C1301" s="11" t="s">
        <v>2364</v>
      </c>
    </row>
    <row r="1302" spans="1:3" ht="17">
      <c r="A1302">
        <v>25</v>
      </c>
      <c r="B1302">
        <v>0</v>
      </c>
      <c r="C1302" s="11" t="s">
        <v>3442</v>
      </c>
    </row>
    <row r="1303" spans="1:3" ht="17">
      <c r="A1303">
        <v>25</v>
      </c>
      <c r="B1303">
        <v>0</v>
      </c>
      <c r="C1303" s="11" t="s">
        <v>2365</v>
      </c>
    </row>
    <row r="1304" spans="1:3" ht="17">
      <c r="A1304">
        <v>25</v>
      </c>
      <c r="B1304">
        <v>0</v>
      </c>
      <c r="C1304" s="11" t="s">
        <v>2366</v>
      </c>
    </row>
    <row r="1305" spans="1:3" ht="17">
      <c r="A1305">
        <v>25</v>
      </c>
      <c r="B1305">
        <v>0</v>
      </c>
      <c r="C1305" s="11" t="s">
        <v>3443</v>
      </c>
    </row>
    <row r="1306" spans="1:3" ht="17">
      <c r="A1306">
        <v>25</v>
      </c>
      <c r="B1306">
        <v>0</v>
      </c>
      <c r="C1306" s="11" t="s">
        <v>2367</v>
      </c>
    </row>
    <row r="1307" spans="1:3" ht="17">
      <c r="A1307">
        <v>25</v>
      </c>
      <c r="B1307">
        <v>0</v>
      </c>
      <c r="C1307" s="11" t="s">
        <v>2368</v>
      </c>
    </row>
    <row r="1308" spans="1:3" ht="17">
      <c r="A1308">
        <v>25</v>
      </c>
      <c r="B1308">
        <v>0</v>
      </c>
      <c r="C1308" s="11" t="s">
        <v>2369</v>
      </c>
    </row>
    <row r="1309" spans="1:3" ht="17">
      <c r="A1309">
        <v>25</v>
      </c>
      <c r="B1309">
        <v>0</v>
      </c>
      <c r="C1309" s="11" t="s">
        <v>1410</v>
      </c>
    </row>
    <row r="1310" spans="1:3" ht="17">
      <c r="A1310">
        <v>25</v>
      </c>
      <c r="B1310">
        <v>0</v>
      </c>
      <c r="C1310" s="11" t="s">
        <v>2370</v>
      </c>
    </row>
    <row r="1311" spans="1:3" ht="17">
      <c r="A1311">
        <v>25</v>
      </c>
      <c r="B1311">
        <v>0</v>
      </c>
      <c r="C1311" s="11" t="s">
        <v>2371</v>
      </c>
    </row>
    <row r="1312" spans="1:3" ht="17">
      <c r="A1312">
        <v>25</v>
      </c>
      <c r="B1312">
        <v>0</v>
      </c>
      <c r="C1312" s="11" t="s">
        <v>2372</v>
      </c>
    </row>
    <row r="1313" spans="1:3" ht="17">
      <c r="A1313">
        <v>25</v>
      </c>
      <c r="B1313">
        <v>0</v>
      </c>
      <c r="C1313" s="11" t="s">
        <v>1410</v>
      </c>
    </row>
    <row r="1314" spans="1:3" ht="17">
      <c r="A1314">
        <v>25</v>
      </c>
      <c r="B1314">
        <v>0</v>
      </c>
      <c r="C1314" s="11" t="s">
        <v>2373</v>
      </c>
    </row>
    <row r="1315" spans="1:3" ht="17">
      <c r="A1315">
        <v>25</v>
      </c>
      <c r="B1315">
        <v>0</v>
      </c>
      <c r="C1315" s="11" t="s">
        <v>2374</v>
      </c>
    </row>
    <row r="1316" spans="1:3" ht="17">
      <c r="A1316">
        <v>25</v>
      </c>
      <c r="B1316">
        <v>0</v>
      </c>
      <c r="C1316" s="11" t="s">
        <v>1410</v>
      </c>
    </row>
    <row r="1317" spans="1:3" ht="17">
      <c r="A1317">
        <v>25</v>
      </c>
      <c r="B1317">
        <v>0</v>
      </c>
      <c r="C1317" s="11" t="s">
        <v>2375</v>
      </c>
    </row>
    <row r="1318" spans="1:3" ht="17">
      <c r="A1318">
        <v>25</v>
      </c>
      <c r="B1318">
        <v>0</v>
      </c>
      <c r="C1318" s="11" t="s">
        <v>2376</v>
      </c>
    </row>
    <row r="1319" spans="1:3" ht="17">
      <c r="A1319">
        <v>25</v>
      </c>
      <c r="B1319">
        <v>0</v>
      </c>
      <c r="C1319" s="11" t="s">
        <v>2377</v>
      </c>
    </row>
    <row r="1320" spans="1:3" ht="17">
      <c r="A1320">
        <v>25</v>
      </c>
      <c r="B1320">
        <v>0</v>
      </c>
      <c r="C1320" s="11" t="s">
        <v>2378</v>
      </c>
    </row>
    <row r="1321" spans="1:3" ht="17">
      <c r="A1321">
        <v>25</v>
      </c>
      <c r="B1321">
        <v>0</v>
      </c>
      <c r="C1321" s="11" t="s">
        <v>3444</v>
      </c>
    </row>
    <row r="1322" spans="1:3" ht="17">
      <c r="A1322">
        <v>25</v>
      </c>
      <c r="B1322">
        <v>0</v>
      </c>
      <c r="C1322" s="11" t="s">
        <v>2379</v>
      </c>
    </row>
    <row r="1323" spans="1:3" ht="17">
      <c r="A1323">
        <v>25</v>
      </c>
      <c r="B1323">
        <v>0</v>
      </c>
      <c r="C1323" s="11" t="s">
        <v>1462</v>
      </c>
    </row>
    <row r="1324" spans="1:3" ht="17">
      <c r="A1324">
        <v>25</v>
      </c>
      <c r="B1324">
        <v>0</v>
      </c>
      <c r="C1324" s="11" t="s">
        <v>2380</v>
      </c>
    </row>
    <row r="1325" spans="1:3" ht="17">
      <c r="A1325">
        <v>25</v>
      </c>
      <c r="B1325">
        <v>0</v>
      </c>
      <c r="C1325" s="11" t="s">
        <v>2381</v>
      </c>
    </row>
    <row r="1326" spans="1:3" ht="17">
      <c r="A1326">
        <v>25</v>
      </c>
      <c r="B1326">
        <v>0</v>
      </c>
      <c r="C1326" s="11" t="s">
        <v>2382</v>
      </c>
    </row>
    <row r="1327" spans="1:3" ht="17">
      <c r="A1327">
        <v>26</v>
      </c>
      <c r="B1327">
        <v>0</v>
      </c>
      <c r="C1327" s="11" t="s">
        <v>3445</v>
      </c>
    </row>
    <row r="1328" spans="1:3" ht="17">
      <c r="A1328">
        <v>26</v>
      </c>
      <c r="B1328">
        <v>0</v>
      </c>
      <c r="C1328" s="36" t="s">
        <v>2383</v>
      </c>
    </row>
    <row r="1329" spans="1:3">
      <c r="A1329">
        <v>26</v>
      </c>
      <c r="B1329">
        <v>0</v>
      </c>
      <c r="C1329" s="36" t="s">
        <v>1410</v>
      </c>
    </row>
    <row r="1330" spans="1:3">
      <c r="A1330">
        <v>26</v>
      </c>
      <c r="B1330">
        <v>0</v>
      </c>
      <c r="C1330" s="36" t="s">
        <v>2384</v>
      </c>
    </row>
    <row r="1331" spans="1:3">
      <c r="A1331">
        <v>26</v>
      </c>
      <c r="B1331">
        <v>0</v>
      </c>
      <c r="C1331" s="36" t="s">
        <v>2385</v>
      </c>
    </row>
    <row r="1332" spans="1:3" ht="17">
      <c r="A1332">
        <v>26</v>
      </c>
      <c r="B1332">
        <v>0</v>
      </c>
      <c r="C1332" s="36" t="s">
        <v>2386</v>
      </c>
    </row>
    <row r="1333" spans="1:3">
      <c r="A1333">
        <v>26</v>
      </c>
      <c r="B1333">
        <v>0</v>
      </c>
      <c r="C1333" s="36" t="s">
        <v>1410</v>
      </c>
    </row>
    <row r="1334" spans="1:3">
      <c r="A1334">
        <v>26</v>
      </c>
      <c r="B1334">
        <v>0</v>
      </c>
      <c r="C1334" s="36" t="s">
        <v>2387</v>
      </c>
    </row>
    <row r="1335" spans="1:3">
      <c r="A1335">
        <v>26</v>
      </c>
      <c r="B1335">
        <v>0</v>
      </c>
      <c r="C1335" s="36" t="s">
        <v>2388</v>
      </c>
    </row>
    <row r="1336" spans="1:3">
      <c r="A1336">
        <v>26</v>
      </c>
      <c r="B1336">
        <v>0</v>
      </c>
      <c r="C1336" s="36" t="s">
        <v>2389</v>
      </c>
    </row>
    <row r="1337" spans="1:3">
      <c r="A1337">
        <v>26</v>
      </c>
      <c r="B1337">
        <v>0</v>
      </c>
      <c r="C1337" s="36" t="s">
        <v>2390</v>
      </c>
    </row>
    <row r="1338" spans="1:3">
      <c r="A1338">
        <v>26</v>
      </c>
      <c r="B1338">
        <v>0</v>
      </c>
      <c r="C1338" s="36" t="s">
        <v>2391</v>
      </c>
    </row>
    <row r="1339" spans="1:3">
      <c r="A1339">
        <v>26</v>
      </c>
      <c r="B1339">
        <v>0</v>
      </c>
      <c r="C1339" s="12" t="s">
        <v>1410</v>
      </c>
    </row>
    <row r="1340" spans="1:3">
      <c r="A1340">
        <v>26</v>
      </c>
      <c r="B1340">
        <v>0</v>
      </c>
      <c r="C1340" s="12" t="s">
        <v>2392</v>
      </c>
    </row>
    <row r="1341" spans="1:3">
      <c r="A1341">
        <v>26</v>
      </c>
      <c r="B1341">
        <v>0</v>
      </c>
      <c r="C1341" s="12" t="s">
        <v>2393</v>
      </c>
    </row>
    <row r="1342" spans="1:3" ht="17">
      <c r="A1342">
        <v>26</v>
      </c>
      <c r="B1342">
        <v>0</v>
      </c>
      <c r="C1342" s="36" t="s">
        <v>2394</v>
      </c>
    </row>
    <row r="1343" spans="1:3">
      <c r="A1343">
        <v>26</v>
      </c>
      <c r="B1343">
        <v>0</v>
      </c>
      <c r="C1343" s="36" t="s">
        <v>2395</v>
      </c>
    </row>
    <row r="1344" spans="1:3">
      <c r="A1344">
        <v>26</v>
      </c>
      <c r="B1344">
        <v>0</v>
      </c>
      <c r="C1344" s="36" t="s">
        <v>2396</v>
      </c>
    </row>
    <row r="1345" spans="1:3">
      <c r="A1345">
        <v>26</v>
      </c>
      <c r="B1345">
        <v>0</v>
      </c>
      <c r="C1345" s="36" t="s">
        <v>1410</v>
      </c>
    </row>
    <row r="1346" spans="1:3">
      <c r="A1346">
        <v>26</v>
      </c>
      <c r="B1346">
        <v>0</v>
      </c>
      <c r="C1346" s="36" t="s">
        <v>2397</v>
      </c>
    </row>
    <row r="1347" spans="1:3">
      <c r="A1347">
        <v>26</v>
      </c>
      <c r="B1347">
        <v>0</v>
      </c>
      <c r="C1347" s="36" t="s">
        <v>2398</v>
      </c>
    </row>
    <row r="1348" spans="1:3">
      <c r="A1348">
        <v>26</v>
      </c>
      <c r="B1348">
        <v>0</v>
      </c>
      <c r="C1348" s="36" t="s">
        <v>2399</v>
      </c>
    </row>
    <row r="1349" spans="1:3">
      <c r="A1349">
        <v>26</v>
      </c>
      <c r="B1349">
        <v>0</v>
      </c>
      <c r="C1349" s="36" t="s">
        <v>2400</v>
      </c>
    </row>
    <row r="1350" spans="1:3">
      <c r="A1350">
        <v>26</v>
      </c>
      <c r="B1350">
        <v>0</v>
      </c>
      <c r="C1350" s="36" t="s">
        <v>1410</v>
      </c>
    </row>
    <row r="1351" spans="1:3">
      <c r="A1351">
        <v>26</v>
      </c>
      <c r="B1351">
        <v>0</v>
      </c>
      <c r="C1351" s="36" t="s">
        <v>2401</v>
      </c>
    </row>
    <row r="1352" spans="1:3">
      <c r="A1352">
        <v>26</v>
      </c>
      <c r="B1352">
        <v>0</v>
      </c>
      <c r="C1352" s="36" t="s">
        <v>2402</v>
      </c>
    </row>
    <row r="1353" spans="1:3" ht="17">
      <c r="A1353">
        <v>27</v>
      </c>
      <c r="B1353">
        <v>0</v>
      </c>
      <c r="C1353" s="11" t="s">
        <v>3446</v>
      </c>
    </row>
    <row r="1354" spans="1:3" ht="17">
      <c r="A1354">
        <v>27</v>
      </c>
      <c r="B1354">
        <v>0</v>
      </c>
      <c r="C1354" s="11" t="s">
        <v>2403</v>
      </c>
    </row>
    <row r="1355" spans="1:3" ht="17">
      <c r="A1355">
        <v>27</v>
      </c>
      <c r="B1355">
        <v>0</v>
      </c>
      <c r="C1355" s="11" t="s">
        <v>2404</v>
      </c>
    </row>
    <row r="1356" spans="1:3" ht="17">
      <c r="A1356">
        <v>27</v>
      </c>
      <c r="B1356">
        <v>0</v>
      </c>
      <c r="C1356" s="11" t="s">
        <v>2405</v>
      </c>
    </row>
    <row r="1357" spans="1:3" ht="17">
      <c r="A1357">
        <v>27</v>
      </c>
      <c r="B1357">
        <v>0</v>
      </c>
      <c r="C1357" s="11" t="s">
        <v>1410</v>
      </c>
    </row>
    <row r="1358" spans="1:3" ht="17">
      <c r="A1358">
        <v>27</v>
      </c>
      <c r="B1358">
        <v>0</v>
      </c>
      <c r="C1358" s="11" t="s">
        <v>2406</v>
      </c>
    </row>
    <row r="1359" spans="1:3" ht="17">
      <c r="A1359">
        <v>27</v>
      </c>
      <c r="B1359">
        <v>0</v>
      </c>
      <c r="C1359" s="11" t="s">
        <v>2407</v>
      </c>
    </row>
    <row r="1360" spans="1:3" ht="17">
      <c r="A1360">
        <v>27</v>
      </c>
      <c r="B1360">
        <v>0</v>
      </c>
      <c r="C1360" s="11" t="s">
        <v>2408</v>
      </c>
    </row>
    <row r="1361" spans="1:3" ht="17">
      <c r="A1361">
        <v>27</v>
      </c>
      <c r="B1361">
        <v>0</v>
      </c>
      <c r="C1361" s="11" t="s">
        <v>2409</v>
      </c>
    </row>
    <row r="1362" spans="1:3" ht="17">
      <c r="A1362">
        <v>27</v>
      </c>
      <c r="B1362">
        <v>0</v>
      </c>
      <c r="C1362" s="11" t="s">
        <v>2410</v>
      </c>
    </row>
    <row r="1363" spans="1:3" ht="17">
      <c r="A1363">
        <v>27</v>
      </c>
      <c r="B1363">
        <v>0</v>
      </c>
      <c r="C1363" s="11" t="s">
        <v>2411</v>
      </c>
    </row>
    <row r="1364" spans="1:3" ht="17">
      <c r="A1364">
        <v>27</v>
      </c>
      <c r="B1364">
        <v>0</v>
      </c>
      <c r="C1364" s="11" t="s">
        <v>2412</v>
      </c>
    </row>
    <row r="1365" spans="1:3" ht="17">
      <c r="A1365">
        <v>27</v>
      </c>
      <c r="B1365">
        <v>0</v>
      </c>
      <c r="C1365" s="11" t="s">
        <v>2413</v>
      </c>
    </row>
    <row r="1366" spans="1:3" ht="17">
      <c r="A1366">
        <v>27</v>
      </c>
      <c r="B1366">
        <v>0</v>
      </c>
      <c r="C1366" s="11" t="s">
        <v>2414</v>
      </c>
    </row>
    <row r="1367" spans="1:3" ht="17">
      <c r="A1367">
        <v>27</v>
      </c>
      <c r="B1367">
        <v>0</v>
      </c>
      <c r="C1367" s="11" t="s">
        <v>3447</v>
      </c>
    </row>
    <row r="1368" spans="1:3" ht="17">
      <c r="A1368">
        <v>27</v>
      </c>
      <c r="B1368">
        <v>0</v>
      </c>
      <c r="C1368" s="11" t="s">
        <v>2110</v>
      </c>
    </row>
    <row r="1369" spans="1:3" ht="17">
      <c r="A1369">
        <v>27</v>
      </c>
      <c r="B1369">
        <v>0</v>
      </c>
      <c r="C1369" s="11" t="s">
        <v>2415</v>
      </c>
    </row>
    <row r="1370" spans="1:3" ht="17">
      <c r="A1370">
        <v>27</v>
      </c>
      <c r="B1370">
        <v>0</v>
      </c>
      <c r="C1370" s="11" t="s">
        <v>3448</v>
      </c>
    </row>
    <row r="1371" spans="1:3" ht="17">
      <c r="A1371">
        <v>27</v>
      </c>
      <c r="B1371">
        <v>0</v>
      </c>
      <c r="C1371" s="11" t="s">
        <v>3449</v>
      </c>
    </row>
    <row r="1372" spans="1:3" ht="17">
      <c r="A1372">
        <v>27</v>
      </c>
      <c r="B1372">
        <v>0</v>
      </c>
      <c r="C1372" s="11" t="s">
        <v>2416</v>
      </c>
    </row>
    <row r="1373" spans="1:3" ht="17">
      <c r="A1373">
        <v>27</v>
      </c>
      <c r="B1373">
        <v>0</v>
      </c>
      <c r="C1373" s="11" t="s">
        <v>3450</v>
      </c>
    </row>
    <row r="1374" spans="1:3" ht="17">
      <c r="A1374">
        <v>27</v>
      </c>
      <c r="B1374">
        <v>0</v>
      </c>
      <c r="C1374" s="11" t="s">
        <v>3447</v>
      </c>
    </row>
    <row r="1375" spans="1:3" ht="17">
      <c r="A1375">
        <v>27</v>
      </c>
      <c r="B1375">
        <v>0</v>
      </c>
      <c r="C1375" s="11" t="s">
        <v>2417</v>
      </c>
    </row>
    <row r="1376" spans="1:3" ht="17">
      <c r="A1376">
        <v>27</v>
      </c>
      <c r="B1376">
        <v>0</v>
      </c>
      <c r="C1376" s="11" t="s">
        <v>3451</v>
      </c>
    </row>
    <row r="1377" spans="1:3" ht="17">
      <c r="A1377">
        <v>27</v>
      </c>
      <c r="B1377">
        <v>0</v>
      </c>
      <c r="C1377" s="11" t="s">
        <v>2418</v>
      </c>
    </row>
    <row r="1378" spans="1:3" ht="17">
      <c r="A1378">
        <v>27</v>
      </c>
      <c r="B1378">
        <v>0</v>
      </c>
      <c r="C1378" s="11" t="s">
        <v>2419</v>
      </c>
    </row>
    <row r="1379" spans="1:3" ht="17">
      <c r="A1379">
        <v>27</v>
      </c>
      <c r="B1379">
        <v>0</v>
      </c>
      <c r="C1379" s="11" t="s">
        <v>3452</v>
      </c>
    </row>
    <row r="1380" spans="1:3" ht="17">
      <c r="A1380">
        <v>27</v>
      </c>
      <c r="B1380">
        <v>0</v>
      </c>
      <c r="C1380" s="11" t="s">
        <v>2420</v>
      </c>
    </row>
    <row r="1381" spans="1:3" ht="17">
      <c r="A1381">
        <v>27</v>
      </c>
      <c r="B1381">
        <v>0</v>
      </c>
      <c r="C1381" s="11" t="s">
        <v>2421</v>
      </c>
    </row>
    <row r="1382" spans="1:3" ht="17">
      <c r="A1382">
        <v>27</v>
      </c>
      <c r="B1382">
        <v>0</v>
      </c>
      <c r="C1382" s="11" t="s">
        <v>2422</v>
      </c>
    </row>
    <row r="1383" spans="1:3" ht="17">
      <c r="A1383">
        <v>27</v>
      </c>
      <c r="B1383">
        <v>0</v>
      </c>
      <c r="C1383" s="11" t="s">
        <v>2423</v>
      </c>
    </row>
    <row r="1384" spans="1:3" ht="17">
      <c r="A1384">
        <v>27</v>
      </c>
      <c r="B1384">
        <v>0</v>
      </c>
      <c r="C1384" s="11" t="s">
        <v>2421</v>
      </c>
    </row>
    <row r="1385" spans="1:3" ht="17">
      <c r="A1385">
        <v>27</v>
      </c>
      <c r="B1385">
        <v>0</v>
      </c>
      <c r="C1385" s="11" t="s">
        <v>2424</v>
      </c>
    </row>
    <row r="1386" spans="1:3" ht="17">
      <c r="A1386">
        <v>27</v>
      </c>
      <c r="B1386">
        <v>0</v>
      </c>
      <c r="C1386" s="11" t="s">
        <v>1410</v>
      </c>
    </row>
    <row r="1387" spans="1:3" ht="17">
      <c r="A1387">
        <v>27</v>
      </c>
      <c r="B1387">
        <v>0</v>
      </c>
      <c r="C1387" s="11" t="s">
        <v>2425</v>
      </c>
    </row>
    <row r="1388" spans="1:3" ht="17">
      <c r="A1388">
        <v>27</v>
      </c>
      <c r="B1388">
        <v>0</v>
      </c>
      <c r="C1388" s="11" t="s">
        <v>2426</v>
      </c>
    </row>
    <row r="1389" spans="1:3" ht="17">
      <c r="A1389">
        <v>27</v>
      </c>
      <c r="B1389">
        <v>0</v>
      </c>
      <c r="C1389" s="11" t="s">
        <v>2427</v>
      </c>
    </row>
    <row r="1390" spans="1:3" ht="17">
      <c r="A1390">
        <v>27</v>
      </c>
      <c r="B1390">
        <v>0</v>
      </c>
      <c r="C1390" s="11" t="s">
        <v>3453</v>
      </c>
    </row>
    <row r="1391" spans="1:3" ht="17">
      <c r="A1391">
        <v>27</v>
      </c>
      <c r="B1391">
        <v>0</v>
      </c>
      <c r="C1391" s="11" t="s">
        <v>2428</v>
      </c>
    </row>
    <row r="1392" spans="1:3" ht="17">
      <c r="A1392">
        <v>27</v>
      </c>
      <c r="B1392">
        <v>0</v>
      </c>
      <c r="C1392" s="11" t="s">
        <v>3454</v>
      </c>
    </row>
    <row r="1393" spans="1:3" ht="17">
      <c r="A1393">
        <v>27</v>
      </c>
      <c r="B1393">
        <v>0</v>
      </c>
      <c r="C1393" s="11" t="s">
        <v>2429</v>
      </c>
    </row>
    <row r="1394" spans="1:3" ht="17">
      <c r="A1394">
        <v>28</v>
      </c>
      <c r="B1394">
        <v>0</v>
      </c>
      <c r="C1394" s="11" t="s">
        <v>3407</v>
      </c>
    </row>
    <row r="1395" spans="1:3" ht="17">
      <c r="A1395">
        <v>28</v>
      </c>
      <c r="B1395">
        <v>0</v>
      </c>
      <c r="C1395" s="36" t="s">
        <v>2430</v>
      </c>
    </row>
    <row r="1396" spans="1:3">
      <c r="A1396">
        <v>28</v>
      </c>
      <c r="B1396">
        <v>0</v>
      </c>
      <c r="C1396" s="36" t="s">
        <v>2431</v>
      </c>
    </row>
    <row r="1397" spans="1:3">
      <c r="A1397">
        <v>28</v>
      </c>
      <c r="B1397">
        <v>0</v>
      </c>
      <c r="C1397" s="36" t="s">
        <v>1410</v>
      </c>
    </row>
    <row r="1398" spans="1:3">
      <c r="A1398">
        <v>28</v>
      </c>
      <c r="B1398">
        <v>0</v>
      </c>
      <c r="C1398" s="36" t="s">
        <v>2432</v>
      </c>
    </row>
    <row r="1399" spans="1:3">
      <c r="A1399">
        <v>28</v>
      </c>
      <c r="B1399">
        <v>0</v>
      </c>
      <c r="C1399" s="36" t="s">
        <v>2433</v>
      </c>
    </row>
    <row r="1400" spans="1:3">
      <c r="A1400">
        <v>28</v>
      </c>
      <c r="B1400">
        <v>0</v>
      </c>
      <c r="C1400" s="36" t="s">
        <v>2434</v>
      </c>
    </row>
    <row r="1401" spans="1:3">
      <c r="A1401">
        <v>28</v>
      </c>
      <c r="B1401">
        <v>0</v>
      </c>
      <c r="C1401" s="36" t="s">
        <v>1410</v>
      </c>
    </row>
    <row r="1402" spans="1:3">
      <c r="A1402">
        <v>28</v>
      </c>
      <c r="B1402">
        <v>0</v>
      </c>
      <c r="C1402" s="36" t="s">
        <v>2435</v>
      </c>
    </row>
    <row r="1403" spans="1:3">
      <c r="A1403">
        <v>28</v>
      </c>
      <c r="B1403">
        <v>0</v>
      </c>
      <c r="C1403" s="36" t="s">
        <v>2436</v>
      </c>
    </row>
    <row r="1404" spans="1:3">
      <c r="A1404">
        <v>28</v>
      </c>
      <c r="B1404">
        <v>0</v>
      </c>
      <c r="C1404" s="12" t="s">
        <v>2437</v>
      </c>
    </row>
    <row r="1405" spans="1:3">
      <c r="A1405">
        <v>28</v>
      </c>
      <c r="B1405">
        <v>0</v>
      </c>
      <c r="C1405" s="12" t="s">
        <v>2438</v>
      </c>
    </row>
    <row r="1406" spans="1:3">
      <c r="A1406">
        <v>28</v>
      </c>
      <c r="B1406">
        <v>0</v>
      </c>
      <c r="C1406" s="12" t="s">
        <v>1773</v>
      </c>
    </row>
    <row r="1407" spans="1:3">
      <c r="A1407">
        <v>28</v>
      </c>
      <c r="B1407">
        <v>0</v>
      </c>
      <c r="C1407" s="12" t="s">
        <v>2439</v>
      </c>
    </row>
    <row r="1408" spans="1:3">
      <c r="A1408">
        <v>28</v>
      </c>
      <c r="B1408">
        <v>0</v>
      </c>
      <c r="C1408" s="12" t="s">
        <v>2440</v>
      </c>
    </row>
    <row r="1409" spans="1:3">
      <c r="A1409">
        <v>28</v>
      </c>
      <c r="B1409">
        <v>0</v>
      </c>
      <c r="C1409" s="12" t="s">
        <v>2441</v>
      </c>
    </row>
    <row r="1410" spans="1:3">
      <c r="A1410">
        <v>28</v>
      </c>
      <c r="B1410">
        <v>0</v>
      </c>
      <c r="C1410" s="12" t="s">
        <v>1773</v>
      </c>
    </row>
    <row r="1411" spans="1:3">
      <c r="A1411">
        <v>28</v>
      </c>
      <c r="B1411">
        <v>0</v>
      </c>
      <c r="C1411" s="12" t="s">
        <v>2442</v>
      </c>
    </row>
    <row r="1412" spans="1:3">
      <c r="A1412">
        <v>28</v>
      </c>
      <c r="B1412">
        <v>0</v>
      </c>
      <c r="C1412" s="12" t="s">
        <v>2443</v>
      </c>
    </row>
    <row r="1413" spans="1:3">
      <c r="A1413">
        <v>28</v>
      </c>
      <c r="B1413">
        <v>0</v>
      </c>
      <c r="C1413" s="12" t="s">
        <v>2444</v>
      </c>
    </row>
    <row r="1414" spans="1:3">
      <c r="A1414">
        <v>28</v>
      </c>
      <c r="B1414">
        <v>0</v>
      </c>
      <c r="C1414" s="12" t="s">
        <v>2445</v>
      </c>
    </row>
    <row r="1415" spans="1:3" ht="17">
      <c r="A1415">
        <v>29</v>
      </c>
      <c r="B1415">
        <v>0</v>
      </c>
      <c r="C1415" s="11" t="s">
        <v>3396</v>
      </c>
    </row>
    <row r="1416" spans="1:3" ht="17">
      <c r="A1416">
        <v>29</v>
      </c>
      <c r="B1416">
        <v>0</v>
      </c>
      <c r="C1416" s="11" t="s">
        <v>2446</v>
      </c>
    </row>
    <row r="1417" spans="1:3" ht="17">
      <c r="A1417">
        <v>29</v>
      </c>
      <c r="B1417">
        <v>0</v>
      </c>
      <c r="C1417" s="11" t="s">
        <v>2447</v>
      </c>
    </row>
    <row r="1418" spans="1:3" ht="17">
      <c r="A1418">
        <v>29</v>
      </c>
      <c r="B1418">
        <v>0</v>
      </c>
      <c r="C1418" s="11" t="s">
        <v>3455</v>
      </c>
    </row>
    <row r="1419" spans="1:3" ht="17">
      <c r="A1419">
        <v>29</v>
      </c>
      <c r="B1419">
        <v>0</v>
      </c>
      <c r="C1419" s="11" t="s">
        <v>2448</v>
      </c>
    </row>
    <row r="1420" spans="1:3" ht="17">
      <c r="A1420">
        <v>29</v>
      </c>
      <c r="B1420">
        <v>0</v>
      </c>
      <c r="C1420" s="11" t="s">
        <v>2449</v>
      </c>
    </row>
    <row r="1421" spans="1:3" ht="17">
      <c r="A1421">
        <v>29</v>
      </c>
      <c r="B1421">
        <v>0</v>
      </c>
      <c r="C1421" s="11" t="s">
        <v>2450</v>
      </c>
    </row>
    <row r="1422" spans="1:3" ht="17">
      <c r="A1422">
        <v>29</v>
      </c>
      <c r="B1422">
        <v>0</v>
      </c>
      <c r="C1422" s="11" t="s">
        <v>2451</v>
      </c>
    </row>
    <row r="1423" spans="1:3" ht="17">
      <c r="A1423">
        <v>29</v>
      </c>
      <c r="B1423">
        <v>0</v>
      </c>
      <c r="C1423" s="11" t="s">
        <v>1410</v>
      </c>
    </row>
    <row r="1424" spans="1:3" ht="17">
      <c r="A1424">
        <v>29</v>
      </c>
      <c r="B1424">
        <v>0</v>
      </c>
      <c r="C1424" s="11" t="s">
        <v>2452</v>
      </c>
    </row>
    <row r="1425" spans="1:3" ht="17">
      <c r="A1425">
        <v>29</v>
      </c>
      <c r="B1425">
        <v>0</v>
      </c>
      <c r="C1425" s="11" t="s">
        <v>2453</v>
      </c>
    </row>
    <row r="1426" spans="1:3" ht="17">
      <c r="A1426">
        <v>29</v>
      </c>
      <c r="B1426">
        <v>0</v>
      </c>
      <c r="C1426" s="11" t="s">
        <v>2454</v>
      </c>
    </row>
    <row r="1427" spans="1:3" ht="17">
      <c r="A1427">
        <v>29</v>
      </c>
      <c r="B1427">
        <v>0</v>
      </c>
      <c r="C1427" s="11" t="s">
        <v>2455</v>
      </c>
    </row>
    <row r="1428" spans="1:3" ht="17">
      <c r="A1428">
        <v>29</v>
      </c>
      <c r="B1428">
        <v>0</v>
      </c>
      <c r="C1428" s="11" t="s">
        <v>2456</v>
      </c>
    </row>
    <row r="1429" spans="1:3" ht="17">
      <c r="A1429">
        <v>29</v>
      </c>
      <c r="B1429">
        <v>0</v>
      </c>
      <c r="C1429" s="11" t="s">
        <v>2457</v>
      </c>
    </row>
    <row r="1430" spans="1:3" ht="17">
      <c r="A1430">
        <v>29</v>
      </c>
      <c r="B1430">
        <v>0</v>
      </c>
      <c r="C1430" s="11" t="s">
        <v>1410</v>
      </c>
    </row>
    <row r="1431" spans="1:3" ht="17">
      <c r="A1431">
        <v>29</v>
      </c>
      <c r="B1431">
        <v>0</v>
      </c>
      <c r="C1431" s="11" t="s">
        <v>2458</v>
      </c>
    </row>
    <row r="1432" spans="1:3" ht="17">
      <c r="A1432">
        <v>29</v>
      </c>
      <c r="B1432">
        <v>0</v>
      </c>
      <c r="C1432" s="11" t="s">
        <v>2459</v>
      </c>
    </row>
    <row r="1433" spans="1:3" ht="17">
      <c r="A1433">
        <v>29</v>
      </c>
      <c r="B1433">
        <v>0</v>
      </c>
      <c r="C1433" s="11" t="s">
        <v>1410</v>
      </c>
    </row>
    <row r="1434" spans="1:3" ht="17">
      <c r="A1434">
        <v>29</v>
      </c>
      <c r="B1434">
        <v>0</v>
      </c>
      <c r="C1434" s="11" t="s">
        <v>2460</v>
      </c>
    </row>
    <row r="1435" spans="1:3" ht="17">
      <c r="A1435">
        <v>29</v>
      </c>
      <c r="B1435">
        <v>0</v>
      </c>
      <c r="C1435" s="11" t="s">
        <v>2461</v>
      </c>
    </row>
    <row r="1436" spans="1:3" ht="17">
      <c r="A1436">
        <v>29</v>
      </c>
      <c r="B1436">
        <v>0</v>
      </c>
      <c r="C1436" s="11" t="s">
        <v>2462</v>
      </c>
    </row>
    <row r="1437" spans="1:3" ht="17">
      <c r="A1437">
        <v>29</v>
      </c>
      <c r="B1437">
        <v>0</v>
      </c>
      <c r="C1437" s="11" t="s">
        <v>2463</v>
      </c>
    </row>
    <row r="1438" spans="1:3" ht="17">
      <c r="A1438">
        <v>29</v>
      </c>
      <c r="B1438">
        <v>0</v>
      </c>
      <c r="C1438" s="11" t="s">
        <v>1410</v>
      </c>
    </row>
    <row r="1439" spans="1:3" ht="17">
      <c r="A1439">
        <v>29</v>
      </c>
      <c r="B1439">
        <v>0</v>
      </c>
      <c r="C1439" s="11" t="s">
        <v>2464</v>
      </c>
    </row>
    <row r="1440" spans="1:3" ht="17">
      <c r="A1440">
        <v>29</v>
      </c>
      <c r="B1440">
        <v>0</v>
      </c>
      <c r="C1440" s="11" t="s">
        <v>2465</v>
      </c>
    </row>
    <row r="1441" spans="1:3" ht="17">
      <c r="A1441">
        <v>29</v>
      </c>
      <c r="B1441">
        <v>0</v>
      </c>
      <c r="C1441" s="11" t="s">
        <v>2466</v>
      </c>
    </row>
    <row r="1442" spans="1:3" ht="17">
      <c r="A1442">
        <v>29</v>
      </c>
      <c r="B1442">
        <v>0</v>
      </c>
      <c r="C1442" s="11" t="s">
        <v>2467</v>
      </c>
    </row>
    <row r="1443" spans="1:3" ht="17">
      <c r="A1443">
        <v>29</v>
      </c>
      <c r="B1443">
        <v>0</v>
      </c>
      <c r="C1443" s="11" t="s">
        <v>1410</v>
      </c>
    </row>
    <row r="1444" spans="1:3" ht="17">
      <c r="A1444">
        <v>29</v>
      </c>
      <c r="B1444">
        <v>0</v>
      </c>
      <c r="C1444" s="11" t="s">
        <v>2468</v>
      </c>
    </row>
    <row r="1445" spans="1:3" ht="17">
      <c r="A1445">
        <v>29</v>
      </c>
      <c r="B1445">
        <v>0</v>
      </c>
      <c r="C1445" s="11" t="s">
        <v>2469</v>
      </c>
    </row>
    <row r="1446" spans="1:3" ht="17">
      <c r="A1446">
        <v>29</v>
      </c>
      <c r="B1446">
        <v>0</v>
      </c>
      <c r="C1446" s="11" t="s">
        <v>1410</v>
      </c>
    </row>
    <row r="1447" spans="1:3" ht="17">
      <c r="A1447">
        <v>29</v>
      </c>
      <c r="B1447">
        <v>0</v>
      </c>
      <c r="C1447" s="11" t="s">
        <v>2470</v>
      </c>
    </row>
    <row r="1448" spans="1:3" ht="17">
      <c r="A1448">
        <v>29</v>
      </c>
      <c r="B1448">
        <v>0</v>
      </c>
      <c r="C1448" s="11" t="s">
        <v>2471</v>
      </c>
    </row>
    <row r="1449" spans="1:3" ht="17">
      <c r="A1449">
        <v>29</v>
      </c>
      <c r="B1449">
        <v>0</v>
      </c>
      <c r="C1449" s="11" t="s">
        <v>2472</v>
      </c>
    </row>
    <row r="1450" spans="1:3" ht="17">
      <c r="A1450">
        <v>29</v>
      </c>
      <c r="B1450">
        <v>0</v>
      </c>
      <c r="C1450" s="11" t="s">
        <v>2473</v>
      </c>
    </row>
    <row r="1451" spans="1:3" ht="17">
      <c r="A1451">
        <v>29</v>
      </c>
      <c r="B1451">
        <v>0</v>
      </c>
      <c r="C1451" s="11" t="s">
        <v>1410</v>
      </c>
    </row>
    <row r="1452" spans="1:3" ht="17">
      <c r="A1452">
        <v>29</v>
      </c>
      <c r="B1452">
        <v>0</v>
      </c>
      <c r="C1452" s="11" t="s">
        <v>2474</v>
      </c>
    </row>
    <row r="1453" spans="1:3" ht="17">
      <c r="A1453">
        <v>29</v>
      </c>
      <c r="B1453">
        <v>0</v>
      </c>
      <c r="C1453" s="11" t="s">
        <v>2475</v>
      </c>
    </row>
    <row r="1454" spans="1:3" ht="17">
      <c r="A1454">
        <v>29</v>
      </c>
      <c r="B1454">
        <v>0</v>
      </c>
      <c r="C1454" s="11" t="s">
        <v>2476</v>
      </c>
    </row>
    <row r="1455" spans="1:3" ht="17">
      <c r="A1455">
        <v>29</v>
      </c>
      <c r="B1455">
        <v>0</v>
      </c>
      <c r="C1455" s="11" t="s">
        <v>2477</v>
      </c>
    </row>
    <row r="1456" spans="1:3" ht="17">
      <c r="A1456">
        <v>29</v>
      </c>
      <c r="B1456">
        <v>0</v>
      </c>
      <c r="C1456" s="11" t="s">
        <v>1410</v>
      </c>
    </row>
    <row r="1457" spans="1:3" ht="17">
      <c r="A1457">
        <v>29</v>
      </c>
      <c r="B1457">
        <v>0</v>
      </c>
      <c r="C1457" s="11" t="s">
        <v>2478</v>
      </c>
    </row>
    <row r="1458" spans="1:3" ht="17">
      <c r="A1458">
        <v>29</v>
      </c>
      <c r="B1458">
        <v>0</v>
      </c>
      <c r="C1458" s="11" t="s">
        <v>2479</v>
      </c>
    </row>
    <row r="1459" spans="1:3" ht="17">
      <c r="A1459">
        <v>29</v>
      </c>
      <c r="B1459">
        <v>0</v>
      </c>
      <c r="C1459" s="11" t="s">
        <v>3456</v>
      </c>
    </row>
    <row r="1460" spans="1:3" ht="17">
      <c r="A1460">
        <v>29</v>
      </c>
      <c r="B1460">
        <v>0</v>
      </c>
      <c r="C1460" s="11" t="s">
        <v>2480</v>
      </c>
    </row>
    <row r="1461" spans="1:3" ht="17">
      <c r="A1461">
        <v>29</v>
      </c>
      <c r="B1461">
        <v>0</v>
      </c>
      <c r="C1461" s="11" t="s">
        <v>2481</v>
      </c>
    </row>
    <row r="1462" spans="1:3" ht="17">
      <c r="A1462">
        <v>29</v>
      </c>
      <c r="B1462">
        <v>0</v>
      </c>
      <c r="C1462" s="11" t="s">
        <v>2482</v>
      </c>
    </row>
    <row r="1463" spans="1:3" ht="17">
      <c r="A1463">
        <v>30</v>
      </c>
      <c r="B1463">
        <v>0</v>
      </c>
      <c r="C1463" s="11" t="s">
        <v>3457</v>
      </c>
    </row>
    <row r="1464" spans="1:3">
      <c r="A1464">
        <v>30</v>
      </c>
      <c r="B1464">
        <v>0</v>
      </c>
      <c r="C1464" s="36" t="s">
        <v>2483</v>
      </c>
    </row>
    <row r="1465" spans="1:3">
      <c r="A1465">
        <v>30</v>
      </c>
      <c r="B1465">
        <v>0</v>
      </c>
      <c r="C1465" s="36" t="s">
        <v>1410</v>
      </c>
    </row>
    <row r="1466" spans="1:3" ht="17">
      <c r="A1466">
        <v>30</v>
      </c>
      <c r="B1466">
        <v>0</v>
      </c>
      <c r="C1466" s="36" t="s">
        <v>2484</v>
      </c>
    </row>
    <row r="1467" spans="1:3" ht="17">
      <c r="A1467">
        <v>30</v>
      </c>
      <c r="B1467">
        <v>0</v>
      </c>
      <c r="C1467" s="36" t="s">
        <v>2485</v>
      </c>
    </row>
    <row r="1468" spans="1:3">
      <c r="A1468">
        <v>30</v>
      </c>
      <c r="B1468">
        <v>0</v>
      </c>
      <c r="C1468" s="12" t="s">
        <v>2437</v>
      </c>
    </row>
    <row r="1469" spans="1:3">
      <c r="A1469">
        <v>30</v>
      </c>
      <c r="B1469">
        <v>0</v>
      </c>
      <c r="C1469" s="12" t="s">
        <v>2486</v>
      </c>
    </row>
    <row r="1470" spans="1:3">
      <c r="A1470">
        <v>30</v>
      </c>
      <c r="B1470">
        <v>0</v>
      </c>
      <c r="C1470" s="12" t="s">
        <v>1773</v>
      </c>
    </row>
    <row r="1471" spans="1:3">
      <c r="A1471">
        <v>30</v>
      </c>
      <c r="B1471">
        <v>0</v>
      </c>
      <c r="C1471" s="12" t="s">
        <v>2487</v>
      </c>
    </row>
    <row r="1472" spans="1:3">
      <c r="A1472">
        <v>30</v>
      </c>
      <c r="B1472">
        <v>0</v>
      </c>
      <c r="C1472" s="12" t="s">
        <v>2488</v>
      </c>
    </row>
    <row r="1473" spans="1:3">
      <c r="A1473">
        <v>30</v>
      </c>
      <c r="B1473">
        <v>0</v>
      </c>
      <c r="C1473" s="12" t="s">
        <v>2489</v>
      </c>
    </row>
    <row r="1474" spans="1:3">
      <c r="A1474">
        <v>30</v>
      </c>
      <c r="B1474">
        <v>0</v>
      </c>
      <c r="C1474" s="12" t="s">
        <v>2490</v>
      </c>
    </row>
    <row r="1475" spans="1:3">
      <c r="A1475">
        <v>30</v>
      </c>
      <c r="B1475">
        <v>0</v>
      </c>
      <c r="C1475" s="12" t="s">
        <v>2491</v>
      </c>
    </row>
    <row r="1476" spans="1:3">
      <c r="A1476">
        <v>30</v>
      </c>
      <c r="B1476">
        <v>0</v>
      </c>
      <c r="C1476" s="12" t="s">
        <v>3458</v>
      </c>
    </row>
    <row r="1477" spans="1:3">
      <c r="A1477">
        <v>30</v>
      </c>
      <c r="B1477">
        <v>0</v>
      </c>
      <c r="C1477" s="12" t="s">
        <v>2492</v>
      </c>
    </row>
    <row r="1478" spans="1:3">
      <c r="A1478">
        <v>30</v>
      </c>
      <c r="B1478">
        <v>0</v>
      </c>
      <c r="C1478" s="12" t="s">
        <v>1462</v>
      </c>
    </row>
    <row r="1479" spans="1:3">
      <c r="A1479">
        <v>30</v>
      </c>
      <c r="B1479">
        <v>0</v>
      </c>
      <c r="C1479" s="12" t="s">
        <v>2493</v>
      </c>
    </row>
    <row r="1480" spans="1:3">
      <c r="A1480">
        <v>30</v>
      </c>
      <c r="B1480">
        <v>0</v>
      </c>
      <c r="C1480" s="12" t="s">
        <v>2494</v>
      </c>
    </row>
    <row r="1481" spans="1:3">
      <c r="A1481">
        <v>30</v>
      </c>
      <c r="B1481">
        <v>0</v>
      </c>
      <c r="C1481" s="12" t="s">
        <v>2495</v>
      </c>
    </row>
    <row r="1482" spans="1:3">
      <c r="A1482">
        <v>30</v>
      </c>
      <c r="B1482">
        <v>0</v>
      </c>
      <c r="C1482" s="12" t="s">
        <v>2496</v>
      </c>
    </row>
    <row r="1483" spans="1:3">
      <c r="A1483">
        <v>30</v>
      </c>
      <c r="B1483">
        <v>0</v>
      </c>
      <c r="C1483" s="12" t="s">
        <v>2497</v>
      </c>
    </row>
    <row r="1484" spans="1:3">
      <c r="A1484">
        <v>30</v>
      </c>
      <c r="B1484">
        <v>0</v>
      </c>
      <c r="C1484" s="12" t="s">
        <v>2498</v>
      </c>
    </row>
    <row r="1485" spans="1:3">
      <c r="A1485">
        <v>30</v>
      </c>
      <c r="B1485">
        <v>0</v>
      </c>
      <c r="C1485" s="12" t="s">
        <v>1410</v>
      </c>
    </row>
    <row r="1486" spans="1:3">
      <c r="A1486">
        <v>30</v>
      </c>
      <c r="B1486">
        <v>0</v>
      </c>
      <c r="C1486" s="12" t="s">
        <v>2499</v>
      </c>
    </row>
    <row r="1487" spans="1:3">
      <c r="A1487">
        <v>30</v>
      </c>
      <c r="B1487">
        <v>0</v>
      </c>
      <c r="C1487" s="12" t="s">
        <v>2500</v>
      </c>
    </row>
    <row r="1488" spans="1:3">
      <c r="A1488">
        <v>30</v>
      </c>
      <c r="B1488">
        <v>0</v>
      </c>
      <c r="C1488" s="12" t="s">
        <v>2496</v>
      </c>
    </row>
    <row r="1489" spans="1:3">
      <c r="A1489">
        <v>30</v>
      </c>
      <c r="B1489">
        <v>0</v>
      </c>
      <c r="C1489" s="12" t="s">
        <v>2501</v>
      </c>
    </row>
    <row r="1490" spans="1:3">
      <c r="A1490">
        <v>30</v>
      </c>
      <c r="B1490">
        <v>0</v>
      </c>
      <c r="C1490" s="12" t="s">
        <v>2502</v>
      </c>
    </row>
    <row r="1491" spans="1:3">
      <c r="A1491">
        <v>30</v>
      </c>
      <c r="B1491">
        <v>0</v>
      </c>
      <c r="C1491" s="12" t="s">
        <v>1410</v>
      </c>
    </row>
    <row r="1492" spans="1:3">
      <c r="A1492">
        <v>30</v>
      </c>
      <c r="B1492">
        <v>0</v>
      </c>
      <c r="C1492" s="12" t="s">
        <v>2503</v>
      </c>
    </row>
    <row r="1493" spans="1:3">
      <c r="A1493">
        <v>30</v>
      </c>
      <c r="B1493">
        <v>0</v>
      </c>
      <c r="C1493" s="12" t="s">
        <v>2504</v>
      </c>
    </row>
    <row r="1494" spans="1:3">
      <c r="A1494">
        <v>30</v>
      </c>
      <c r="B1494">
        <v>0</v>
      </c>
      <c r="C1494" s="12" t="s">
        <v>2496</v>
      </c>
    </row>
    <row r="1495" spans="1:3">
      <c r="A1495">
        <v>30</v>
      </c>
      <c r="B1495">
        <v>0</v>
      </c>
      <c r="C1495" s="12" t="s">
        <v>2505</v>
      </c>
    </row>
    <row r="1496" spans="1:3">
      <c r="A1496">
        <v>30</v>
      </c>
      <c r="B1496">
        <v>0</v>
      </c>
      <c r="C1496" s="12" t="s">
        <v>1418</v>
      </c>
    </row>
    <row r="1497" spans="1:3">
      <c r="A1497">
        <v>30</v>
      </c>
      <c r="B1497">
        <v>0</v>
      </c>
      <c r="C1497" s="12" t="s">
        <v>2506</v>
      </c>
    </row>
    <row r="1498" spans="1:3">
      <c r="A1498">
        <v>30</v>
      </c>
      <c r="B1498">
        <v>0</v>
      </c>
      <c r="C1498" s="36" t="s">
        <v>2496</v>
      </c>
    </row>
    <row r="1499" spans="1:3">
      <c r="A1499">
        <v>30</v>
      </c>
      <c r="B1499">
        <v>0</v>
      </c>
      <c r="C1499" s="36" t="s">
        <v>2507</v>
      </c>
    </row>
    <row r="1500" spans="1:3">
      <c r="A1500">
        <v>30</v>
      </c>
      <c r="B1500">
        <v>0</v>
      </c>
      <c r="C1500" s="36" t="s">
        <v>2508</v>
      </c>
    </row>
    <row r="1501" spans="1:3" ht="17">
      <c r="A1501">
        <v>30</v>
      </c>
      <c r="B1501">
        <v>0</v>
      </c>
      <c r="C1501" s="36" t="s">
        <v>2509</v>
      </c>
    </row>
    <row r="1502" spans="1:3">
      <c r="A1502">
        <v>30</v>
      </c>
      <c r="B1502">
        <v>0</v>
      </c>
      <c r="C1502" s="36" t="s">
        <v>2510</v>
      </c>
    </row>
    <row r="1503" spans="1:3">
      <c r="A1503">
        <v>30</v>
      </c>
      <c r="B1503">
        <v>0</v>
      </c>
      <c r="C1503" s="36" t="s">
        <v>2511</v>
      </c>
    </row>
    <row r="1504" spans="1:3">
      <c r="A1504">
        <v>30</v>
      </c>
      <c r="B1504">
        <v>0</v>
      </c>
      <c r="C1504" s="36" t="s">
        <v>2512</v>
      </c>
    </row>
    <row r="1505" spans="1:3" ht="17">
      <c r="A1505">
        <v>30</v>
      </c>
      <c r="B1505">
        <v>0</v>
      </c>
      <c r="C1505" s="36" t="s">
        <v>2513</v>
      </c>
    </row>
    <row r="1506" spans="1:3">
      <c r="A1506">
        <v>30</v>
      </c>
      <c r="B1506">
        <v>0</v>
      </c>
      <c r="C1506" s="36" t="s">
        <v>2514</v>
      </c>
    </row>
    <row r="1507" spans="1:3">
      <c r="A1507">
        <v>30</v>
      </c>
      <c r="B1507">
        <v>0</v>
      </c>
      <c r="C1507" s="36" t="s">
        <v>1410</v>
      </c>
    </row>
    <row r="1508" spans="1:3">
      <c r="A1508">
        <v>30</v>
      </c>
      <c r="B1508">
        <v>0</v>
      </c>
      <c r="C1508" s="36" t="s">
        <v>2515</v>
      </c>
    </row>
    <row r="1509" spans="1:3">
      <c r="A1509">
        <v>30</v>
      </c>
      <c r="B1509">
        <v>0</v>
      </c>
      <c r="C1509" s="36" t="s">
        <v>2496</v>
      </c>
    </row>
    <row r="1510" spans="1:3">
      <c r="A1510">
        <v>30</v>
      </c>
      <c r="B1510">
        <v>0</v>
      </c>
      <c r="C1510" s="36" t="s">
        <v>2516</v>
      </c>
    </row>
    <row r="1511" spans="1:3">
      <c r="A1511">
        <v>30</v>
      </c>
      <c r="B1511">
        <v>0</v>
      </c>
      <c r="C1511" s="36" t="s">
        <v>2517</v>
      </c>
    </row>
    <row r="1512" spans="1:3">
      <c r="A1512">
        <v>30</v>
      </c>
      <c r="B1512">
        <v>0</v>
      </c>
      <c r="C1512" s="36" t="s">
        <v>2518</v>
      </c>
    </row>
    <row r="1513" spans="1:3">
      <c r="A1513">
        <v>30</v>
      </c>
      <c r="B1513">
        <v>0</v>
      </c>
      <c r="C1513" s="36" t="s">
        <v>2496</v>
      </c>
    </row>
    <row r="1514" spans="1:3">
      <c r="A1514">
        <v>30</v>
      </c>
      <c r="B1514">
        <v>0</v>
      </c>
      <c r="C1514" s="36" t="s">
        <v>2519</v>
      </c>
    </row>
    <row r="1515" spans="1:3">
      <c r="A1515">
        <v>30</v>
      </c>
      <c r="B1515">
        <v>0</v>
      </c>
      <c r="C1515" s="36" t="s">
        <v>2520</v>
      </c>
    </row>
    <row r="1516" spans="1:3">
      <c r="A1516">
        <v>30</v>
      </c>
      <c r="B1516">
        <v>0</v>
      </c>
      <c r="C1516" s="36" t="s">
        <v>1410</v>
      </c>
    </row>
    <row r="1517" spans="1:3">
      <c r="A1517">
        <v>30</v>
      </c>
      <c r="B1517">
        <v>0</v>
      </c>
      <c r="C1517" s="36" t="s">
        <v>2521</v>
      </c>
    </row>
    <row r="1518" spans="1:3">
      <c r="A1518">
        <v>30</v>
      </c>
      <c r="B1518">
        <v>0</v>
      </c>
      <c r="C1518" s="36" t="s">
        <v>2522</v>
      </c>
    </row>
    <row r="1519" spans="1:3">
      <c r="A1519">
        <v>30</v>
      </c>
      <c r="B1519">
        <v>0</v>
      </c>
      <c r="C1519" s="36" t="s">
        <v>2523</v>
      </c>
    </row>
    <row r="1520" spans="1:3">
      <c r="A1520">
        <v>30</v>
      </c>
      <c r="B1520">
        <v>0</v>
      </c>
      <c r="C1520" s="36" t="s">
        <v>884</v>
      </c>
    </row>
    <row r="1521" spans="1:3" ht="17">
      <c r="A1521">
        <v>30</v>
      </c>
      <c r="B1521">
        <v>0</v>
      </c>
      <c r="C1521" s="11" t="s">
        <v>3407</v>
      </c>
    </row>
    <row r="1522" spans="1:3">
      <c r="A1522">
        <v>30</v>
      </c>
      <c r="B1522">
        <v>0</v>
      </c>
      <c r="C1522" s="36" t="s">
        <v>1410</v>
      </c>
    </row>
    <row r="1523" spans="1:3">
      <c r="A1523">
        <v>30</v>
      </c>
      <c r="B1523">
        <v>0</v>
      </c>
      <c r="C1523" s="36" t="s">
        <v>2524</v>
      </c>
    </row>
    <row r="1524" spans="1:3">
      <c r="A1524">
        <v>30</v>
      </c>
      <c r="B1524">
        <v>0</v>
      </c>
      <c r="C1524" s="36" t="s">
        <v>2525</v>
      </c>
    </row>
    <row r="1525" spans="1:3">
      <c r="A1525">
        <v>30</v>
      </c>
      <c r="B1525">
        <v>0</v>
      </c>
      <c r="C1525" s="36" t="s">
        <v>2526</v>
      </c>
    </row>
    <row r="1526" spans="1:3">
      <c r="A1526">
        <v>30</v>
      </c>
      <c r="B1526">
        <v>0</v>
      </c>
      <c r="C1526" s="36" t="s">
        <v>2527</v>
      </c>
    </row>
    <row r="1527" spans="1:3">
      <c r="A1527">
        <v>30</v>
      </c>
      <c r="B1527">
        <v>0</v>
      </c>
      <c r="C1527" s="36" t="s">
        <v>1410</v>
      </c>
    </row>
    <row r="1528" spans="1:3">
      <c r="A1528">
        <v>30</v>
      </c>
      <c r="B1528">
        <v>0</v>
      </c>
      <c r="C1528" s="36" t="s">
        <v>2528</v>
      </c>
    </row>
    <row r="1529" spans="1:3">
      <c r="A1529">
        <v>30</v>
      </c>
      <c r="B1529">
        <v>0</v>
      </c>
      <c r="C1529" s="36" t="s">
        <v>2529</v>
      </c>
    </row>
    <row r="1530" spans="1:3" ht="17">
      <c r="A1530">
        <v>30</v>
      </c>
      <c r="B1530">
        <v>0</v>
      </c>
      <c r="C1530" s="11" t="s">
        <v>1418</v>
      </c>
    </row>
    <row r="1531" spans="1:3">
      <c r="A1531">
        <v>30</v>
      </c>
      <c r="B1531">
        <v>0</v>
      </c>
      <c r="C1531" s="36" t="s">
        <v>2530</v>
      </c>
    </row>
    <row r="1532" spans="1:3">
      <c r="A1532">
        <v>30</v>
      </c>
      <c r="B1532">
        <v>0</v>
      </c>
      <c r="C1532" s="36" t="s">
        <v>2531</v>
      </c>
    </row>
    <row r="1533" spans="1:3" ht="17">
      <c r="A1533">
        <v>31</v>
      </c>
      <c r="B1533">
        <v>0</v>
      </c>
      <c r="C1533" s="11" t="s">
        <v>3459</v>
      </c>
    </row>
    <row r="1534" spans="1:3" ht="17">
      <c r="A1534">
        <v>31</v>
      </c>
      <c r="B1534">
        <v>0</v>
      </c>
      <c r="C1534" s="11" t="s">
        <v>2532</v>
      </c>
    </row>
    <row r="1535" spans="1:3" ht="17">
      <c r="A1535">
        <v>31</v>
      </c>
      <c r="B1535">
        <v>0</v>
      </c>
      <c r="C1535" s="11" t="s">
        <v>2533</v>
      </c>
    </row>
    <row r="1536" spans="1:3" ht="17">
      <c r="A1536">
        <v>31</v>
      </c>
      <c r="B1536">
        <v>0</v>
      </c>
      <c r="C1536" s="11" t="s">
        <v>2534</v>
      </c>
    </row>
    <row r="1537" spans="1:3" ht="17">
      <c r="A1537">
        <v>31</v>
      </c>
      <c r="B1537">
        <v>0</v>
      </c>
      <c r="C1537" s="11" t="s">
        <v>2535</v>
      </c>
    </row>
    <row r="1538" spans="1:3" ht="17">
      <c r="A1538">
        <v>31</v>
      </c>
      <c r="B1538">
        <v>0</v>
      </c>
      <c r="C1538" s="11" t="s">
        <v>1410</v>
      </c>
    </row>
    <row r="1539" spans="1:3" ht="17">
      <c r="A1539">
        <v>31</v>
      </c>
      <c r="B1539">
        <v>0</v>
      </c>
      <c r="C1539" s="11" t="s">
        <v>2536</v>
      </c>
    </row>
    <row r="1540" spans="1:3" ht="17">
      <c r="A1540">
        <v>31</v>
      </c>
      <c r="B1540">
        <v>0</v>
      </c>
      <c r="C1540" s="11" t="s">
        <v>2537</v>
      </c>
    </row>
    <row r="1541" spans="1:3" ht="17">
      <c r="A1541">
        <v>31</v>
      </c>
      <c r="B1541">
        <v>0</v>
      </c>
      <c r="C1541" s="11" t="s">
        <v>2538</v>
      </c>
    </row>
    <row r="1542" spans="1:3" ht="17">
      <c r="A1542">
        <v>31</v>
      </c>
      <c r="B1542">
        <v>0</v>
      </c>
      <c r="C1542" s="11" t="s">
        <v>2539</v>
      </c>
    </row>
    <row r="1543" spans="1:3" ht="17">
      <c r="A1543">
        <v>31</v>
      </c>
      <c r="B1543">
        <v>0</v>
      </c>
      <c r="C1543" s="11" t="s">
        <v>2537</v>
      </c>
    </row>
    <row r="1544" spans="1:3" ht="17">
      <c r="A1544">
        <v>31</v>
      </c>
      <c r="B1544">
        <v>0</v>
      </c>
      <c r="C1544" s="11" t="s">
        <v>2540</v>
      </c>
    </row>
    <row r="1545" spans="1:3" ht="17">
      <c r="A1545">
        <v>31</v>
      </c>
      <c r="B1545">
        <v>0</v>
      </c>
      <c r="C1545" s="11" t="s">
        <v>2541</v>
      </c>
    </row>
    <row r="1546" spans="1:3" ht="17">
      <c r="A1546">
        <v>31</v>
      </c>
      <c r="B1546">
        <v>0</v>
      </c>
      <c r="C1546" s="11" t="s">
        <v>1410</v>
      </c>
    </row>
    <row r="1547" spans="1:3" ht="17">
      <c r="A1547">
        <v>31</v>
      </c>
      <c r="B1547">
        <v>0</v>
      </c>
      <c r="C1547" s="11" t="s">
        <v>2542</v>
      </c>
    </row>
    <row r="1548" spans="1:3" ht="17">
      <c r="A1548">
        <v>31</v>
      </c>
      <c r="B1548">
        <v>0</v>
      </c>
      <c r="C1548" s="11" t="s">
        <v>2543</v>
      </c>
    </row>
    <row r="1549" spans="1:3" ht="17">
      <c r="A1549">
        <v>31</v>
      </c>
      <c r="B1549">
        <v>0</v>
      </c>
      <c r="C1549" s="11" t="s">
        <v>1413</v>
      </c>
    </row>
    <row r="1550" spans="1:3" ht="17">
      <c r="A1550">
        <v>31</v>
      </c>
      <c r="B1550">
        <v>0</v>
      </c>
      <c r="C1550" s="11" t="s">
        <v>2544</v>
      </c>
    </row>
    <row r="1551" spans="1:3" ht="17">
      <c r="A1551">
        <v>31</v>
      </c>
      <c r="B1551">
        <v>0</v>
      </c>
      <c r="C1551" s="11" t="s">
        <v>2545</v>
      </c>
    </row>
    <row r="1552" spans="1:3" ht="17">
      <c r="A1552">
        <v>31</v>
      </c>
      <c r="B1552">
        <v>0</v>
      </c>
      <c r="C1552" s="11" t="s">
        <v>2546</v>
      </c>
    </row>
    <row r="1553" spans="1:3" ht="17">
      <c r="A1553">
        <v>31</v>
      </c>
      <c r="B1553">
        <v>0</v>
      </c>
      <c r="C1553" s="11" t="s">
        <v>1413</v>
      </c>
    </row>
    <row r="1554" spans="1:3" ht="17">
      <c r="A1554">
        <v>31</v>
      </c>
      <c r="B1554">
        <v>0</v>
      </c>
      <c r="C1554" s="11" t="s">
        <v>2547</v>
      </c>
    </row>
    <row r="1555" spans="1:3" ht="17">
      <c r="A1555">
        <v>31</v>
      </c>
      <c r="B1555">
        <v>0</v>
      </c>
      <c r="C1555" s="11" t="s">
        <v>2548</v>
      </c>
    </row>
    <row r="1556" spans="1:3" ht="17">
      <c r="A1556">
        <v>31</v>
      </c>
      <c r="B1556">
        <v>0</v>
      </c>
      <c r="C1556" s="11" t="s">
        <v>2549</v>
      </c>
    </row>
    <row r="1557" spans="1:3" ht="17">
      <c r="A1557">
        <v>31</v>
      </c>
      <c r="B1557">
        <v>0</v>
      </c>
      <c r="C1557" s="11" t="s">
        <v>2550</v>
      </c>
    </row>
    <row r="1558" spans="1:3" ht="17">
      <c r="A1558">
        <v>31</v>
      </c>
      <c r="B1558">
        <v>0</v>
      </c>
      <c r="C1558" s="11" t="s">
        <v>1413</v>
      </c>
    </row>
    <row r="1559" spans="1:3" ht="17">
      <c r="A1559">
        <v>31</v>
      </c>
      <c r="B1559">
        <v>0</v>
      </c>
      <c r="C1559" s="11" t="s">
        <v>2551</v>
      </c>
    </row>
    <row r="1560" spans="1:3" ht="17">
      <c r="A1560">
        <v>31</v>
      </c>
      <c r="B1560">
        <v>0</v>
      </c>
      <c r="C1560" s="11" t="s">
        <v>2552</v>
      </c>
    </row>
    <row r="1561" spans="1:3" ht="17">
      <c r="A1561">
        <v>31</v>
      </c>
      <c r="B1561">
        <v>0</v>
      </c>
      <c r="C1561" s="11" t="s">
        <v>2553</v>
      </c>
    </row>
    <row r="1562" spans="1:3" ht="17">
      <c r="A1562">
        <v>31</v>
      </c>
      <c r="B1562">
        <v>0</v>
      </c>
      <c r="C1562" s="11" t="s">
        <v>1413</v>
      </c>
    </row>
    <row r="1563" spans="1:3" ht="17">
      <c r="A1563">
        <v>31</v>
      </c>
      <c r="B1563">
        <v>0</v>
      </c>
      <c r="C1563" s="11" t="s">
        <v>2554</v>
      </c>
    </row>
    <row r="1564" spans="1:3" ht="17">
      <c r="A1564">
        <v>31</v>
      </c>
      <c r="B1564">
        <v>0</v>
      </c>
      <c r="C1564" s="11" t="s">
        <v>2555</v>
      </c>
    </row>
    <row r="1565" spans="1:3" ht="17">
      <c r="A1565">
        <v>31</v>
      </c>
      <c r="B1565">
        <v>0</v>
      </c>
      <c r="C1565" s="11" t="s">
        <v>2556</v>
      </c>
    </row>
    <row r="1566" spans="1:3" ht="17">
      <c r="A1566">
        <v>31</v>
      </c>
      <c r="B1566">
        <v>0</v>
      </c>
      <c r="C1566" s="11" t="s">
        <v>2557</v>
      </c>
    </row>
    <row r="1567" spans="1:3" ht="17">
      <c r="A1567">
        <v>31</v>
      </c>
      <c r="B1567">
        <v>0</v>
      </c>
      <c r="C1567" s="11" t="s">
        <v>2558</v>
      </c>
    </row>
    <row r="1568" spans="1:3" ht="17">
      <c r="A1568">
        <v>31</v>
      </c>
      <c r="B1568">
        <v>0</v>
      </c>
      <c r="C1568" s="11" t="s">
        <v>1413</v>
      </c>
    </row>
    <row r="1569" spans="1:3" ht="17">
      <c r="A1569">
        <v>31</v>
      </c>
      <c r="B1569">
        <v>0</v>
      </c>
      <c r="C1569" s="11" t="s">
        <v>2559</v>
      </c>
    </row>
    <row r="1570" spans="1:3" ht="17">
      <c r="A1570">
        <v>31</v>
      </c>
      <c r="B1570">
        <v>0</v>
      </c>
      <c r="C1570" s="11" t="s">
        <v>2560</v>
      </c>
    </row>
    <row r="1571" spans="1:3" ht="17">
      <c r="A1571">
        <v>31</v>
      </c>
      <c r="B1571">
        <v>0</v>
      </c>
      <c r="C1571" s="11" t="s">
        <v>2561</v>
      </c>
    </row>
    <row r="1572" spans="1:3" ht="17">
      <c r="A1572">
        <v>31</v>
      </c>
      <c r="B1572">
        <v>0</v>
      </c>
      <c r="C1572" s="11" t="s">
        <v>1413</v>
      </c>
    </row>
    <row r="1573" spans="1:3" ht="17">
      <c r="A1573">
        <v>31</v>
      </c>
      <c r="B1573">
        <v>0</v>
      </c>
      <c r="C1573" s="11" t="s">
        <v>2562</v>
      </c>
    </row>
    <row r="1574" spans="1:3" ht="17">
      <c r="A1574">
        <v>31</v>
      </c>
      <c r="B1574">
        <v>0</v>
      </c>
      <c r="C1574" s="11" t="s">
        <v>2563</v>
      </c>
    </row>
    <row r="1575" spans="1:3" ht="17">
      <c r="A1575">
        <v>31</v>
      </c>
      <c r="B1575">
        <v>0</v>
      </c>
      <c r="C1575" s="11" t="s">
        <v>1413</v>
      </c>
    </row>
    <row r="1576" spans="1:3" ht="17">
      <c r="A1576">
        <v>31</v>
      </c>
      <c r="B1576">
        <v>0</v>
      </c>
      <c r="C1576" s="11" t="s">
        <v>2564</v>
      </c>
    </row>
    <row r="1577" spans="1:3" ht="17">
      <c r="A1577">
        <v>31</v>
      </c>
      <c r="B1577">
        <v>0</v>
      </c>
      <c r="C1577" s="11" t="s">
        <v>2565</v>
      </c>
    </row>
    <row r="1578" spans="1:3" ht="17">
      <c r="A1578">
        <v>31</v>
      </c>
      <c r="B1578">
        <v>0</v>
      </c>
      <c r="C1578" s="11" t="s">
        <v>2566</v>
      </c>
    </row>
    <row r="1579" spans="1:3" ht="17">
      <c r="A1579">
        <v>31</v>
      </c>
      <c r="B1579">
        <v>0</v>
      </c>
      <c r="C1579" s="11" t="s">
        <v>1413</v>
      </c>
    </row>
    <row r="1580" spans="1:3" ht="17">
      <c r="A1580">
        <v>31</v>
      </c>
      <c r="B1580">
        <v>0</v>
      </c>
      <c r="C1580" s="11" t="s">
        <v>2567</v>
      </c>
    </row>
    <row r="1581" spans="1:3" ht="17">
      <c r="A1581">
        <v>31</v>
      </c>
      <c r="B1581">
        <v>0</v>
      </c>
      <c r="C1581" s="11" t="s">
        <v>1410</v>
      </c>
    </row>
    <row r="1582" spans="1:3" ht="17">
      <c r="A1582">
        <v>31</v>
      </c>
      <c r="B1582">
        <v>0</v>
      </c>
      <c r="C1582" s="11" t="s">
        <v>2568</v>
      </c>
    </row>
    <row r="1583" spans="1:3" ht="17">
      <c r="A1583">
        <v>31</v>
      </c>
      <c r="B1583">
        <v>0</v>
      </c>
      <c r="C1583" s="11" t="s">
        <v>1413</v>
      </c>
    </row>
    <row r="1584" spans="1:3" ht="17">
      <c r="A1584">
        <v>31</v>
      </c>
      <c r="B1584">
        <v>0</v>
      </c>
      <c r="C1584" s="11" t="s">
        <v>2569</v>
      </c>
    </row>
    <row r="1585" spans="1:3" ht="17">
      <c r="A1585">
        <v>31</v>
      </c>
      <c r="B1585">
        <v>0</v>
      </c>
      <c r="C1585" s="11" t="s">
        <v>2570</v>
      </c>
    </row>
    <row r="1586" spans="1:3" ht="17">
      <c r="A1586">
        <v>31</v>
      </c>
      <c r="B1586">
        <v>0</v>
      </c>
      <c r="C1586" s="11" t="s">
        <v>2571</v>
      </c>
    </row>
    <row r="1587" spans="1:3" ht="17">
      <c r="A1587">
        <v>31</v>
      </c>
      <c r="B1587">
        <v>0</v>
      </c>
      <c r="C1587" s="11" t="s">
        <v>1413</v>
      </c>
    </row>
    <row r="1588" spans="1:3" ht="17">
      <c r="A1588">
        <v>31</v>
      </c>
      <c r="B1588">
        <v>0</v>
      </c>
      <c r="C1588" s="11" t="s">
        <v>2572</v>
      </c>
    </row>
    <row r="1589" spans="1:3" ht="17">
      <c r="A1589">
        <v>31</v>
      </c>
      <c r="B1589">
        <v>0</v>
      </c>
      <c r="C1589" s="11" t="s">
        <v>2573</v>
      </c>
    </row>
    <row r="1590" spans="1:3" ht="17">
      <c r="A1590">
        <v>31</v>
      </c>
      <c r="B1590">
        <v>0</v>
      </c>
      <c r="C1590" s="11" t="s">
        <v>2574</v>
      </c>
    </row>
    <row r="1591" spans="1:3" ht="17">
      <c r="A1591">
        <v>31</v>
      </c>
      <c r="B1591">
        <v>0</v>
      </c>
      <c r="C1591" s="11" t="s">
        <v>2575</v>
      </c>
    </row>
    <row r="1592" spans="1:3" ht="17">
      <c r="A1592">
        <v>31</v>
      </c>
      <c r="B1592">
        <v>0</v>
      </c>
      <c r="C1592" s="11" t="s">
        <v>1413</v>
      </c>
    </row>
    <row r="1593" spans="1:3" ht="17">
      <c r="A1593">
        <v>31</v>
      </c>
      <c r="B1593">
        <v>0</v>
      </c>
      <c r="C1593" s="11" t="s">
        <v>2576</v>
      </c>
    </row>
    <row r="1594" spans="1:3" ht="17">
      <c r="A1594">
        <v>31</v>
      </c>
      <c r="B1594">
        <v>0</v>
      </c>
      <c r="C1594" s="11" t="s">
        <v>2577</v>
      </c>
    </row>
    <row r="1595" spans="1:3" ht="17">
      <c r="A1595">
        <v>31</v>
      </c>
      <c r="B1595">
        <v>0</v>
      </c>
      <c r="C1595" s="11" t="s">
        <v>1413</v>
      </c>
    </row>
    <row r="1596" spans="1:3" ht="17">
      <c r="A1596">
        <v>31</v>
      </c>
      <c r="B1596">
        <v>0</v>
      </c>
      <c r="C1596" s="11" t="s">
        <v>2578</v>
      </c>
    </row>
    <row r="1597" spans="1:3" ht="17">
      <c r="A1597">
        <v>31</v>
      </c>
      <c r="B1597">
        <v>0</v>
      </c>
      <c r="C1597" s="11" t="s">
        <v>2579</v>
      </c>
    </row>
    <row r="1598" spans="1:3" ht="17">
      <c r="A1598">
        <v>31</v>
      </c>
      <c r="B1598">
        <v>0</v>
      </c>
      <c r="C1598" s="11" t="s">
        <v>1410</v>
      </c>
    </row>
    <row r="1599" spans="1:3" ht="17">
      <c r="A1599">
        <v>31</v>
      </c>
      <c r="B1599">
        <v>0</v>
      </c>
      <c r="C1599" s="11" t="s">
        <v>2580</v>
      </c>
    </row>
    <row r="1600" spans="1:3" ht="17">
      <c r="A1600">
        <v>31</v>
      </c>
      <c r="B1600">
        <v>0</v>
      </c>
      <c r="C1600" s="11" t="s">
        <v>2581</v>
      </c>
    </row>
    <row r="1601" spans="1:3" ht="17">
      <c r="A1601">
        <v>31</v>
      </c>
      <c r="B1601">
        <v>0</v>
      </c>
      <c r="C1601" s="11" t="s">
        <v>2582</v>
      </c>
    </row>
    <row r="1602" spans="1:3" ht="17">
      <c r="A1602">
        <v>31</v>
      </c>
      <c r="B1602">
        <v>0</v>
      </c>
      <c r="C1602" s="11" t="s">
        <v>2583</v>
      </c>
    </row>
    <row r="1603" spans="1:3" ht="17">
      <c r="A1603">
        <v>31</v>
      </c>
      <c r="B1603">
        <v>0</v>
      </c>
      <c r="C1603" s="11" t="s">
        <v>2584</v>
      </c>
    </row>
    <row r="1604" spans="1:3" ht="17">
      <c r="A1604">
        <v>31</v>
      </c>
      <c r="B1604">
        <v>0</v>
      </c>
      <c r="C1604" s="11" t="s">
        <v>2585</v>
      </c>
    </row>
    <row r="1605" spans="1:3" ht="17">
      <c r="A1605">
        <v>31</v>
      </c>
      <c r="B1605">
        <v>0</v>
      </c>
      <c r="C1605" s="11" t="s">
        <v>1797</v>
      </c>
    </row>
    <row r="1606" spans="1:3" ht="17">
      <c r="A1606">
        <v>31</v>
      </c>
      <c r="B1606">
        <v>0</v>
      </c>
      <c r="C1606" s="11" t="s">
        <v>2586</v>
      </c>
    </row>
    <row r="1607" spans="1:3" ht="17">
      <c r="A1607">
        <v>31</v>
      </c>
      <c r="B1607">
        <v>0</v>
      </c>
      <c r="C1607" s="11" t="s">
        <v>1410</v>
      </c>
    </row>
    <row r="1608" spans="1:3" ht="17">
      <c r="A1608">
        <v>31</v>
      </c>
      <c r="B1608">
        <v>0</v>
      </c>
      <c r="C1608" s="11" t="s">
        <v>2587</v>
      </c>
    </row>
    <row r="1609" spans="1:3" ht="17">
      <c r="A1609">
        <v>31</v>
      </c>
      <c r="B1609">
        <v>0</v>
      </c>
      <c r="C1609" s="11" t="s">
        <v>1413</v>
      </c>
    </row>
    <row r="1610" spans="1:3" ht="17">
      <c r="A1610">
        <v>31</v>
      </c>
      <c r="B1610">
        <v>0</v>
      </c>
      <c r="C1610" s="11" t="s">
        <v>2588</v>
      </c>
    </row>
    <row r="1611" spans="1:3" ht="17">
      <c r="A1611">
        <v>31</v>
      </c>
      <c r="B1611">
        <v>0</v>
      </c>
      <c r="C1611" s="11" t="s">
        <v>2589</v>
      </c>
    </row>
    <row r="1612" spans="1:3" ht="17">
      <c r="A1612">
        <v>31</v>
      </c>
      <c r="B1612">
        <v>0</v>
      </c>
      <c r="C1612" s="11" t="s">
        <v>2590</v>
      </c>
    </row>
    <row r="1613" spans="1:3" ht="17">
      <c r="A1613">
        <v>31</v>
      </c>
      <c r="B1613">
        <v>0</v>
      </c>
      <c r="C1613" s="11" t="s">
        <v>2591</v>
      </c>
    </row>
    <row r="1614" spans="1:3" ht="17">
      <c r="A1614">
        <v>31</v>
      </c>
      <c r="B1614">
        <v>0</v>
      </c>
      <c r="C1614" s="11" t="s">
        <v>2592</v>
      </c>
    </row>
    <row r="1615" spans="1:3" ht="17">
      <c r="A1615">
        <v>31</v>
      </c>
      <c r="B1615">
        <v>0</v>
      </c>
      <c r="C1615" s="11" t="s">
        <v>2593</v>
      </c>
    </row>
    <row r="1616" spans="1:3" ht="17">
      <c r="A1616">
        <v>31</v>
      </c>
      <c r="B1616">
        <v>0</v>
      </c>
      <c r="C1616" s="11" t="s">
        <v>1413</v>
      </c>
    </row>
    <row r="1617" spans="1:3" ht="17">
      <c r="A1617">
        <v>31</v>
      </c>
      <c r="B1617">
        <v>0</v>
      </c>
      <c r="C1617" s="11" t="s">
        <v>2594</v>
      </c>
    </row>
    <row r="1618" spans="1:3" ht="17">
      <c r="A1618">
        <v>31</v>
      </c>
      <c r="B1618">
        <v>0</v>
      </c>
      <c r="C1618" s="11" t="s">
        <v>1731</v>
      </c>
    </row>
    <row r="1619" spans="1:3" ht="17">
      <c r="A1619">
        <v>31</v>
      </c>
      <c r="B1619">
        <v>0</v>
      </c>
      <c r="C1619" s="11" t="s">
        <v>1418</v>
      </c>
    </row>
    <row r="1620" spans="1:3" ht="17">
      <c r="A1620">
        <v>31</v>
      </c>
      <c r="B1620">
        <v>0</v>
      </c>
      <c r="C1620" s="11" t="s">
        <v>1413</v>
      </c>
    </row>
    <row r="1621" spans="1:3" ht="17">
      <c r="A1621">
        <v>31</v>
      </c>
      <c r="B1621">
        <v>0</v>
      </c>
      <c r="C1621" s="11" t="s">
        <v>2595</v>
      </c>
    </row>
    <row r="1622" spans="1:3" ht="17">
      <c r="A1622">
        <v>31</v>
      </c>
      <c r="B1622">
        <v>0</v>
      </c>
      <c r="C1622" s="11" t="s">
        <v>1410</v>
      </c>
    </row>
    <row r="1623" spans="1:3" ht="17">
      <c r="A1623">
        <v>31</v>
      </c>
      <c r="B1623">
        <v>0</v>
      </c>
      <c r="C1623" s="11" t="s">
        <v>2596</v>
      </c>
    </row>
    <row r="1624" spans="1:3" ht="17">
      <c r="A1624">
        <v>31</v>
      </c>
      <c r="B1624">
        <v>0</v>
      </c>
      <c r="C1624" s="11" t="s">
        <v>1413</v>
      </c>
    </row>
    <row r="1625" spans="1:3" ht="17">
      <c r="A1625">
        <v>31</v>
      </c>
      <c r="B1625">
        <v>0</v>
      </c>
      <c r="C1625" s="11" t="s">
        <v>2597</v>
      </c>
    </row>
    <row r="1626" spans="1:3" ht="17">
      <c r="A1626">
        <v>31</v>
      </c>
      <c r="B1626">
        <v>0</v>
      </c>
      <c r="C1626" s="11" t="s">
        <v>2598</v>
      </c>
    </row>
    <row r="1627" spans="1:3" ht="17">
      <c r="A1627">
        <v>31</v>
      </c>
      <c r="B1627">
        <v>0</v>
      </c>
      <c r="C1627" s="11" t="s">
        <v>2599</v>
      </c>
    </row>
    <row r="1628" spans="1:3" ht="17">
      <c r="A1628">
        <v>31</v>
      </c>
      <c r="B1628">
        <v>0</v>
      </c>
      <c r="C1628" s="11" t="s">
        <v>1413</v>
      </c>
    </row>
    <row r="1629" spans="1:3" ht="17">
      <c r="A1629">
        <v>31</v>
      </c>
      <c r="B1629">
        <v>0</v>
      </c>
      <c r="C1629" s="11" t="s">
        <v>2600</v>
      </c>
    </row>
    <row r="1630" spans="1:3" ht="17">
      <c r="A1630">
        <v>31</v>
      </c>
      <c r="B1630">
        <v>0</v>
      </c>
      <c r="C1630" s="11" t="s">
        <v>2601</v>
      </c>
    </row>
    <row r="1631" spans="1:3" ht="17">
      <c r="A1631">
        <v>31</v>
      </c>
      <c r="B1631">
        <v>0</v>
      </c>
      <c r="C1631" s="11" t="s">
        <v>2602</v>
      </c>
    </row>
    <row r="1632" spans="1:3" ht="17">
      <c r="A1632">
        <v>31</v>
      </c>
      <c r="B1632">
        <v>0</v>
      </c>
      <c r="C1632" s="11" t="s">
        <v>1410</v>
      </c>
    </row>
    <row r="1633" spans="1:3" ht="17">
      <c r="A1633">
        <v>31</v>
      </c>
      <c r="B1633">
        <v>0</v>
      </c>
      <c r="C1633" s="11" t="s">
        <v>2603</v>
      </c>
    </row>
    <row r="1634" spans="1:3" ht="17">
      <c r="A1634">
        <v>31</v>
      </c>
      <c r="B1634">
        <v>0</v>
      </c>
      <c r="C1634" s="11" t="s">
        <v>2604</v>
      </c>
    </row>
    <row r="1635" spans="1:3" ht="17">
      <c r="A1635">
        <v>31</v>
      </c>
      <c r="B1635">
        <v>0</v>
      </c>
      <c r="C1635" s="11" t="s">
        <v>1413</v>
      </c>
    </row>
    <row r="1636" spans="1:3" ht="17">
      <c r="A1636">
        <v>31</v>
      </c>
      <c r="B1636">
        <v>0</v>
      </c>
      <c r="C1636" s="11" t="s">
        <v>2605</v>
      </c>
    </row>
    <row r="1637" spans="1:3" ht="17">
      <c r="A1637">
        <v>31</v>
      </c>
      <c r="B1637">
        <v>0</v>
      </c>
      <c r="C1637" s="11" t="s">
        <v>2606</v>
      </c>
    </row>
    <row r="1638" spans="1:3" ht="17">
      <c r="A1638">
        <v>31</v>
      </c>
      <c r="B1638">
        <v>0</v>
      </c>
      <c r="C1638" s="11" t="s">
        <v>1413</v>
      </c>
    </row>
    <row r="1639" spans="1:3" ht="17">
      <c r="A1639">
        <v>31</v>
      </c>
      <c r="B1639">
        <v>0</v>
      </c>
      <c r="C1639" s="11" t="s">
        <v>2607</v>
      </c>
    </row>
    <row r="1640" spans="1:3" ht="17">
      <c r="A1640">
        <v>31</v>
      </c>
      <c r="B1640">
        <v>0</v>
      </c>
      <c r="C1640" s="11" t="s">
        <v>2608</v>
      </c>
    </row>
    <row r="1641" spans="1:3" ht="17">
      <c r="A1641">
        <v>31</v>
      </c>
      <c r="B1641">
        <v>0</v>
      </c>
      <c r="C1641" s="11" t="s">
        <v>1410</v>
      </c>
    </row>
    <row r="1642" spans="1:3" ht="17">
      <c r="A1642">
        <v>31</v>
      </c>
      <c r="B1642">
        <v>0</v>
      </c>
      <c r="C1642" s="11" t="s">
        <v>2609</v>
      </c>
    </row>
    <row r="1643" spans="1:3" ht="17">
      <c r="A1643">
        <v>31</v>
      </c>
      <c r="B1643">
        <v>0</v>
      </c>
      <c r="C1643" s="11" t="s">
        <v>2610</v>
      </c>
    </row>
    <row r="1644" spans="1:3" ht="17">
      <c r="A1644">
        <v>31</v>
      </c>
      <c r="B1644">
        <v>0</v>
      </c>
      <c r="C1644" s="11" t="s">
        <v>1413</v>
      </c>
    </row>
    <row r="1645" spans="1:3" ht="17">
      <c r="A1645">
        <v>31</v>
      </c>
      <c r="B1645">
        <v>0</v>
      </c>
      <c r="C1645" s="11" t="s">
        <v>2611</v>
      </c>
    </row>
    <row r="1646" spans="1:3" ht="17">
      <c r="A1646">
        <v>31</v>
      </c>
      <c r="B1646">
        <v>0</v>
      </c>
      <c r="C1646" s="11" t="s">
        <v>2612</v>
      </c>
    </row>
    <row r="1647" spans="1:3" ht="17">
      <c r="A1647">
        <v>31</v>
      </c>
      <c r="B1647">
        <v>0</v>
      </c>
      <c r="C1647" s="11" t="s">
        <v>2613</v>
      </c>
    </row>
    <row r="1648" spans="1:3" ht="17">
      <c r="A1648">
        <v>31</v>
      </c>
      <c r="B1648">
        <v>0</v>
      </c>
      <c r="C1648" s="11" t="s">
        <v>1413</v>
      </c>
    </row>
    <row r="1649" spans="1:3" ht="17">
      <c r="A1649">
        <v>31</v>
      </c>
      <c r="B1649">
        <v>0</v>
      </c>
      <c r="C1649" s="11" t="s">
        <v>2614</v>
      </c>
    </row>
    <row r="1650" spans="1:3" ht="17">
      <c r="A1650">
        <v>31</v>
      </c>
      <c r="B1650">
        <v>0</v>
      </c>
      <c r="C1650" s="11" t="s">
        <v>2615</v>
      </c>
    </row>
    <row r="1651" spans="1:3" ht="17">
      <c r="A1651">
        <v>31</v>
      </c>
      <c r="B1651">
        <v>0</v>
      </c>
      <c r="C1651" s="11" t="s">
        <v>2616</v>
      </c>
    </row>
    <row r="1652" spans="1:3" ht="17">
      <c r="A1652">
        <v>31</v>
      </c>
      <c r="B1652">
        <v>0</v>
      </c>
      <c r="C1652" s="11" t="s">
        <v>1413</v>
      </c>
    </row>
    <row r="1653" spans="1:3" ht="17">
      <c r="A1653">
        <v>31</v>
      </c>
      <c r="B1653">
        <v>0</v>
      </c>
      <c r="C1653" s="11" t="s">
        <v>2617</v>
      </c>
    </row>
    <row r="1654" spans="1:3" ht="17">
      <c r="A1654">
        <v>31</v>
      </c>
      <c r="B1654">
        <v>0</v>
      </c>
      <c r="C1654" s="11" t="s">
        <v>2618</v>
      </c>
    </row>
    <row r="1655" spans="1:3" ht="17">
      <c r="A1655">
        <v>31</v>
      </c>
      <c r="B1655">
        <v>0</v>
      </c>
      <c r="C1655" s="11" t="s">
        <v>1410</v>
      </c>
    </row>
    <row r="1656" spans="1:3" ht="17">
      <c r="A1656">
        <v>31</v>
      </c>
      <c r="B1656">
        <v>0</v>
      </c>
      <c r="C1656" s="11" t="s">
        <v>2619</v>
      </c>
    </row>
    <row r="1657" spans="1:3" ht="17">
      <c r="A1657">
        <v>31</v>
      </c>
      <c r="B1657">
        <v>0</v>
      </c>
      <c r="C1657" s="11" t="s">
        <v>1413</v>
      </c>
    </row>
    <row r="1658" spans="1:3" ht="17">
      <c r="A1658">
        <v>31</v>
      </c>
      <c r="B1658">
        <v>0</v>
      </c>
      <c r="C1658" s="11" t="s">
        <v>2620</v>
      </c>
    </row>
    <row r="1659" spans="1:3" ht="17">
      <c r="A1659">
        <v>31</v>
      </c>
      <c r="B1659">
        <v>0</v>
      </c>
      <c r="C1659" s="11" t="s">
        <v>2621</v>
      </c>
    </row>
    <row r="1660" spans="1:3" ht="17">
      <c r="A1660">
        <v>31</v>
      </c>
      <c r="B1660">
        <v>0</v>
      </c>
      <c r="C1660" s="11" t="s">
        <v>2622</v>
      </c>
    </row>
    <row r="1661" spans="1:3" ht="17">
      <c r="A1661">
        <v>31</v>
      </c>
      <c r="B1661">
        <v>0</v>
      </c>
      <c r="C1661" s="11" t="s">
        <v>2623</v>
      </c>
    </row>
    <row r="1662" spans="1:3" ht="17">
      <c r="A1662">
        <v>31</v>
      </c>
      <c r="B1662">
        <v>0</v>
      </c>
      <c r="C1662" s="11" t="s">
        <v>2624</v>
      </c>
    </row>
    <row r="1663" spans="1:3" ht="17">
      <c r="A1663">
        <v>31</v>
      </c>
      <c r="B1663">
        <v>0</v>
      </c>
      <c r="C1663" s="11" t="s">
        <v>2625</v>
      </c>
    </row>
    <row r="1664" spans="1:3" ht="17">
      <c r="A1664">
        <v>31</v>
      </c>
      <c r="B1664">
        <v>0</v>
      </c>
      <c r="C1664" s="11" t="s">
        <v>2626</v>
      </c>
    </row>
    <row r="1665" spans="1:3" ht="17">
      <c r="A1665">
        <v>31</v>
      </c>
      <c r="B1665">
        <v>0</v>
      </c>
      <c r="C1665" s="11" t="s">
        <v>2592</v>
      </c>
    </row>
    <row r="1666" spans="1:3" ht="17">
      <c r="A1666">
        <v>31</v>
      </c>
      <c r="B1666">
        <v>0</v>
      </c>
      <c r="C1666" s="11" t="s">
        <v>2627</v>
      </c>
    </row>
    <row r="1667" spans="1:3" ht="17">
      <c r="A1667">
        <v>31</v>
      </c>
      <c r="B1667">
        <v>0</v>
      </c>
      <c r="C1667" s="11" t="s">
        <v>1615</v>
      </c>
    </row>
    <row r="1668" spans="1:3" ht="17">
      <c r="A1668">
        <v>31</v>
      </c>
      <c r="B1668">
        <v>0</v>
      </c>
      <c r="C1668" s="11" t="s">
        <v>2628</v>
      </c>
    </row>
    <row r="1669" spans="1:3" ht="17">
      <c r="A1669">
        <v>31</v>
      </c>
      <c r="B1669">
        <v>0</v>
      </c>
      <c r="C1669" s="11" t="s">
        <v>2592</v>
      </c>
    </row>
    <row r="1670" spans="1:3" ht="17">
      <c r="A1670">
        <v>31</v>
      </c>
      <c r="B1670">
        <v>0</v>
      </c>
      <c r="C1670" s="11" t="s">
        <v>2629</v>
      </c>
    </row>
    <row r="1671" spans="1:3" ht="17">
      <c r="A1671">
        <v>31</v>
      </c>
      <c r="B1671">
        <v>0</v>
      </c>
      <c r="C1671" s="11" t="s">
        <v>1410</v>
      </c>
    </row>
    <row r="1672" spans="1:3" ht="17">
      <c r="A1672">
        <v>31</v>
      </c>
      <c r="B1672">
        <v>0</v>
      </c>
      <c r="C1672" s="11" t="s">
        <v>2630</v>
      </c>
    </row>
    <row r="1673" spans="1:3" ht="17">
      <c r="A1673">
        <v>31</v>
      </c>
      <c r="B1673">
        <v>0</v>
      </c>
      <c r="C1673" s="11" t="s">
        <v>2631</v>
      </c>
    </row>
    <row r="1674" spans="1:3" ht="17">
      <c r="A1674">
        <v>31</v>
      </c>
      <c r="B1674">
        <v>0</v>
      </c>
      <c r="C1674" s="11" t="s">
        <v>3396</v>
      </c>
    </row>
    <row r="1675" spans="1:3" ht="17">
      <c r="A1675">
        <v>31</v>
      </c>
      <c r="B1675">
        <v>0</v>
      </c>
      <c r="C1675" s="11" t="s">
        <v>2632</v>
      </c>
    </row>
    <row r="1676" spans="1:3" ht="17">
      <c r="A1676">
        <v>31</v>
      </c>
      <c r="B1676">
        <v>0</v>
      </c>
      <c r="C1676" s="11" t="s">
        <v>2633</v>
      </c>
    </row>
    <row r="1677" spans="1:3" ht="17">
      <c r="A1677">
        <v>32</v>
      </c>
      <c r="B1677">
        <v>0</v>
      </c>
      <c r="C1677" s="11" t="s">
        <v>3407</v>
      </c>
    </row>
    <row r="1678" spans="1:3" ht="17">
      <c r="A1678">
        <v>32</v>
      </c>
      <c r="B1678">
        <v>0</v>
      </c>
      <c r="C1678" s="11" t="s">
        <v>2634</v>
      </c>
    </row>
    <row r="1679" spans="1:3">
      <c r="A1679">
        <v>32</v>
      </c>
      <c r="B1679">
        <v>0</v>
      </c>
      <c r="C1679" s="36" t="s">
        <v>2635</v>
      </c>
    </row>
    <row r="1680" spans="1:3">
      <c r="A1680">
        <v>32</v>
      </c>
      <c r="B1680">
        <v>0</v>
      </c>
      <c r="C1680" s="36" t="s">
        <v>1410</v>
      </c>
    </row>
    <row r="1681" spans="1:3">
      <c r="A1681">
        <v>32</v>
      </c>
      <c r="B1681">
        <v>0</v>
      </c>
      <c r="C1681" s="36" t="s">
        <v>2636</v>
      </c>
    </row>
    <row r="1682" spans="1:3">
      <c r="A1682">
        <v>32</v>
      </c>
      <c r="B1682">
        <v>0</v>
      </c>
      <c r="C1682" s="36" t="s">
        <v>2637</v>
      </c>
    </row>
    <row r="1683" spans="1:3" ht="17">
      <c r="A1683">
        <v>32</v>
      </c>
      <c r="B1683">
        <v>0</v>
      </c>
      <c r="C1683" s="36" t="s">
        <v>2638</v>
      </c>
    </row>
    <row r="1684" spans="1:3">
      <c r="A1684">
        <v>32</v>
      </c>
      <c r="B1684">
        <v>0</v>
      </c>
      <c r="C1684" s="36" t="s">
        <v>2639</v>
      </c>
    </row>
    <row r="1685" spans="1:3">
      <c r="A1685">
        <v>32</v>
      </c>
      <c r="B1685">
        <v>0</v>
      </c>
      <c r="C1685" s="36" t="s">
        <v>1410</v>
      </c>
    </row>
    <row r="1686" spans="1:3">
      <c r="A1686">
        <v>32</v>
      </c>
      <c r="B1686">
        <v>0</v>
      </c>
      <c r="C1686" s="36" t="s">
        <v>2640</v>
      </c>
    </row>
    <row r="1687" spans="1:3">
      <c r="A1687">
        <v>32</v>
      </c>
      <c r="B1687">
        <v>0</v>
      </c>
      <c r="C1687" s="36" t="s">
        <v>2641</v>
      </c>
    </row>
    <row r="1688" spans="1:3">
      <c r="A1688">
        <v>32</v>
      </c>
      <c r="B1688">
        <v>0</v>
      </c>
      <c r="C1688" s="36" t="s">
        <v>2642</v>
      </c>
    </row>
    <row r="1689" spans="1:3">
      <c r="A1689">
        <v>32</v>
      </c>
      <c r="B1689">
        <v>0</v>
      </c>
      <c r="C1689" s="36" t="s">
        <v>2643</v>
      </c>
    </row>
    <row r="1690" spans="1:3" ht="17">
      <c r="A1690">
        <v>32</v>
      </c>
      <c r="B1690">
        <v>0</v>
      </c>
      <c r="C1690" s="36" t="s">
        <v>2644</v>
      </c>
    </row>
    <row r="1691" spans="1:3">
      <c r="A1691">
        <v>32</v>
      </c>
      <c r="B1691">
        <v>0</v>
      </c>
      <c r="C1691" s="36" t="s">
        <v>2645</v>
      </c>
    </row>
    <row r="1692" spans="1:3">
      <c r="A1692">
        <v>32</v>
      </c>
      <c r="B1692">
        <v>0</v>
      </c>
      <c r="C1692" s="12" t="s">
        <v>1654</v>
      </c>
    </row>
    <row r="1693" spans="1:3">
      <c r="A1693">
        <v>32</v>
      </c>
      <c r="B1693">
        <v>0</v>
      </c>
      <c r="C1693" s="12" t="s">
        <v>2646</v>
      </c>
    </row>
    <row r="1694" spans="1:3" ht="17">
      <c r="A1694">
        <v>33</v>
      </c>
      <c r="B1694">
        <v>0</v>
      </c>
      <c r="C1694" s="11" t="s">
        <v>3460</v>
      </c>
    </row>
    <row r="1695" spans="1:3" ht="17">
      <c r="A1695">
        <v>33</v>
      </c>
      <c r="B1695">
        <v>0</v>
      </c>
      <c r="C1695" s="11" t="s">
        <v>2647</v>
      </c>
    </row>
    <row r="1696" spans="1:3" ht="17">
      <c r="A1696">
        <v>33</v>
      </c>
      <c r="B1696">
        <v>0</v>
      </c>
      <c r="C1696" s="11" t="s">
        <v>2648</v>
      </c>
    </row>
    <row r="1697" spans="1:3" ht="17">
      <c r="A1697">
        <v>33</v>
      </c>
      <c r="B1697">
        <v>0</v>
      </c>
      <c r="C1697" s="11" t="s">
        <v>2649</v>
      </c>
    </row>
    <row r="1698" spans="1:3" ht="17">
      <c r="A1698">
        <v>33</v>
      </c>
      <c r="B1698">
        <v>0</v>
      </c>
      <c r="C1698" s="11" t="s">
        <v>2055</v>
      </c>
    </row>
    <row r="1699" spans="1:3" ht="17">
      <c r="A1699">
        <v>33</v>
      </c>
      <c r="B1699">
        <v>0</v>
      </c>
      <c r="C1699" s="11" t="s">
        <v>2650</v>
      </c>
    </row>
    <row r="1700" spans="1:3" ht="17">
      <c r="A1700">
        <v>33</v>
      </c>
      <c r="B1700">
        <v>0</v>
      </c>
      <c r="C1700" s="11" t="s">
        <v>1679</v>
      </c>
    </row>
    <row r="1701" spans="1:3" ht="17">
      <c r="A1701">
        <v>33</v>
      </c>
      <c r="B1701">
        <v>0</v>
      </c>
      <c r="C1701" s="11" t="s">
        <v>2651</v>
      </c>
    </row>
    <row r="1702" spans="1:3" ht="17">
      <c r="A1702">
        <v>33</v>
      </c>
      <c r="B1702">
        <v>0</v>
      </c>
      <c r="C1702" s="11" t="s">
        <v>2652</v>
      </c>
    </row>
    <row r="1703" spans="1:3" ht="17">
      <c r="A1703">
        <v>33</v>
      </c>
      <c r="B1703">
        <v>0</v>
      </c>
      <c r="C1703" s="11" t="s">
        <v>2653</v>
      </c>
    </row>
    <row r="1704" spans="1:3" ht="17">
      <c r="A1704">
        <v>33</v>
      </c>
      <c r="B1704">
        <v>0</v>
      </c>
      <c r="C1704" s="11" t="s">
        <v>1808</v>
      </c>
    </row>
    <row r="1705" spans="1:3" ht="17">
      <c r="A1705">
        <v>33</v>
      </c>
      <c r="B1705">
        <v>0</v>
      </c>
      <c r="C1705" s="11" t="s">
        <v>1418</v>
      </c>
    </row>
    <row r="1706" spans="1:3" ht="17">
      <c r="A1706">
        <v>33</v>
      </c>
      <c r="B1706">
        <v>0</v>
      </c>
      <c r="C1706" s="11" t="s">
        <v>1679</v>
      </c>
    </row>
    <row r="1707" spans="1:3" ht="17">
      <c r="A1707">
        <v>33</v>
      </c>
      <c r="B1707">
        <v>0</v>
      </c>
      <c r="C1707" s="11" t="s">
        <v>2654</v>
      </c>
    </row>
    <row r="1708" spans="1:3" ht="17">
      <c r="A1708">
        <v>33</v>
      </c>
      <c r="B1708">
        <v>0</v>
      </c>
      <c r="C1708" s="11" t="s">
        <v>2655</v>
      </c>
    </row>
    <row r="1709" spans="1:3" ht="17">
      <c r="A1709">
        <v>33</v>
      </c>
      <c r="B1709">
        <v>0</v>
      </c>
      <c r="C1709" s="11" t="s">
        <v>1418</v>
      </c>
    </row>
    <row r="1710" spans="1:3" ht="17">
      <c r="A1710">
        <v>33</v>
      </c>
      <c r="B1710">
        <v>0</v>
      </c>
      <c r="C1710" s="11" t="s">
        <v>416</v>
      </c>
    </row>
    <row r="1711" spans="1:3" ht="17">
      <c r="A1711">
        <v>33</v>
      </c>
      <c r="B1711">
        <v>0</v>
      </c>
      <c r="C1711" s="11" t="s">
        <v>2656</v>
      </c>
    </row>
    <row r="1712" spans="1:3" ht="17">
      <c r="A1712">
        <v>33</v>
      </c>
      <c r="B1712">
        <v>0</v>
      </c>
      <c r="C1712" s="11" t="s">
        <v>1679</v>
      </c>
    </row>
    <row r="1713" spans="1:3" ht="17">
      <c r="A1713">
        <v>33</v>
      </c>
      <c r="B1713">
        <v>0</v>
      </c>
      <c r="C1713" s="11" t="s">
        <v>2657</v>
      </c>
    </row>
    <row r="1714" spans="1:3" ht="17">
      <c r="A1714">
        <v>33</v>
      </c>
      <c r="B1714">
        <v>0</v>
      </c>
      <c r="C1714" s="11" t="s">
        <v>2658</v>
      </c>
    </row>
    <row r="1715" spans="1:3" ht="17">
      <c r="A1715">
        <v>33</v>
      </c>
      <c r="B1715">
        <v>0</v>
      </c>
      <c r="C1715" s="11" t="s">
        <v>1679</v>
      </c>
    </row>
    <row r="1716" spans="1:3" ht="17">
      <c r="A1716">
        <v>33</v>
      </c>
      <c r="B1716">
        <v>0</v>
      </c>
      <c r="C1716" s="11" t="s">
        <v>2659</v>
      </c>
    </row>
    <row r="1717" spans="1:3" ht="17">
      <c r="A1717">
        <v>33</v>
      </c>
      <c r="B1717">
        <v>0</v>
      </c>
      <c r="C1717" s="11" t="s">
        <v>2660</v>
      </c>
    </row>
    <row r="1718" spans="1:3" ht="17">
      <c r="A1718">
        <v>33</v>
      </c>
      <c r="B1718">
        <v>0</v>
      </c>
      <c r="C1718" s="11" t="s">
        <v>2661</v>
      </c>
    </row>
    <row r="1719" spans="1:3" ht="17">
      <c r="A1719">
        <v>33</v>
      </c>
      <c r="B1719">
        <v>0</v>
      </c>
      <c r="C1719" s="11" t="s">
        <v>2662</v>
      </c>
    </row>
    <row r="1720" spans="1:3" ht="17">
      <c r="A1720">
        <v>33</v>
      </c>
      <c r="B1720">
        <v>0</v>
      </c>
      <c r="C1720" s="11" t="s">
        <v>2663</v>
      </c>
    </row>
    <row r="1721" spans="1:3" ht="17">
      <c r="A1721">
        <v>33</v>
      </c>
      <c r="B1721">
        <v>0</v>
      </c>
      <c r="C1721" s="11" t="s">
        <v>2664</v>
      </c>
    </row>
    <row r="1722" spans="1:3" ht="17">
      <c r="A1722">
        <v>33</v>
      </c>
      <c r="B1722">
        <v>0</v>
      </c>
      <c r="C1722" s="11" t="s">
        <v>2665</v>
      </c>
    </row>
    <row r="1723" spans="1:3" ht="17">
      <c r="A1723">
        <v>33</v>
      </c>
      <c r="B1723">
        <v>0</v>
      </c>
      <c r="C1723" s="11" t="s">
        <v>1410</v>
      </c>
    </row>
    <row r="1724" spans="1:3" ht="17">
      <c r="A1724">
        <v>33</v>
      </c>
      <c r="B1724">
        <v>0</v>
      </c>
      <c r="C1724" s="11" t="s">
        <v>2666</v>
      </c>
    </row>
    <row r="1725" spans="1:3" ht="17">
      <c r="A1725">
        <v>33</v>
      </c>
      <c r="B1725">
        <v>0</v>
      </c>
      <c r="C1725" s="11" t="s">
        <v>2455</v>
      </c>
    </row>
    <row r="1726" spans="1:3" ht="17">
      <c r="A1726">
        <v>33</v>
      </c>
      <c r="B1726">
        <v>0</v>
      </c>
      <c r="C1726" s="11" t="s">
        <v>2667</v>
      </c>
    </row>
    <row r="1727" spans="1:3" ht="17">
      <c r="A1727">
        <v>33</v>
      </c>
      <c r="B1727">
        <v>0</v>
      </c>
      <c r="C1727" s="11" t="s">
        <v>1679</v>
      </c>
    </row>
    <row r="1728" spans="1:3" ht="17">
      <c r="A1728">
        <v>33</v>
      </c>
      <c r="B1728">
        <v>0</v>
      </c>
      <c r="C1728" s="11" t="s">
        <v>2668</v>
      </c>
    </row>
    <row r="1729" spans="1:3" ht="17">
      <c r="A1729">
        <v>33</v>
      </c>
      <c r="B1729">
        <v>0</v>
      </c>
      <c r="C1729" s="11" t="s">
        <v>2669</v>
      </c>
    </row>
    <row r="1730" spans="1:3" ht="17">
      <c r="A1730">
        <v>33</v>
      </c>
      <c r="B1730">
        <v>0</v>
      </c>
      <c r="C1730" s="11" t="s">
        <v>2670</v>
      </c>
    </row>
    <row r="1731" spans="1:3" ht="17">
      <c r="A1731">
        <v>33</v>
      </c>
      <c r="B1731">
        <v>0</v>
      </c>
      <c r="C1731" s="11" t="s">
        <v>2671</v>
      </c>
    </row>
    <row r="1732" spans="1:3" ht="17">
      <c r="A1732">
        <v>33</v>
      </c>
      <c r="B1732">
        <v>0</v>
      </c>
      <c r="C1732" s="11" t="s">
        <v>1679</v>
      </c>
    </row>
    <row r="1733" spans="1:3" ht="17">
      <c r="A1733">
        <v>33</v>
      </c>
      <c r="B1733">
        <v>0</v>
      </c>
      <c r="C1733" s="11" t="s">
        <v>2672</v>
      </c>
    </row>
    <row r="1734" spans="1:3" ht="17">
      <c r="A1734">
        <v>33</v>
      </c>
      <c r="B1734">
        <v>0</v>
      </c>
      <c r="C1734" s="11" t="s">
        <v>2673</v>
      </c>
    </row>
    <row r="1735" spans="1:3" ht="17">
      <c r="A1735">
        <v>33</v>
      </c>
      <c r="B1735">
        <v>0</v>
      </c>
      <c r="C1735" s="11" t="s">
        <v>2674</v>
      </c>
    </row>
    <row r="1736" spans="1:3" ht="17">
      <c r="A1736">
        <v>33</v>
      </c>
      <c r="B1736">
        <v>0</v>
      </c>
      <c r="C1736" s="11" t="s">
        <v>1679</v>
      </c>
    </row>
    <row r="1737" spans="1:3" ht="17">
      <c r="A1737">
        <v>33</v>
      </c>
      <c r="B1737">
        <v>0</v>
      </c>
      <c r="C1737" s="11" t="s">
        <v>2675</v>
      </c>
    </row>
    <row r="1738" spans="1:3" ht="17">
      <c r="A1738">
        <v>33</v>
      </c>
      <c r="B1738">
        <v>0</v>
      </c>
      <c r="C1738" s="11" t="s">
        <v>2676</v>
      </c>
    </row>
    <row r="1739" spans="1:3" ht="17">
      <c r="A1739">
        <v>33</v>
      </c>
      <c r="B1739">
        <v>0</v>
      </c>
      <c r="C1739" s="11" t="s">
        <v>1695</v>
      </c>
    </row>
    <row r="1740" spans="1:3" ht="17">
      <c r="A1740">
        <v>33</v>
      </c>
      <c r="B1740">
        <v>0</v>
      </c>
      <c r="C1740" s="11" t="s">
        <v>2677</v>
      </c>
    </row>
    <row r="1741" spans="1:3" ht="17">
      <c r="A1741">
        <v>33</v>
      </c>
      <c r="B1741">
        <v>0</v>
      </c>
      <c r="C1741" s="11" t="s">
        <v>1410</v>
      </c>
    </row>
    <row r="1742" spans="1:3" ht="17">
      <c r="A1742">
        <v>33</v>
      </c>
      <c r="B1742">
        <v>0</v>
      </c>
      <c r="C1742" s="11" t="s">
        <v>2678</v>
      </c>
    </row>
    <row r="1743" spans="1:3" ht="17">
      <c r="A1743">
        <v>33</v>
      </c>
      <c r="B1743">
        <v>0</v>
      </c>
      <c r="C1743" s="11" t="s">
        <v>2679</v>
      </c>
    </row>
    <row r="1744" spans="1:3" ht="17">
      <c r="A1744">
        <v>33</v>
      </c>
      <c r="B1744">
        <v>0</v>
      </c>
      <c r="C1744" s="11" t="s">
        <v>1445</v>
      </c>
    </row>
    <row r="1745" spans="1:3" ht="17">
      <c r="A1745">
        <v>33</v>
      </c>
      <c r="B1745">
        <v>0</v>
      </c>
      <c r="C1745" s="11" t="s">
        <v>2680</v>
      </c>
    </row>
    <row r="1746" spans="1:3" ht="17">
      <c r="A1746">
        <v>33</v>
      </c>
      <c r="B1746">
        <v>0</v>
      </c>
      <c r="C1746" s="11" t="s">
        <v>2681</v>
      </c>
    </row>
    <row r="1747" spans="1:3" ht="17">
      <c r="A1747">
        <v>33</v>
      </c>
      <c r="B1747">
        <v>0</v>
      </c>
      <c r="C1747" s="11" t="s">
        <v>1695</v>
      </c>
    </row>
    <row r="1748" spans="1:3" ht="17">
      <c r="A1748">
        <v>33</v>
      </c>
      <c r="B1748">
        <v>0</v>
      </c>
      <c r="C1748" s="11" t="s">
        <v>2682</v>
      </c>
    </row>
    <row r="1749" spans="1:3" ht="17">
      <c r="A1749">
        <v>33</v>
      </c>
      <c r="B1749">
        <v>0</v>
      </c>
      <c r="C1749" s="11" t="s">
        <v>1679</v>
      </c>
    </row>
    <row r="1750" spans="1:3" ht="17">
      <c r="A1750">
        <v>33</v>
      </c>
      <c r="B1750">
        <v>0</v>
      </c>
      <c r="C1750" s="11" t="s">
        <v>2683</v>
      </c>
    </row>
    <row r="1751" spans="1:3" ht="17">
      <c r="A1751">
        <v>33</v>
      </c>
      <c r="B1751">
        <v>0</v>
      </c>
      <c r="C1751" s="11" t="s">
        <v>2684</v>
      </c>
    </row>
    <row r="1752" spans="1:3" ht="17">
      <c r="A1752">
        <v>33</v>
      </c>
      <c r="B1752">
        <v>0</v>
      </c>
      <c r="C1752" s="11" t="s">
        <v>2685</v>
      </c>
    </row>
    <row r="1753" spans="1:3" ht="17">
      <c r="A1753">
        <v>33</v>
      </c>
      <c r="B1753">
        <v>0</v>
      </c>
      <c r="C1753" s="11" t="s">
        <v>1410</v>
      </c>
    </row>
    <row r="1754" spans="1:3" ht="17">
      <c r="A1754">
        <v>33</v>
      </c>
      <c r="B1754">
        <v>0</v>
      </c>
      <c r="C1754" s="11" t="s">
        <v>2686</v>
      </c>
    </row>
    <row r="1755" spans="1:3" ht="17">
      <c r="A1755">
        <v>33</v>
      </c>
      <c r="B1755">
        <v>0</v>
      </c>
      <c r="C1755" s="11" t="s">
        <v>2687</v>
      </c>
    </row>
    <row r="1756" spans="1:3" ht="17">
      <c r="A1756">
        <v>33</v>
      </c>
      <c r="B1756">
        <v>0</v>
      </c>
      <c r="C1756" s="11" t="s">
        <v>2688</v>
      </c>
    </row>
    <row r="1757" spans="1:3" ht="17">
      <c r="A1757">
        <v>33</v>
      </c>
      <c r="B1757">
        <v>0</v>
      </c>
      <c r="C1757" s="11" t="s">
        <v>2689</v>
      </c>
    </row>
    <row r="1758" spans="1:3" ht="17">
      <c r="A1758">
        <v>33</v>
      </c>
      <c r="B1758">
        <v>0</v>
      </c>
      <c r="C1758" s="11" t="s">
        <v>1410</v>
      </c>
    </row>
    <row r="1759" spans="1:3" ht="17">
      <c r="A1759">
        <v>33</v>
      </c>
      <c r="B1759">
        <v>0</v>
      </c>
      <c r="C1759" s="11" t="s">
        <v>2690</v>
      </c>
    </row>
    <row r="1760" spans="1:3" ht="17">
      <c r="A1760">
        <v>33</v>
      </c>
      <c r="B1760">
        <v>0</v>
      </c>
      <c r="C1760" s="11" t="s">
        <v>1679</v>
      </c>
    </row>
    <row r="1761" spans="1:3" ht="17">
      <c r="A1761">
        <v>33</v>
      </c>
      <c r="B1761">
        <v>0</v>
      </c>
      <c r="C1761" s="11" t="s">
        <v>2691</v>
      </c>
    </row>
    <row r="1762" spans="1:3" ht="17">
      <c r="A1762">
        <v>33</v>
      </c>
      <c r="B1762">
        <v>0</v>
      </c>
      <c r="C1762" s="11" t="s">
        <v>1410</v>
      </c>
    </row>
    <row r="1763" spans="1:3" ht="17">
      <c r="A1763">
        <v>33</v>
      </c>
      <c r="B1763">
        <v>0</v>
      </c>
      <c r="C1763" s="11" t="s">
        <v>2692</v>
      </c>
    </row>
    <row r="1764" spans="1:3" ht="17">
      <c r="A1764">
        <v>33</v>
      </c>
      <c r="B1764">
        <v>0</v>
      </c>
      <c r="C1764" s="11" t="s">
        <v>1679</v>
      </c>
    </row>
    <row r="1765" spans="1:3" ht="17">
      <c r="A1765">
        <v>33</v>
      </c>
      <c r="B1765">
        <v>0</v>
      </c>
      <c r="C1765" s="11" t="s">
        <v>2693</v>
      </c>
    </row>
    <row r="1766" spans="1:3" ht="17">
      <c r="A1766">
        <v>33</v>
      </c>
      <c r="B1766">
        <v>0</v>
      </c>
      <c r="C1766" s="11" t="s">
        <v>2694</v>
      </c>
    </row>
    <row r="1767" spans="1:3" ht="17">
      <c r="A1767">
        <v>33</v>
      </c>
      <c r="B1767">
        <v>0</v>
      </c>
      <c r="C1767" s="11" t="s">
        <v>2695</v>
      </c>
    </row>
    <row r="1768" spans="1:3" ht="17">
      <c r="A1768">
        <v>33</v>
      </c>
      <c r="B1768">
        <v>0</v>
      </c>
      <c r="C1768" s="11" t="s">
        <v>1410</v>
      </c>
    </row>
    <row r="1769" spans="1:3" ht="17">
      <c r="A1769">
        <v>33</v>
      </c>
      <c r="B1769">
        <v>0</v>
      </c>
      <c r="C1769" s="11" t="s">
        <v>2696</v>
      </c>
    </row>
    <row r="1770" spans="1:3" ht="17">
      <c r="A1770">
        <v>33</v>
      </c>
      <c r="B1770">
        <v>0</v>
      </c>
      <c r="C1770" s="11" t="s">
        <v>2697</v>
      </c>
    </row>
    <row r="1771" spans="1:3" ht="17">
      <c r="A1771">
        <v>33</v>
      </c>
      <c r="B1771">
        <v>0</v>
      </c>
      <c r="C1771" s="11" t="s">
        <v>3364</v>
      </c>
    </row>
    <row r="1772" spans="1:3" ht="17">
      <c r="A1772">
        <v>33</v>
      </c>
      <c r="B1772">
        <v>0</v>
      </c>
      <c r="C1772" s="11" t="s">
        <v>2698</v>
      </c>
    </row>
    <row r="1773" spans="1:3" ht="17">
      <c r="A1773">
        <v>33</v>
      </c>
      <c r="B1773">
        <v>0</v>
      </c>
      <c r="C1773" s="11" t="s">
        <v>2699</v>
      </c>
    </row>
    <row r="1774" spans="1:3" ht="17">
      <c r="A1774">
        <v>33</v>
      </c>
      <c r="B1774">
        <v>0</v>
      </c>
      <c r="C1774" s="11" t="s">
        <v>3461</v>
      </c>
    </row>
    <row r="1775" spans="1:3" ht="17">
      <c r="A1775">
        <v>33</v>
      </c>
      <c r="B1775">
        <v>0</v>
      </c>
      <c r="C1775" s="11" t="s">
        <v>2700</v>
      </c>
    </row>
    <row r="1776" spans="1:3" ht="17">
      <c r="A1776">
        <v>33</v>
      </c>
      <c r="B1776">
        <v>0</v>
      </c>
      <c r="C1776" s="11" t="s">
        <v>2533</v>
      </c>
    </row>
    <row r="1777" spans="1:3" ht="17">
      <c r="A1777">
        <v>33</v>
      </c>
      <c r="B1777">
        <v>0</v>
      </c>
      <c r="C1777" s="11" t="s">
        <v>2534</v>
      </c>
    </row>
    <row r="1778" spans="1:3" ht="17">
      <c r="A1778">
        <v>33</v>
      </c>
      <c r="B1778">
        <v>0</v>
      </c>
      <c r="C1778" s="11" t="s">
        <v>2701</v>
      </c>
    </row>
    <row r="1779" spans="1:3" ht="17">
      <c r="A1779">
        <v>34</v>
      </c>
      <c r="B1779">
        <v>0</v>
      </c>
      <c r="C1779" s="11" t="s">
        <v>3462</v>
      </c>
    </row>
    <row r="1780" spans="1:3">
      <c r="A1780">
        <v>34</v>
      </c>
      <c r="B1780">
        <v>0</v>
      </c>
      <c r="C1780" s="36" t="s">
        <v>2702</v>
      </c>
    </row>
    <row r="1781" spans="1:3" ht="17">
      <c r="A1781">
        <v>34</v>
      </c>
      <c r="B1781">
        <v>0</v>
      </c>
      <c r="C1781" s="36" t="s">
        <v>2703</v>
      </c>
    </row>
    <row r="1782" spans="1:3">
      <c r="A1782">
        <v>34</v>
      </c>
      <c r="B1782">
        <v>0</v>
      </c>
      <c r="C1782" s="36" t="s">
        <v>2704</v>
      </c>
    </row>
    <row r="1783" spans="1:3">
      <c r="A1783">
        <v>34</v>
      </c>
      <c r="B1783">
        <v>0</v>
      </c>
      <c r="C1783" s="36" t="s">
        <v>2705</v>
      </c>
    </row>
    <row r="1784" spans="1:3">
      <c r="A1784">
        <v>34</v>
      </c>
      <c r="B1784">
        <v>0</v>
      </c>
      <c r="C1784" s="36" t="s">
        <v>1410</v>
      </c>
    </row>
    <row r="1785" spans="1:3">
      <c r="A1785">
        <v>34</v>
      </c>
      <c r="B1785">
        <v>0</v>
      </c>
      <c r="C1785" s="36" t="s">
        <v>2706</v>
      </c>
    </row>
    <row r="1786" spans="1:3">
      <c r="A1786">
        <v>34</v>
      </c>
      <c r="B1786">
        <v>0</v>
      </c>
      <c r="C1786" s="36" t="s">
        <v>2707</v>
      </c>
    </row>
    <row r="1787" spans="1:3" ht="17">
      <c r="A1787">
        <v>35</v>
      </c>
      <c r="B1787">
        <v>0</v>
      </c>
      <c r="C1787" s="11" t="s">
        <v>3463</v>
      </c>
    </row>
    <row r="1788" spans="1:3" ht="17">
      <c r="A1788">
        <v>35</v>
      </c>
      <c r="B1788">
        <v>0</v>
      </c>
      <c r="C1788" s="11" t="s">
        <v>2708</v>
      </c>
    </row>
    <row r="1789" spans="1:3" ht="17">
      <c r="A1789">
        <v>35</v>
      </c>
      <c r="B1789">
        <v>0</v>
      </c>
      <c r="C1789" s="11" t="s">
        <v>2709</v>
      </c>
    </row>
    <row r="1790" spans="1:3" ht="17">
      <c r="A1790">
        <v>35</v>
      </c>
      <c r="B1790">
        <v>0</v>
      </c>
      <c r="C1790" s="11" t="s">
        <v>2710</v>
      </c>
    </row>
    <row r="1791" spans="1:3" ht="17">
      <c r="A1791">
        <v>35</v>
      </c>
      <c r="B1791">
        <v>0</v>
      </c>
      <c r="C1791" s="11" t="s">
        <v>1808</v>
      </c>
    </row>
    <row r="1792" spans="1:3" ht="17">
      <c r="A1792">
        <v>35</v>
      </c>
      <c r="B1792">
        <v>0</v>
      </c>
      <c r="C1792" s="11" t="s">
        <v>1418</v>
      </c>
    </row>
    <row r="1793" spans="1:3" ht="17">
      <c r="A1793">
        <v>35</v>
      </c>
      <c r="B1793">
        <v>0</v>
      </c>
      <c r="C1793" s="11" t="s">
        <v>2711</v>
      </c>
    </row>
    <row r="1794" spans="1:3" ht="17">
      <c r="A1794">
        <v>35</v>
      </c>
      <c r="B1794">
        <v>0</v>
      </c>
      <c r="C1794" s="11" t="s">
        <v>2712</v>
      </c>
    </row>
    <row r="1795" spans="1:3" ht="17">
      <c r="A1795">
        <v>35</v>
      </c>
      <c r="B1795">
        <v>0</v>
      </c>
      <c r="C1795" s="11" t="s">
        <v>1679</v>
      </c>
    </row>
    <row r="1796" spans="1:3" ht="17">
      <c r="A1796">
        <v>35</v>
      </c>
      <c r="B1796">
        <v>0</v>
      </c>
      <c r="C1796" s="11" t="s">
        <v>2713</v>
      </c>
    </row>
    <row r="1797" spans="1:3" ht="17">
      <c r="A1797">
        <v>35</v>
      </c>
      <c r="B1797">
        <v>0</v>
      </c>
      <c r="C1797" s="11" t="s">
        <v>2714</v>
      </c>
    </row>
    <row r="1798" spans="1:3" ht="17">
      <c r="A1798">
        <v>35</v>
      </c>
      <c r="B1798">
        <v>0</v>
      </c>
      <c r="C1798" s="11" t="s">
        <v>2715</v>
      </c>
    </row>
    <row r="1799" spans="1:3" ht="17">
      <c r="A1799">
        <v>35</v>
      </c>
      <c r="B1799">
        <v>0</v>
      </c>
      <c r="C1799" s="11" t="s">
        <v>1695</v>
      </c>
    </row>
    <row r="1800" spans="1:3" ht="17">
      <c r="A1800">
        <v>35</v>
      </c>
      <c r="B1800">
        <v>0</v>
      </c>
      <c r="C1800" s="11" t="s">
        <v>2716</v>
      </c>
    </row>
    <row r="1801" spans="1:3" ht="17">
      <c r="A1801">
        <v>35</v>
      </c>
      <c r="B1801">
        <v>0</v>
      </c>
      <c r="C1801" s="11" t="s">
        <v>2717</v>
      </c>
    </row>
    <row r="1802" spans="1:3" ht="17">
      <c r="A1802">
        <v>35</v>
      </c>
      <c r="B1802">
        <v>0</v>
      </c>
      <c r="C1802" s="11" t="s">
        <v>1679</v>
      </c>
    </row>
    <row r="1803" spans="1:3" ht="17">
      <c r="A1803">
        <v>35</v>
      </c>
      <c r="B1803">
        <v>0</v>
      </c>
      <c r="C1803" s="11" t="s">
        <v>2718</v>
      </c>
    </row>
    <row r="1804" spans="1:3" ht="17">
      <c r="A1804">
        <v>35</v>
      </c>
      <c r="B1804">
        <v>0</v>
      </c>
      <c r="C1804" s="11" t="s">
        <v>1410</v>
      </c>
    </row>
    <row r="1805" spans="1:3" ht="17">
      <c r="A1805">
        <v>35</v>
      </c>
      <c r="B1805">
        <v>0</v>
      </c>
      <c r="C1805" s="11" t="s">
        <v>2719</v>
      </c>
    </row>
    <row r="1806" spans="1:3" ht="17">
      <c r="A1806">
        <v>35</v>
      </c>
      <c r="B1806">
        <v>0</v>
      </c>
      <c r="C1806" s="11" t="s">
        <v>1679</v>
      </c>
    </row>
    <row r="1807" spans="1:3" ht="17">
      <c r="A1807">
        <v>35</v>
      </c>
      <c r="B1807">
        <v>0</v>
      </c>
      <c r="C1807" s="11" t="s">
        <v>2720</v>
      </c>
    </row>
    <row r="1808" spans="1:3" ht="17">
      <c r="A1808">
        <v>35</v>
      </c>
      <c r="B1808">
        <v>0</v>
      </c>
      <c r="C1808" s="11" t="s">
        <v>2721</v>
      </c>
    </row>
    <row r="1809" spans="1:3" ht="17">
      <c r="A1809">
        <v>35</v>
      </c>
      <c r="B1809">
        <v>0</v>
      </c>
      <c r="C1809" s="11" t="s">
        <v>2055</v>
      </c>
    </row>
    <row r="1810" spans="1:3" ht="17">
      <c r="A1810">
        <v>35</v>
      </c>
      <c r="B1810">
        <v>0</v>
      </c>
      <c r="C1810" s="11" t="s">
        <v>1679</v>
      </c>
    </row>
    <row r="1811" spans="1:3" ht="17">
      <c r="A1811">
        <v>35</v>
      </c>
      <c r="B1811">
        <v>0</v>
      </c>
      <c r="C1811" s="11" t="s">
        <v>2722</v>
      </c>
    </row>
    <row r="1812" spans="1:3" ht="17">
      <c r="A1812">
        <v>35</v>
      </c>
      <c r="B1812">
        <v>0</v>
      </c>
      <c r="C1812" s="11" t="s">
        <v>2723</v>
      </c>
    </row>
    <row r="1813" spans="1:3" ht="17">
      <c r="A1813">
        <v>35</v>
      </c>
      <c r="B1813">
        <v>0</v>
      </c>
      <c r="C1813" s="11" t="s">
        <v>2724</v>
      </c>
    </row>
    <row r="1814" spans="1:3" ht="17">
      <c r="A1814">
        <v>35</v>
      </c>
      <c r="B1814">
        <v>0</v>
      </c>
      <c r="C1814" s="11" t="s">
        <v>2725</v>
      </c>
    </row>
    <row r="1815" spans="1:3" ht="17">
      <c r="A1815">
        <v>35</v>
      </c>
      <c r="B1815">
        <v>0</v>
      </c>
      <c r="C1815" s="11" t="s">
        <v>2726</v>
      </c>
    </row>
    <row r="1816" spans="1:3" ht="17">
      <c r="A1816">
        <v>35</v>
      </c>
      <c r="B1816">
        <v>0</v>
      </c>
      <c r="C1816" s="11" t="s">
        <v>2727</v>
      </c>
    </row>
    <row r="1817" spans="1:3" ht="17">
      <c r="A1817">
        <v>35</v>
      </c>
      <c r="B1817">
        <v>0</v>
      </c>
      <c r="C1817" s="11" t="s">
        <v>2728</v>
      </c>
    </row>
    <row r="1818" spans="1:3" ht="17">
      <c r="A1818">
        <v>35</v>
      </c>
      <c r="B1818">
        <v>0</v>
      </c>
      <c r="C1818" s="11" t="s">
        <v>1418</v>
      </c>
    </row>
    <row r="1819" spans="1:3" ht="17">
      <c r="A1819">
        <v>35</v>
      </c>
      <c r="B1819">
        <v>0</v>
      </c>
      <c r="C1819" s="11" t="s">
        <v>1848</v>
      </c>
    </row>
    <row r="1820" spans="1:3" ht="17">
      <c r="A1820">
        <v>35</v>
      </c>
      <c r="B1820">
        <v>0</v>
      </c>
      <c r="C1820" s="11" t="s">
        <v>2729</v>
      </c>
    </row>
    <row r="1821" spans="1:3" ht="17">
      <c r="A1821">
        <v>35</v>
      </c>
      <c r="B1821">
        <v>0</v>
      </c>
      <c r="C1821" s="11" t="s">
        <v>1410</v>
      </c>
    </row>
    <row r="1822" spans="1:3" ht="17">
      <c r="A1822">
        <v>35</v>
      </c>
      <c r="B1822">
        <v>0</v>
      </c>
      <c r="C1822" s="11" t="s">
        <v>2730</v>
      </c>
    </row>
    <row r="1823" spans="1:3" ht="17">
      <c r="A1823">
        <v>35</v>
      </c>
      <c r="B1823">
        <v>0</v>
      </c>
      <c r="C1823" s="11" t="s">
        <v>2731</v>
      </c>
    </row>
    <row r="1824" spans="1:3" ht="17">
      <c r="A1824">
        <v>35</v>
      </c>
      <c r="B1824">
        <v>0</v>
      </c>
      <c r="C1824" s="11" t="s">
        <v>1679</v>
      </c>
    </row>
    <row r="1825" spans="1:3" ht="17">
      <c r="A1825">
        <v>35</v>
      </c>
      <c r="B1825">
        <v>0</v>
      </c>
      <c r="C1825" s="11" t="s">
        <v>2732</v>
      </c>
    </row>
    <row r="1826" spans="1:3" ht="17">
      <c r="A1826">
        <v>35</v>
      </c>
      <c r="B1826">
        <v>0</v>
      </c>
      <c r="C1826" s="11" t="s">
        <v>2733</v>
      </c>
    </row>
    <row r="1827" spans="1:3" ht="17">
      <c r="A1827">
        <v>35</v>
      </c>
      <c r="B1827">
        <v>0</v>
      </c>
      <c r="C1827" s="11" t="s">
        <v>2734</v>
      </c>
    </row>
    <row r="1828" spans="1:3" ht="17">
      <c r="A1828">
        <v>35</v>
      </c>
      <c r="B1828">
        <v>0</v>
      </c>
      <c r="C1828" s="11" t="s">
        <v>2735</v>
      </c>
    </row>
    <row r="1829" spans="1:3" ht="17">
      <c r="A1829">
        <v>35</v>
      </c>
      <c r="B1829">
        <v>0</v>
      </c>
      <c r="C1829" s="11" t="s">
        <v>2736</v>
      </c>
    </row>
    <row r="1830" spans="1:3" ht="17">
      <c r="A1830">
        <v>35</v>
      </c>
      <c r="B1830">
        <v>0</v>
      </c>
      <c r="C1830" s="11" t="s">
        <v>1679</v>
      </c>
    </row>
    <row r="1831" spans="1:3" ht="17">
      <c r="A1831">
        <v>35</v>
      </c>
      <c r="B1831">
        <v>0</v>
      </c>
      <c r="C1831" s="11" t="s">
        <v>2737</v>
      </c>
    </row>
    <row r="1832" spans="1:3" ht="17">
      <c r="A1832">
        <v>35</v>
      </c>
      <c r="B1832">
        <v>0</v>
      </c>
      <c r="C1832" s="11" t="s">
        <v>2738</v>
      </c>
    </row>
    <row r="1833" spans="1:3" ht="17">
      <c r="A1833">
        <v>35</v>
      </c>
      <c r="B1833">
        <v>0</v>
      </c>
      <c r="C1833" s="11" t="s">
        <v>1410</v>
      </c>
    </row>
    <row r="1834" spans="1:3" ht="17">
      <c r="A1834">
        <v>35</v>
      </c>
      <c r="B1834">
        <v>0</v>
      </c>
      <c r="C1834" s="11" t="s">
        <v>2739</v>
      </c>
    </row>
    <row r="1835" spans="1:3" ht="17">
      <c r="A1835">
        <v>35</v>
      </c>
      <c r="B1835">
        <v>0</v>
      </c>
      <c r="C1835" s="11" t="s">
        <v>1679</v>
      </c>
    </row>
    <row r="1836" spans="1:3" ht="17">
      <c r="A1836">
        <v>35</v>
      </c>
      <c r="B1836">
        <v>0</v>
      </c>
      <c r="C1836" s="11" t="s">
        <v>2740</v>
      </c>
    </row>
    <row r="1837" spans="1:3" ht="17">
      <c r="A1837">
        <v>35</v>
      </c>
      <c r="B1837">
        <v>0</v>
      </c>
      <c r="C1837" s="11" t="s">
        <v>2741</v>
      </c>
    </row>
    <row r="1838" spans="1:3" ht="17">
      <c r="A1838">
        <v>35</v>
      </c>
      <c r="B1838">
        <v>0</v>
      </c>
      <c r="C1838" s="11" t="s">
        <v>2661</v>
      </c>
    </row>
    <row r="1839" spans="1:3" ht="17">
      <c r="A1839">
        <v>35</v>
      </c>
      <c r="B1839">
        <v>0</v>
      </c>
      <c r="C1839" s="11" t="s">
        <v>1679</v>
      </c>
    </row>
    <row r="1840" spans="1:3" ht="17">
      <c r="A1840">
        <v>35</v>
      </c>
      <c r="B1840">
        <v>0</v>
      </c>
      <c r="C1840" s="11" t="s">
        <v>2742</v>
      </c>
    </row>
    <row r="1841" spans="1:3" ht="17">
      <c r="A1841">
        <v>35</v>
      </c>
      <c r="B1841">
        <v>0</v>
      </c>
      <c r="C1841" s="11" t="s">
        <v>1410</v>
      </c>
    </row>
    <row r="1842" spans="1:3" ht="17">
      <c r="A1842">
        <v>35</v>
      </c>
      <c r="B1842">
        <v>0</v>
      </c>
      <c r="C1842" s="11" t="s">
        <v>2743</v>
      </c>
    </row>
    <row r="1843" spans="1:3" ht="17">
      <c r="A1843">
        <v>35</v>
      </c>
      <c r="B1843">
        <v>0</v>
      </c>
      <c r="C1843" s="11" t="s">
        <v>1679</v>
      </c>
    </row>
    <row r="1844" spans="1:3" ht="17">
      <c r="A1844">
        <v>35</v>
      </c>
      <c r="B1844">
        <v>0</v>
      </c>
      <c r="C1844" s="11" t="s">
        <v>2744</v>
      </c>
    </row>
    <row r="1845" spans="1:3" ht="17">
      <c r="A1845">
        <v>35</v>
      </c>
      <c r="B1845">
        <v>0</v>
      </c>
      <c r="C1845" s="11" t="s">
        <v>2745</v>
      </c>
    </row>
    <row r="1846" spans="1:3" ht="17">
      <c r="A1846">
        <v>35</v>
      </c>
      <c r="B1846">
        <v>0</v>
      </c>
      <c r="C1846" s="11" t="s">
        <v>2746</v>
      </c>
    </row>
    <row r="1847" spans="1:3" ht="17">
      <c r="A1847">
        <v>35</v>
      </c>
      <c r="B1847">
        <v>0</v>
      </c>
      <c r="C1847" s="11" t="s">
        <v>1698</v>
      </c>
    </row>
    <row r="1848" spans="1:3" ht="17">
      <c r="A1848">
        <v>35</v>
      </c>
      <c r="B1848">
        <v>0</v>
      </c>
      <c r="C1848" s="11" t="s">
        <v>1418</v>
      </c>
    </row>
    <row r="1849" spans="1:3" ht="17">
      <c r="A1849">
        <v>35</v>
      </c>
      <c r="B1849">
        <v>0</v>
      </c>
      <c r="C1849" s="11" t="s">
        <v>1679</v>
      </c>
    </row>
    <row r="1850" spans="1:3" ht="17">
      <c r="A1850">
        <v>35</v>
      </c>
      <c r="B1850">
        <v>0</v>
      </c>
      <c r="C1850" s="11" t="s">
        <v>2747</v>
      </c>
    </row>
    <row r="1851" spans="1:3" ht="17">
      <c r="A1851">
        <v>35</v>
      </c>
      <c r="B1851">
        <v>0</v>
      </c>
      <c r="C1851" s="11" t="s">
        <v>2748</v>
      </c>
    </row>
    <row r="1852" spans="1:3" ht="17">
      <c r="A1852">
        <v>35</v>
      </c>
      <c r="B1852">
        <v>0</v>
      </c>
      <c r="C1852" s="11" t="s">
        <v>2749</v>
      </c>
    </row>
    <row r="1853" spans="1:3" ht="17">
      <c r="A1853">
        <v>35</v>
      </c>
      <c r="B1853">
        <v>0</v>
      </c>
      <c r="C1853" s="11" t="s">
        <v>2750</v>
      </c>
    </row>
    <row r="1854" spans="1:3" ht="17">
      <c r="A1854">
        <v>35</v>
      </c>
      <c r="B1854">
        <v>0</v>
      </c>
      <c r="C1854" s="11" t="s">
        <v>1679</v>
      </c>
    </row>
    <row r="1855" spans="1:3" ht="17">
      <c r="A1855">
        <v>35</v>
      </c>
      <c r="B1855">
        <v>0</v>
      </c>
      <c r="C1855" s="11" t="s">
        <v>2751</v>
      </c>
    </row>
    <row r="1856" spans="1:3" ht="17">
      <c r="A1856">
        <v>35</v>
      </c>
      <c r="B1856">
        <v>0</v>
      </c>
      <c r="C1856" s="11" t="s">
        <v>2752</v>
      </c>
    </row>
    <row r="1857" spans="1:3" ht="17">
      <c r="A1857">
        <v>35</v>
      </c>
      <c r="B1857">
        <v>0</v>
      </c>
      <c r="C1857" s="11" t="s">
        <v>2753</v>
      </c>
    </row>
    <row r="1858" spans="1:3" ht="17">
      <c r="A1858">
        <v>35</v>
      </c>
      <c r="B1858">
        <v>0</v>
      </c>
      <c r="C1858" s="11" t="s">
        <v>1679</v>
      </c>
    </row>
    <row r="1859" spans="1:3" ht="17">
      <c r="A1859">
        <v>35</v>
      </c>
      <c r="B1859">
        <v>0</v>
      </c>
      <c r="C1859" s="11" t="s">
        <v>2754</v>
      </c>
    </row>
    <row r="1860" spans="1:3" ht="17">
      <c r="A1860">
        <v>35</v>
      </c>
      <c r="B1860">
        <v>0</v>
      </c>
      <c r="C1860" s="11" t="s">
        <v>2755</v>
      </c>
    </row>
    <row r="1861" spans="1:3" ht="17">
      <c r="A1861">
        <v>35</v>
      </c>
      <c r="B1861">
        <v>0</v>
      </c>
      <c r="C1861" s="11" t="s">
        <v>2756</v>
      </c>
    </row>
    <row r="1862" spans="1:3" ht="17">
      <c r="A1862">
        <v>35</v>
      </c>
      <c r="B1862">
        <v>0</v>
      </c>
      <c r="C1862" s="11" t="s">
        <v>1679</v>
      </c>
    </row>
    <row r="1863" spans="1:3" ht="17">
      <c r="A1863">
        <v>35</v>
      </c>
      <c r="B1863">
        <v>0</v>
      </c>
      <c r="C1863" s="11" t="s">
        <v>2757</v>
      </c>
    </row>
    <row r="1864" spans="1:3" ht="17">
      <c r="A1864">
        <v>35</v>
      </c>
      <c r="B1864">
        <v>0</v>
      </c>
      <c r="C1864" s="11" t="s">
        <v>2758</v>
      </c>
    </row>
    <row r="1865" spans="1:3" ht="17">
      <c r="A1865">
        <v>35</v>
      </c>
      <c r="B1865">
        <v>0</v>
      </c>
      <c r="C1865" s="11" t="s">
        <v>2759</v>
      </c>
    </row>
    <row r="1866" spans="1:3" ht="17">
      <c r="A1866">
        <v>35</v>
      </c>
      <c r="B1866">
        <v>0</v>
      </c>
      <c r="C1866" s="11" t="s">
        <v>1410</v>
      </c>
    </row>
    <row r="1867" spans="1:3" ht="17">
      <c r="A1867">
        <v>35</v>
      </c>
      <c r="B1867">
        <v>0</v>
      </c>
      <c r="C1867" s="11" t="s">
        <v>2760</v>
      </c>
    </row>
    <row r="1868" spans="1:3" ht="17">
      <c r="A1868">
        <v>35</v>
      </c>
      <c r="B1868">
        <v>0</v>
      </c>
      <c r="C1868" s="11" t="s">
        <v>1679</v>
      </c>
    </row>
    <row r="1869" spans="1:3" ht="17">
      <c r="A1869">
        <v>35</v>
      </c>
      <c r="B1869">
        <v>0</v>
      </c>
      <c r="C1869" s="11" t="s">
        <v>2761</v>
      </c>
    </row>
    <row r="1870" spans="1:3" ht="17">
      <c r="A1870">
        <v>35</v>
      </c>
      <c r="B1870">
        <v>0</v>
      </c>
      <c r="C1870" s="11" t="s">
        <v>2762</v>
      </c>
    </row>
    <row r="1871" spans="1:3" ht="17">
      <c r="A1871">
        <v>35</v>
      </c>
      <c r="B1871">
        <v>0</v>
      </c>
      <c r="C1871" s="11" t="s">
        <v>2763</v>
      </c>
    </row>
    <row r="1872" spans="1:3" ht="17">
      <c r="A1872">
        <v>35</v>
      </c>
      <c r="B1872">
        <v>0</v>
      </c>
      <c r="C1872" s="11" t="s">
        <v>2764</v>
      </c>
    </row>
    <row r="1873" spans="1:3" ht="17">
      <c r="A1873">
        <v>35</v>
      </c>
      <c r="B1873">
        <v>0</v>
      </c>
      <c r="C1873" s="11" t="s">
        <v>1679</v>
      </c>
    </row>
    <row r="1874" spans="1:3" ht="17">
      <c r="A1874">
        <v>35</v>
      </c>
      <c r="B1874">
        <v>0</v>
      </c>
      <c r="C1874" s="11" t="s">
        <v>2765</v>
      </c>
    </row>
    <row r="1875" spans="1:3" ht="17">
      <c r="A1875">
        <v>35</v>
      </c>
      <c r="B1875">
        <v>0</v>
      </c>
      <c r="C1875" s="11" t="s">
        <v>2766</v>
      </c>
    </row>
    <row r="1876" spans="1:3" ht="17">
      <c r="A1876">
        <v>35</v>
      </c>
      <c r="B1876">
        <v>0</v>
      </c>
      <c r="C1876" s="11" t="s">
        <v>2767</v>
      </c>
    </row>
    <row r="1877" spans="1:3" ht="17">
      <c r="A1877">
        <v>35</v>
      </c>
      <c r="B1877">
        <v>0</v>
      </c>
      <c r="C1877" s="11" t="s">
        <v>1679</v>
      </c>
    </row>
    <row r="1878" spans="1:3" ht="17">
      <c r="A1878">
        <v>35</v>
      </c>
      <c r="B1878">
        <v>0</v>
      </c>
      <c r="C1878" s="11" t="s">
        <v>2768</v>
      </c>
    </row>
    <row r="1879" spans="1:3" ht="17">
      <c r="A1879">
        <v>35</v>
      </c>
      <c r="B1879">
        <v>0</v>
      </c>
      <c r="C1879" s="11" t="s">
        <v>2769</v>
      </c>
    </row>
    <row r="1880" spans="1:3" ht="17">
      <c r="A1880">
        <v>35</v>
      </c>
      <c r="B1880">
        <v>0</v>
      </c>
      <c r="C1880" s="11" t="s">
        <v>2770</v>
      </c>
    </row>
    <row r="1881" spans="1:3" ht="17">
      <c r="A1881">
        <v>35</v>
      </c>
      <c r="B1881">
        <v>0</v>
      </c>
      <c r="C1881" s="11" t="s">
        <v>2771</v>
      </c>
    </row>
    <row r="1882" spans="1:3" ht="17">
      <c r="A1882">
        <v>35</v>
      </c>
      <c r="B1882">
        <v>0</v>
      </c>
      <c r="C1882" s="11" t="s">
        <v>2772</v>
      </c>
    </row>
    <row r="1883" spans="1:3" ht="17">
      <c r="A1883">
        <v>35</v>
      </c>
      <c r="B1883">
        <v>0</v>
      </c>
      <c r="C1883" s="11" t="s">
        <v>2773</v>
      </c>
    </row>
    <row r="1884" spans="1:3" ht="17">
      <c r="A1884">
        <v>35</v>
      </c>
      <c r="B1884">
        <v>0</v>
      </c>
      <c r="C1884" s="11" t="s">
        <v>2774</v>
      </c>
    </row>
    <row r="1885" spans="1:3" ht="17">
      <c r="A1885">
        <v>35</v>
      </c>
      <c r="B1885">
        <v>0</v>
      </c>
      <c r="C1885" s="11" t="s">
        <v>2775</v>
      </c>
    </row>
    <row r="1886" spans="1:3" ht="17">
      <c r="A1886">
        <v>35</v>
      </c>
      <c r="B1886">
        <v>0</v>
      </c>
      <c r="C1886" s="11" t="s">
        <v>2776</v>
      </c>
    </row>
    <row r="1887" spans="1:3" ht="17">
      <c r="A1887">
        <v>35</v>
      </c>
      <c r="B1887">
        <v>0</v>
      </c>
      <c r="C1887" s="11" t="s">
        <v>2777</v>
      </c>
    </row>
    <row r="1888" spans="1:3" ht="17">
      <c r="A1888">
        <v>35</v>
      </c>
      <c r="B1888">
        <v>0</v>
      </c>
      <c r="C1888" s="11" t="s">
        <v>2778</v>
      </c>
    </row>
    <row r="1889" spans="1:3" ht="17">
      <c r="A1889">
        <v>35</v>
      </c>
      <c r="B1889">
        <v>0</v>
      </c>
      <c r="C1889" s="11" t="s">
        <v>2055</v>
      </c>
    </row>
    <row r="1890" spans="1:3" ht="17">
      <c r="A1890">
        <v>35</v>
      </c>
      <c r="B1890">
        <v>0</v>
      </c>
      <c r="C1890" s="11" t="s">
        <v>2650</v>
      </c>
    </row>
    <row r="1891" spans="1:3" ht="17">
      <c r="A1891">
        <v>35</v>
      </c>
      <c r="B1891">
        <v>0</v>
      </c>
      <c r="C1891" s="11" t="s">
        <v>1679</v>
      </c>
    </row>
    <row r="1892" spans="1:3" ht="17">
      <c r="A1892">
        <v>35</v>
      </c>
      <c r="B1892">
        <v>0</v>
      </c>
      <c r="C1892" s="11" t="s">
        <v>2779</v>
      </c>
    </row>
    <row r="1893" spans="1:3">
      <c r="A1893">
        <v>36</v>
      </c>
      <c r="B1893">
        <v>0</v>
      </c>
      <c r="C1893" s="12" t="s">
        <v>3430</v>
      </c>
    </row>
    <row r="1894" spans="1:3">
      <c r="A1894">
        <v>36</v>
      </c>
      <c r="B1894">
        <v>0</v>
      </c>
      <c r="C1894" s="12" t="s">
        <v>2780</v>
      </c>
    </row>
    <row r="1895" spans="1:3">
      <c r="A1895">
        <v>36</v>
      </c>
      <c r="B1895">
        <v>0</v>
      </c>
      <c r="C1895" s="12" t="s">
        <v>1405</v>
      </c>
    </row>
    <row r="1896" spans="1:3">
      <c r="A1896">
        <v>36</v>
      </c>
      <c r="B1896">
        <v>0</v>
      </c>
      <c r="C1896" s="12" t="s">
        <v>2781</v>
      </c>
    </row>
    <row r="1897" spans="1:3">
      <c r="A1897">
        <v>36</v>
      </c>
      <c r="B1897">
        <v>0</v>
      </c>
      <c r="C1897" s="12" t="s">
        <v>1418</v>
      </c>
    </row>
    <row r="1898" spans="1:3">
      <c r="A1898">
        <v>36</v>
      </c>
      <c r="B1898">
        <v>0</v>
      </c>
      <c r="C1898" s="12" t="s">
        <v>2681</v>
      </c>
    </row>
    <row r="1899" spans="1:3">
      <c r="A1899">
        <v>36</v>
      </c>
      <c r="B1899">
        <v>0</v>
      </c>
      <c r="C1899" s="36" t="s">
        <v>1405</v>
      </c>
    </row>
    <row r="1900" spans="1:3" ht="17">
      <c r="A1900">
        <v>36</v>
      </c>
      <c r="B1900">
        <v>0</v>
      </c>
      <c r="C1900" s="36" t="s">
        <v>2782</v>
      </c>
    </row>
    <row r="1901" spans="1:3">
      <c r="A1901">
        <v>36</v>
      </c>
      <c r="B1901">
        <v>0</v>
      </c>
      <c r="C1901" s="36" t="s">
        <v>2783</v>
      </c>
    </row>
    <row r="1902" spans="1:3">
      <c r="A1902">
        <v>36</v>
      </c>
      <c r="B1902">
        <v>0</v>
      </c>
      <c r="C1902" s="36" t="s">
        <v>2784</v>
      </c>
    </row>
    <row r="1903" spans="1:3">
      <c r="A1903">
        <v>36</v>
      </c>
      <c r="B1903">
        <v>0</v>
      </c>
      <c r="C1903" s="36" t="s">
        <v>2785</v>
      </c>
    </row>
    <row r="1904" spans="1:3">
      <c r="A1904">
        <v>36</v>
      </c>
      <c r="B1904">
        <v>0</v>
      </c>
      <c r="C1904" s="36" t="s">
        <v>1405</v>
      </c>
    </row>
    <row r="1905" spans="1:3" ht="17">
      <c r="A1905">
        <v>36</v>
      </c>
      <c r="B1905">
        <v>0</v>
      </c>
      <c r="C1905" s="36" t="s">
        <v>2786</v>
      </c>
    </row>
    <row r="1906" spans="1:3">
      <c r="A1906">
        <v>36</v>
      </c>
      <c r="B1906">
        <v>0</v>
      </c>
      <c r="C1906" s="36" t="s">
        <v>2787</v>
      </c>
    </row>
    <row r="1907" spans="1:3">
      <c r="A1907">
        <v>36</v>
      </c>
      <c r="B1907">
        <v>0</v>
      </c>
      <c r="C1907" s="36" t="s">
        <v>1421</v>
      </c>
    </row>
    <row r="1908" spans="1:3">
      <c r="A1908">
        <v>36</v>
      </c>
      <c r="B1908">
        <v>0</v>
      </c>
      <c r="C1908" s="36" t="s">
        <v>2788</v>
      </c>
    </row>
    <row r="1909" spans="1:3">
      <c r="A1909">
        <v>36</v>
      </c>
      <c r="B1909">
        <v>0</v>
      </c>
      <c r="C1909" s="36" t="s">
        <v>2789</v>
      </c>
    </row>
    <row r="1910" spans="1:3" ht="17">
      <c r="A1910">
        <v>37</v>
      </c>
      <c r="B1910">
        <v>0</v>
      </c>
      <c r="C1910" s="11" t="s">
        <v>3464</v>
      </c>
    </row>
    <row r="1911" spans="1:3" ht="17">
      <c r="A1911">
        <v>37</v>
      </c>
      <c r="B1911">
        <v>0</v>
      </c>
      <c r="C1911" s="11" t="s">
        <v>2790</v>
      </c>
    </row>
    <row r="1912" spans="1:3" ht="17">
      <c r="A1912">
        <v>37</v>
      </c>
      <c r="B1912">
        <v>0</v>
      </c>
      <c r="C1912" s="11" t="s">
        <v>2791</v>
      </c>
    </row>
    <row r="1913" spans="1:3" ht="17">
      <c r="A1913">
        <v>37</v>
      </c>
      <c r="B1913">
        <v>0</v>
      </c>
      <c r="C1913" s="11" t="s">
        <v>3460</v>
      </c>
    </row>
    <row r="1914" spans="1:3" ht="17">
      <c r="A1914">
        <v>37</v>
      </c>
      <c r="B1914">
        <v>0</v>
      </c>
      <c r="C1914" s="11" t="s">
        <v>2792</v>
      </c>
    </row>
    <row r="1915" spans="1:3" ht="17">
      <c r="A1915">
        <v>37</v>
      </c>
      <c r="B1915">
        <v>0</v>
      </c>
      <c r="C1915" s="11" t="s">
        <v>1679</v>
      </c>
    </row>
    <row r="1916" spans="1:3" ht="17">
      <c r="A1916">
        <v>37</v>
      </c>
      <c r="B1916">
        <v>0</v>
      </c>
      <c r="C1916" s="11" t="s">
        <v>2793</v>
      </c>
    </row>
    <row r="1917" spans="1:3" ht="17">
      <c r="A1917">
        <v>37</v>
      </c>
      <c r="B1917">
        <v>0</v>
      </c>
      <c r="C1917" s="11" t="s">
        <v>2794</v>
      </c>
    </row>
    <row r="1918" spans="1:3" ht="17">
      <c r="A1918">
        <v>37</v>
      </c>
      <c r="B1918">
        <v>0</v>
      </c>
      <c r="C1918" s="11" t="s">
        <v>2795</v>
      </c>
    </row>
    <row r="1919" spans="1:3" ht="17">
      <c r="A1919">
        <v>37</v>
      </c>
      <c r="B1919">
        <v>0</v>
      </c>
      <c r="C1919" s="11" t="s">
        <v>2796</v>
      </c>
    </row>
    <row r="1920" spans="1:3" ht="17">
      <c r="A1920">
        <v>37</v>
      </c>
      <c r="B1920">
        <v>0</v>
      </c>
      <c r="C1920" s="11" t="s">
        <v>2797</v>
      </c>
    </row>
    <row r="1921" spans="1:3" ht="17">
      <c r="A1921">
        <v>37</v>
      </c>
      <c r="B1921">
        <v>0</v>
      </c>
      <c r="C1921" s="11" t="s">
        <v>1679</v>
      </c>
    </row>
    <row r="1922" spans="1:3" ht="17">
      <c r="A1922">
        <v>37</v>
      </c>
      <c r="B1922">
        <v>0</v>
      </c>
      <c r="C1922" s="11" t="s">
        <v>2798</v>
      </c>
    </row>
    <row r="1923" spans="1:3" ht="17">
      <c r="A1923">
        <v>37</v>
      </c>
      <c r="B1923">
        <v>0</v>
      </c>
      <c r="C1923" s="11" t="s">
        <v>2799</v>
      </c>
    </row>
    <row r="1924" spans="1:3" ht="17">
      <c r="A1924">
        <v>37</v>
      </c>
      <c r="B1924">
        <v>0</v>
      </c>
      <c r="C1924" s="11" t="s">
        <v>2800</v>
      </c>
    </row>
    <row r="1925" spans="1:3" ht="17">
      <c r="A1925">
        <v>37</v>
      </c>
      <c r="B1925">
        <v>0</v>
      </c>
      <c r="C1925" s="11" t="s">
        <v>1679</v>
      </c>
    </row>
    <row r="1926" spans="1:3" ht="17">
      <c r="A1926">
        <v>37</v>
      </c>
      <c r="B1926">
        <v>0</v>
      </c>
      <c r="C1926" s="11" t="s">
        <v>2801</v>
      </c>
    </row>
    <row r="1927" spans="1:3" ht="17">
      <c r="A1927">
        <v>37</v>
      </c>
      <c r="B1927">
        <v>0</v>
      </c>
      <c r="C1927" s="11" t="s">
        <v>2802</v>
      </c>
    </row>
    <row r="1928" spans="1:3" ht="17">
      <c r="A1928">
        <v>37</v>
      </c>
      <c r="B1928">
        <v>0</v>
      </c>
      <c r="C1928" s="11" t="s">
        <v>1410</v>
      </c>
    </row>
    <row r="1929" spans="1:3" ht="17">
      <c r="A1929">
        <v>37</v>
      </c>
      <c r="B1929">
        <v>0</v>
      </c>
      <c r="C1929" s="11" t="s">
        <v>2803</v>
      </c>
    </row>
    <row r="1930" spans="1:3" ht="17">
      <c r="A1930">
        <v>37</v>
      </c>
      <c r="B1930">
        <v>0</v>
      </c>
      <c r="C1930" s="11" t="s">
        <v>2804</v>
      </c>
    </row>
    <row r="1931" spans="1:3" ht="17">
      <c r="A1931">
        <v>37</v>
      </c>
      <c r="B1931">
        <v>0</v>
      </c>
      <c r="C1931" s="11" t="s">
        <v>2805</v>
      </c>
    </row>
    <row r="1932" spans="1:3" ht="17">
      <c r="A1932">
        <v>37</v>
      </c>
      <c r="B1932">
        <v>0</v>
      </c>
      <c r="C1932" s="11" t="s">
        <v>1679</v>
      </c>
    </row>
    <row r="1933" spans="1:3" ht="17">
      <c r="A1933">
        <v>37</v>
      </c>
      <c r="B1933">
        <v>0</v>
      </c>
      <c r="C1933" s="11" t="s">
        <v>2806</v>
      </c>
    </row>
    <row r="1934" spans="1:3" ht="17">
      <c r="A1934">
        <v>37</v>
      </c>
      <c r="B1934">
        <v>0</v>
      </c>
      <c r="C1934" s="11" t="s">
        <v>2807</v>
      </c>
    </row>
    <row r="1935" spans="1:3" ht="17">
      <c r="A1935">
        <v>37</v>
      </c>
      <c r="B1935">
        <v>0</v>
      </c>
      <c r="C1935" s="11" t="s">
        <v>1679</v>
      </c>
    </row>
    <row r="1936" spans="1:3" ht="17">
      <c r="A1936">
        <v>37</v>
      </c>
      <c r="B1936">
        <v>0</v>
      </c>
      <c r="C1936" s="11" t="s">
        <v>2808</v>
      </c>
    </row>
    <row r="1937" spans="1:3" ht="17">
      <c r="A1937">
        <v>37</v>
      </c>
      <c r="B1937">
        <v>0</v>
      </c>
      <c r="C1937" s="11" t="s">
        <v>2809</v>
      </c>
    </row>
    <row r="1938" spans="1:3" ht="17">
      <c r="A1938">
        <v>37</v>
      </c>
      <c r="B1938">
        <v>0</v>
      </c>
      <c r="C1938" s="11" t="s">
        <v>1410</v>
      </c>
    </row>
    <row r="1939" spans="1:3" ht="17">
      <c r="A1939">
        <v>37</v>
      </c>
      <c r="B1939">
        <v>0</v>
      </c>
      <c r="C1939" s="11" t="s">
        <v>2810</v>
      </c>
    </row>
    <row r="1940" spans="1:3" ht="17">
      <c r="A1940">
        <v>37</v>
      </c>
      <c r="B1940">
        <v>0</v>
      </c>
      <c r="C1940" s="11" t="s">
        <v>2811</v>
      </c>
    </row>
    <row r="1941" spans="1:3" ht="17">
      <c r="A1941">
        <v>37</v>
      </c>
      <c r="B1941">
        <v>0</v>
      </c>
      <c r="C1941" s="11" t="s">
        <v>1695</v>
      </c>
    </row>
    <row r="1942" spans="1:3" ht="17">
      <c r="A1942">
        <v>37</v>
      </c>
      <c r="B1942">
        <v>0</v>
      </c>
      <c r="C1942" s="11" t="s">
        <v>2812</v>
      </c>
    </row>
    <row r="1943" spans="1:3" ht="17">
      <c r="A1943">
        <v>37</v>
      </c>
      <c r="B1943">
        <v>0</v>
      </c>
      <c r="C1943" s="11" t="s">
        <v>1410</v>
      </c>
    </row>
    <row r="1944" spans="1:3" ht="17">
      <c r="A1944">
        <v>37</v>
      </c>
      <c r="B1944">
        <v>0</v>
      </c>
      <c r="C1944" s="11" t="s">
        <v>2813</v>
      </c>
    </row>
    <row r="1945" spans="1:3" ht="17">
      <c r="A1945">
        <v>37</v>
      </c>
      <c r="B1945">
        <v>0</v>
      </c>
      <c r="C1945" s="11" t="s">
        <v>2814</v>
      </c>
    </row>
    <row r="1946" spans="1:3" ht="17">
      <c r="A1946">
        <v>37</v>
      </c>
      <c r="B1946">
        <v>0</v>
      </c>
      <c r="C1946" s="11" t="s">
        <v>1410</v>
      </c>
    </row>
    <row r="1947" spans="1:3" ht="17">
      <c r="A1947">
        <v>37</v>
      </c>
      <c r="B1947">
        <v>0</v>
      </c>
      <c r="C1947" s="11" t="s">
        <v>2815</v>
      </c>
    </row>
    <row r="1948" spans="1:3" ht="17">
      <c r="A1948">
        <v>37</v>
      </c>
      <c r="B1948">
        <v>0</v>
      </c>
      <c r="C1948" s="11" t="s">
        <v>3465</v>
      </c>
    </row>
    <row r="1949" spans="1:3" ht="17">
      <c r="A1949">
        <v>37</v>
      </c>
      <c r="B1949">
        <v>0</v>
      </c>
      <c r="C1949" s="11" t="s">
        <v>3466</v>
      </c>
    </row>
    <row r="1950" spans="1:3" ht="17">
      <c r="A1950">
        <v>37</v>
      </c>
      <c r="B1950">
        <v>0</v>
      </c>
      <c r="C1950" s="11" t="s">
        <v>2816</v>
      </c>
    </row>
    <row r="1951" spans="1:3" ht="17">
      <c r="A1951">
        <v>37</v>
      </c>
      <c r="B1951">
        <v>0</v>
      </c>
      <c r="C1951" s="11" t="s">
        <v>1462</v>
      </c>
    </row>
    <row r="1952" spans="1:3" ht="17">
      <c r="A1952">
        <v>37</v>
      </c>
      <c r="B1952">
        <v>0</v>
      </c>
      <c r="C1952" s="11" t="s">
        <v>2817</v>
      </c>
    </row>
    <row r="1953" spans="1:3" ht="17">
      <c r="A1953">
        <v>37</v>
      </c>
      <c r="B1953">
        <v>0</v>
      </c>
      <c r="C1953" s="11" t="s">
        <v>2818</v>
      </c>
    </row>
    <row r="1954" spans="1:3" ht="17">
      <c r="A1954">
        <v>37</v>
      </c>
      <c r="B1954">
        <v>0</v>
      </c>
      <c r="C1954" s="11" t="s">
        <v>3467</v>
      </c>
    </row>
    <row r="1955" spans="1:3" ht="17">
      <c r="A1955">
        <v>37</v>
      </c>
      <c r="B1955">
        <v>0</v>
      </c>
      <c r="C1955" s="11" t="s">
        <v>2819</v>
      </c>
    </row>
    <row r="1956" spans="1:3" ht="17">
      <c r="A1956">
        <v>37</v>
      </c>
      <c r="B1956">
        <v>0</v>
      </c>
      <c r="C1956" s="11" t="s">
        <v>2820</v>
      </c>
    </row>
    <row r="1957" spans="1:3" ht="17">
      <c r="A1957">
        <v>37</v>
      </c>
      <c r="B1957">
        <v>0</v>
      </c>
      <c r="C1957" s="11" t="s">
        <v>2821</v>
      </c>
    </row>
    <row r="1958" spans="1:3" ht="17">
      <c r="A1958">
        <v>37</v>
      </c>
      <c r="B1958">
        <v>0</v>
      </c>
      <c r="C1958" s="11" t="s">
        <v>3466</v>
      </c>
    </row>
    <row r="1959" spans="1:3" ht="17">
      <c r="A1959">
        <v>37</v>
      </c>
      <c r="B1959">
        <v>0</v>
      </c>
      <c r="C1959" s="11" t="s">
        <v>2822</v>
      </c>
    </row>
    <row r="1960" spans="1:3" ht="17">
      <c r="A1960">
        <v>37</v>
      </c>
      <c r="B1960">
        <v>0</v>
      </c>
      <c r="C1960" s="11" t="s">
        <v>3468</v>
      </c>
    </row>
    <row r="1961" spans="1:3" ht="17">
      <c r="A1961">
        <v>37</v>
      </c>
      <c r="B1961">
        <v>0</v>
      </c>
      <c r="C1961" s="11" t="s">
        <v>2823</v>
      </c>
    </row>
    <row r="1962" spans="1:3" ht="17">
      <c r="A1962">
        <v>37</v>
      </c>
      <c r="B1962">
        <v>0</v>
      </c>
      <c r="C1962" s="11" t="s">
        <v>2824</v>
      </c>
    </row>
    <row r="1963" spans="1:3" ht="17">
      <c r="A1963">
        <v>37</v>
      </c>
      <c r="B1963">
        <v>0</v>
      </c>
      <c r="C1963" s="11" t="s">
        <v>2825</v>
      </c>
    </row>
    <row r="1964" spans="1:3" ht="17">
      <c r="A1964">
        <v>37</v>
      </c>
      <c r="B1964">
        <v>0</v>
      </c>
      <c r="C1964" s="11" t="s">
        <v>2826</v>
      </c>
    </row>
    <row r="1965" spans="1:3" ht="17">
      <c r="A1965">
        <v>37</v>
      </c>
      <c r="B1965">
        <v>0</v>
      </c>
      <c r="C1965" s="11" t="s">
        <v>2827</v>
      </c>
    </row>
    <row r="1966" spans="1:3" ht="17">
      <c r="A1966">
        <v>37</v>
      </c>
      <c r="B1966">
        <v>0</v>
      </c>
      <c r="C1966" s="11" t="s">
        <v>2828</v>
      </c>
    </row>
    <row r="1967" spans="1:3" ht="17">
      <c r="A1967">
        <v>37</v>
      </c>
      <c r="B1967">
        <v>0</v>
      </c>
      <c r="C1967" s="11" t="s">
        <v>2829</v>
      </c>
    </row>
    <row r="1968" spans="1:3" ht="17">
      <c r="A1968">
        <v>37</v>
      </c>
      <c r="B1968">
        <v>0</v>
      </c>
      <c r="C1968" s="11" t="s">
        <v>3469</v>
      </c>
    </row>
    <row r="1969" spans="1:3" ht="17">
      <c r="A1969">
        <v>37</v>
      </c>
      <c r="B1969">
        <v>0</v>
      </c>
      <c r="C1969" s="11" t="s">
        <v>1410</v>
      </c>
    </row>
    <row r="1970" spans="1:3" ht="17">
      <c r="A1970">
        <v>37</v>
      </c>
      <c r="B1970">
        <v>0</v>
      </c>
      <c r="C1970" s="11" t="s">
        <v>2830</v>
      </c>
    </row>
    <row r="1971" spans="1:3" ht="17">
      <c r="A1971">
        <v>37</v>
      </c>
      <c r="B1971">
        <v>0</v>
      </c>
      <c r="C1971" s="11" t="s">
        <v>2831</v>
      </c>
    </row>
    <row r="1972" spans="1:3" ht="17">
      <c r="A1972">
        <v>37</v>
      </c>
      <c r="B1972">
        <v>0</v>
      </c>
      <c r="C1972" s="11" t="s">
        <v>2832</v>
      </c>
    </row>
    <row r="1973" spans="1:3" ht="17">
      <c r="A1973">
        <v>37</v>
      </c>
      <c r="B1973">
        <v>0</v>
      </c>
      <c r="C1973" s="11" t="s">
        <v>1679</v>
      </c>
    </row>
    <row r="1974" spans="1:3" ht="17">
      <c r="A1974">
        <v>37</v>
      </c>
      <c r="B1974">
        <v>0</v>
      </c>
      <c r="C1974" s="11" t="s">
        <v>2833</v>
      </c>
    </row>
    <row r="1975" spans="1:3" ht="17">
      <c r="A1975">
        <v>37</v>
      </c>
      <c r="B1975">
        <v>0</v>
      </c>
      <c r="C1975" s="11" t="s">
        <v>1410</v>
      </c>
    </row>
    <row r="1976" spans="1:3" ht="17">
      <c r="A1976">
        <v>37</v>
      </c>
      <c r="B1976">
        <v>0</v>
      </c>
      <c r="C1976" s="11" t="s">
        <v>2834</v>
      </c>
    </row>
    <row r="1977" spans="1:3" ht="17">
      <c r="A1977">
        <v>37</v>
      </c>
      <c r="B1977">
        <v>0</v>
      </c>
      <c r="C1977" s="11" t="s">
        <v>2835</v>
      </c>
    </row>
    <row r="1978" spans="1:3" ht="17">
      <c r="A1978">
        <v>37</v>
      </c>
      <c r="B1978">
        <v>0</v>
      </c>
      <c r="C1978" s="11" t="s">
        <v>2836</v>
      </c>
    </row>
    <row r="1979" spans="1:3" ht="17">
      <c r="A1979">
        <v>37</v>
      </c>
      <c r="B1979">
        <v>0</v>
      </c>
      <c r="C1979" s="11" t="s">
        <v>2837</v>
      </c>
    </row>
    <row r="1980" spans="1:3" ht="17">
      <c r="A1980">
        <v>37</v>
      </c>
      <c r="B1980">
        <v>0</v>
      </c>
      <c r="C1980" s="11" t="s">
        <v>2838</v>
      </c>
    </row>
    <row r="1981" spans="1:3" ht="17">
      <c r="A1981">
        <v>37</v>
      </c>
      <c r="B1981">
        <v>0</v>
      </c>
      <c r="C1981" s="11" t="s">
        <v>2839</v>
      </c>
    </row>
    <row r="1982" spans="1:3" ht="17">
      <c r="A1982">
        <v>37</v>
      </c>
      <c r="B1982">
        <v>0</v>
      </c>
      <c r="C1982" s="11" t="s">
        <v>2840</v>
      </c>
    </row>
    <row r="1983" spans="1:3" ht="17">
      <c r="A1983">
        <v>37</v>
      </c>
      <c r="B1983">
        <v>0</v>
      </c>
      <c r="C1983" s="11" t="s">
        <v>1679</v>
      </c>
    </row>
    <row r="1984" spans="1:3" ht="17">
      <c r="A1984">
        <v>37</v>
      </c>
      <c r="B1984">
        <v>0</v>
      </c>
      <c r="C1984" s="11" t="s">
        <v>2841</v>
      </c>
    </row>
    <row r="1985" spans="1:3" ht="17">
      <c r="A1985">
        <v>37</v>
      </c>
      <c r="B1985">
        <v>0</v>
      </c>
      <c r="C1985" s="11" t="s">
        <v>2842</v>
      </c>
    </row>
    <row r="1986" spans="1:3" ht="17">
      <c r="A1986">
        <v>37</v>
      </c>
      <c r="B1986">
        <v>0</v>
      </c>
      <c r="C1986" s="11" t="s">
        <v>1679</v>
      </c>
    </row>
    <row r="1987" spans="1:3" ht="17">
      <c r="A1987">
        <v>37</v>
      </c>
      <c r="B1987">
        <v>0</v>
      </c>
      <c r="C1987" s="11" t="s">
        <v>2843</v>
      </c>
    </row>
    <row r="1988" spans="1:3" ht="17">
      <c r="A1988">
        <v>37</v>
      </c>
      <c r="B1988">
        <v>0</v>
      </c>
      <c r="C1988" s="11" t="s">
        <v>2844</v>
      </c>
    </row>
    <row r="1989" spans="1:3" ht="17">
      <c r="A1989">
        <v>37</v>
      </c>
      <c r="B1989">
        <v>0</v>
      </c>
      <c r="C1989" s="11" t="s">
        <v>2845</v>
      </c>
    </row>
    <row r="1990" spans="1:3" ht="17">
      <c r="A1990">
        <v>37</v>
      </c>
      <c r="B1990">
        <v>0</v>
      </c>
      <c r="C1990" s="11" t="s">
        <v>2846</v>
      </c>
    </row>
    <row r="1991" spans="1:3" ht="17">
      <c r="A1991">
        <v>37</v>
      </c>
      <c r="B1991">
        <v>0</v>
      </c>
      <c r="C1991" s="11" t="s">
        <v>2847</v>
      </c>
    </row>
    <row r="1992" spans="1:3" ht="17">
      <c r="A1992">
        <v>37</v>
      </c>
      <c r="B1992">
        <v>0</v>
      </c>
      <c r="C1992" s="11" t="s">
        <v>2848</v>
      </c>
    </row>
    <row r="1993" spans="1:3" ht="17">
      <c r="A1993">
        <v>37</v>
      </c>
      <c r="B1993">
        <v>0</v>
      </c>
      <c r="C1993" s="11" t="s">
        <v>2849</v>
      </c>
    </row>
    <row r="1994" spans="1:3" ht="17">
      <c r="A1994">
        <v>37</v>
      </c>
      <c r="B1994">
        <v>0</v>
      </c>
      <c r="C1994" s="11" t="s">
        <v>2850</v>
      </c>
    </row>
    <row r="1995" spans="1:3" ht="17">
      <c r="A1995">
        <v>37</v>
      </c>
      <c r="B1995">
        <v>0</v>
      </c>
      <c r="C1995" s="11" t="s">
        <v>2851</v>
      </c>
    </row>
    <row r="1996" spans="1:3" ht="17">
      <c r="A1996">
        <v>37</v>
      </c>
      <c r="B1996">
        <v>0</v>
      </c>
      <c r="C1996" s="11" t="s">
        <v>2709</v>
      </c>
    </row>
    <row r="1997" spans="1:3" ht="17">
      <c r="A1997">
        <v>37</v>
      </c>
      <c r="B1997">
        <v>0</v>
      </c>
      <c r="C1997" s="11" t="s">
        <v>2710</v>
      </c>
    </row>
    <row r="1998" spans="1:3" ht="17">
      <c r="A1998">
        <v>38</v>
      </c>
      <c r="B1998">
        <v>0</v>
      </c>
      <c r="C1998" s="11" t="s">
        <v>3407</v>
      </c>
    </row>
    <row r="1999" spans="1:3" ht="17">
      <c r="A1999">
        <v>38</v>
      </c>
      <c r="B1999">
        <v>0</v>
      </c>
      <c r="C1999" s="36" t="s">
        <v>2852</v>
      </c>
    </row>
    <row r="2000" spans="1:3" ht="17">
      <c r="A2000">
        <v>38</v>
      </c>
      <c r="B2000">
        <v>0</v>
      </c>
      <c r="C2000" s="11" t="s">
        <v>3470</v>
      </c>
    </row>
    <row r="2001" spans="1:3" ht="17">
      <c r="A2001">
        <v>38</v>
      </c>
      <c r="B2001">
        <v>0</v>
      </c>
      <c r="C2001" s="11" t="s">
        <v>2853</v>
      </c>
    </row>
    <row r="2002" spans="1:3" ht="17">
      <c r="A2002">
        <v>38</v>
      </c>
      <c r="B2002">
        <v>0</v>
      </c>
      <c r="C2002" s="11" t="s">
        <v>2854</v>
      </c>
    </row>
    <row r="2003" spans="1:3" ht="17">
      <c r="A2003">
        <v>38</v>
      </c>
      <c r="B2003">
        <v>0</v>
      </c>
      <c r="C2003" s="36" t="s">
        <v>2855</v>
      </c>
    </row>
    <row r="2004" spans="1:3">
      <c r="A2004">
        <v>38</v>
      </c>
      <c r="B2004">
        <v>0</v>
      </c>
      <c r="C2004" s="36" t="s">
        <v>2856</v>
      </c>
    </row>
    <row r="2005" spans="1:3" ht="17">
      <c r="A2005">
        <v>39</v>
      </c>
      <c r="B2005">
        <v>0</v>
      </c>
      <c r="C2005" s="11" t="s">
        <v>3471</v>
      </c>
    </row>
    <row r="2006" spans="1:3" ht="17">
      <c r="A2006">
        <v>39</v>
      </c>
      <c r="B2006">
        <v>0</v>
      </c>
      <c r="C2006" s="11" t="s">
        <v>2857</v>
      </c>
    </row>
    <row r="2007" spans="1:3" ht="17">
      <c r="A2007">
        <v>39</v>
      </c>
      <c r="B2007">
        <v>0</v>
      </c>
      <c r="C2007" s="11" t="s">
        <v>2858</v>
      </c>
    </row>
    <row r="2008" spans="1:3" ht="17">
      <c r="A2008">
        <v>39</v>
      </c>
      <c r="B2008">
        <v>0</v>
      </c>
      <c r="C2008" s="11" t="s">
        <v>2337</v>
      </c>
    </row>
    <row r="2009" spans="1:3" ht="17">
      <c r="A2009">
        <v>39</v>
      </c>
      <c r="B2009">
        <v>0</v>
      </c>
      <c r="C2009" s="11" t="s">
        <v>1418</v>
      </c>
    </row>
    <row r="2010" spans="1:3" ht="17">
      <c r="A2010">
        <v>39</v>
      </c>
      <c r="B2010">
        <v>0</v>
      </c>
      <c r="C2010" s="11" t="s">
        <v>2859</v>
      </c>
    </row>
    <row r="2011" spans="1:3" ht="17">
      <c r="A2011">
        <v>39</v>
      </c>
      <c r="B2011">
        <v>0</v>
      </c>
      <c r="C2011" s="11" t="s">
        <v>2860</v>
      </c>
    </row>
    <row r="2012" spans="1:3" ht="17">
      <c r="A2012">
        <v>39</v>
      </c>
      <c r="B2012">
        <v>0</v>
      </c>
      <c r="C2012" s="11" t="s">
        <v>2861</v>
      </c>
    </row>
    <row r="2013" spans="1:3" ht="17">
      <c r="A2013">
        <v>39</v>
      </c>
      <c r="B2013">
        <v>0</v>
      </c>
      <c r="C2013" s="11" t="s">
        <v>2862</v>
      </c>
    </row>
    <row r="2014" spans="1:3" ht="17">
      <c r="A2014">
        <v>39</v>
      </c>
      <c r="B2014">
        <v>0</v>
      </c>
      <c r="C2014" s="11" t="s">
        <v>2863</v>
      </c>
    </row>
    <row r="2015" spans="1:3" ht="17">
      <c r="A2015">
        <v>39</v>
      </c>
      <c r="B2015">
        <v>0</v>
      </c>
      <c r="C2015" s="11" t="s">
        <v>1801</v>
      </c>
    </row>
    <row r="2016" spans="1:3" ht="17">
      <c r="A2016">
        <v>39</v>
      </c>
      <c r="B2016">
        <v>0</v>
      </c>
      <c r="C2016" s="11" t="s">
        <v>2864</v>
      </c>
    </row>
    <row r="2017" spans="1:3" ht="17">
      <c r="A2017">
        <v>39</v>
      </c>
      <c r="B2017">
        <v>0</v>
      </c>
      <c r="C2017" s="11" t="s">
        <v>2865</v>
      </c>
    </row>
    <row r="2018" spans="1:3" ht="17">
      <c r="A2018">
        <v>39</v>
      </c>
      <c r="B2018">
        <v>0</v>
      </c>
      <c r="C2018" s="11" t="s">
        <v>2866</v>
      </c>
    </row>
    <row r="2019" spans="1:3" ht="17">
      <c r="A2019">
        <v>39</v>
      </c>
      <c r="B2019">
        <v>0</v>
      </c>
      <c r="C2019" s="11" t="s">
        <v>2867</v>
      </c>
    </row>
    <row r="2020" spans="1:3" ht="17">
      <c r="A2020">
        <v>39</v>
      </c>
      <c r="B2020">
        <v>0</v>
      </c>
      <c r="C2020" s="11" t="s">
        <v>2868</v>
      </c>
    </row>
    <row r="2021" spans="1:3" ht="17">
      <c r="A2021">
        <v>39</v>
      </c>
      <c r="B2021">
        <v>0</v>
      </c>
      <c r="C2021" s="11" t="s">
        <v>2869</v>
      </c>
    </row>
    <row r="2022" spans="1:3" ht="17">
      <c r="A2022">
        <v>39</v>
      </c>
      <c r="B2022">
        <v>0</v>
      </c>
      <c r="C2022" s="11" t="s">
        <v>3471</v>
      </c>
    </row>
    <row r="2023" spans="1:3" ht="17">
      <c r="A2023">
        <v>39</v>
      </c>
      <c r="B2023">
        <v>0</v>
      </c>
      <c r="C2023" s="11" t="s">
        <v>2870</v>
      </c>
    </row>
    <row r="2024" spans="1:3" ht="17">
      <c r="A2024">
        <v>39</v>
      </c>
      <c r="B2024">
        <v>0</v>
      </c>
      <c r="C2024" s="11" t="s">
        <v>1540</v>
      </c>
    </row>
    <row r="2025" spans="1:3" ht="17">
      <c r="A2025">
        <v>39</v>
      </c>
      <c r="B2025">
        <v>0</v>
      </c>
      <c r="C2025" s="11" t="s">
        <v>2871</v>
      </c>
    </row>
    <row r="2026" spans="1:3" ht="17">
      <c r="A2026">
        <v>39</v>
      </c>
      <c r="B2026">
        <v>0</v>
      </c>
      <c r="C2026" s="11" t="s">
        <v>2872</v>
      </c>
    </row>
    <row r="2027" spans="1:3" ht="17">
      <c r="A2027">
        <v>39</v>
      </c>
      <c r="B2027">
        <v>0</v>
      </c>
      <c r="C2027" s="11" t="s">
        <v>2873</v>
      </c>
    </row>
    <row r="2028" spans="1:3" ht="17">
      <c r="A2028">
        <v>39</v>
      </c>
      <c r="B2028">
        <v>0</v>
      </c>
      <c r="C2028" s="11" t="s">
        <v>1115</v>
      </c>
    </row>
    <row r="2029" spans="1:3" ht="17">
      <c r="A2029">
        <v>39</v>
      </c>
      <c r="B2029">
        <v>0</v>
      </c>
      <c r="C2029" s="11" t="s">
        <v>2874</v>
      </c>
    </row>
    <row r="2030" spans="1:3" ht="17">
      <c r="A2030">
        <v>39</v>
      </c>
      <c r="B2030">
        <v>0</v>
      </c>
      <c r="C2030" s="11" t="s">
        <v>1679</v>
      </c>
    </row>
    <row r="2031" spans="1:3" ht="17">
      <c r="A2031">
        <v>39</v>
      </c>
      <c r="B2031">
        <v>0</v>
      </c>
      <c r="C2031" s="11" t="s">
        <v>2875</v>
      </c>
    </row>
    <row r="2032" spans="1:3" ht="17">
      <c r="A2032">
        <v>39</v>
      </c>
      <c r="B2032">
        <v>0</v>
      </c>
      <c r="C2032" s="11" t="s">
        <v>2876</v>
      </c>
    </row>
    <row r="2033" spans="1:3" ht="17">
      <c r="A2033">
        <v>40</v>
      </c>
      <c r="B2033">
        <v>0</v>
      </c>
      <c r="C2033" s="11" t="s">
        <v>3429</v>
      </c>
    </row>
    <row r="2034" spans="1:3" ht="17">
      <c r="A2034">
        <v>40</v>
      </c>
      <c r="B2034">
        <v>0</v>
      </c>
      <c r="C2034" s="11" t="s">
        <v>2877</v>
      </c>
    </row>
    <row r="2035" spans="1:3" ht="17">
      <c r="A2035">
        <v>40</v>
      </c>
      <c r="B2035">
        <v>0</v>
      </c>
      <c r="C2035" s="36" t="s">
        <v>2878</v>
      </c>
    </row>
    <row r="2036" spans="1:3" ht="17">
      <c r="A2036">
        <v>40</v>
      </c>
      <c r="B2036">
        <v>0</v>
      </c>
      <c r="C2036" s="36" t="s">
        <v>2879</v>
      </c>
    </row>
    <row r="2037" spans="1:3" ht="17">
      <c r="A2037">
        <v>40</v>
      </c>
      <c r="B2037">
        <v>0</v>
      </c>
      <c r="C2037" s="36" t="s">
        <v>2880</v>
      </c>
    </row>
    <row r="2038" spans="1:3" ht="17">
      <c r="A2038">
        <v>40</v>
      </c>
      <c r="B2038">
        <v>0</v>
      </c>
      <c r="C2038" s="36" t="s">
        <v>2881</v>
      </c>
    </row>
    <row r="2039" spans="1:3" ht="17">
      <c r="A2039">
        <v>41</v>
      </c>
      <c r="B2039">
        <v>0</v>
      </c>
      <c r="C2039" s="11" t="s">
        <v>3472</v>
      </c>
    </row>
    <row r="2040" spans="1:3" ht="17">
      <c r="A2040">
        <v>41</v>
      </c>
      <c r="B2040">
        <v>0</v>
      </c>
      <c r="C2040" s="11" t="s">
        <v>2882</v>
      </c>
    </row>
    <row r="2041" spans="1:3" ht="17">
      <c r="A2041">
        <v>41</v>
      </c>
      <c r="B2041">
        <v>0</v>
      </c>
      <c r="C2041" s="11" t="s">
        <v>3473</v>
      </c>
    </row>
    <row r="2042" spans="1:3" ht="17">
      <c r="A2042">
        <v>41</v>
      </c>
      <c r="B2042">
        <v>0</v>
      </c>
      <c r="C2042" s="11" t="s">
        <v>2883</v>
      </c>
    </row>
    <row r="2043" spans="1:3" ht="17">
      <c r="A2043">
        <v>41</v>
      </c>
      <c r="B2043">
        <v>0</v>
      </c>
      <c r="C2043" s="11" t="s">
        <v>2884</v>
      </c>
    </row>
    <row r="2044" spans="1:3" ht="17">
      <c r="A2044">
        <v>41</v>
      </c>
      <c r="B2044">
        <v>0</v>
      </c>
      <c r="C2044" s="11" t="s">
        <v>2885</v>
      </c>
    </row>
    <row r="2045" spans="1:3" ht="17">
      <c r="A2045">
        <v>41</v>
      </c>
      <c r="B2045">
        <v>0</v>
      </c>
      <c r="C2045" s="11" t="s">
        <v>2886</v>
      </c>
    </row>
    <row r="2046" spans="1:3" ht="17">
      <c r="A2046">
        <v>41</v>
      </c>
      <c r="B2046">
        <v>0</v>
      </c>
      <c r="C2046" s="11" t="s">
        <v>2887</v>
      </c>
    </row>
    <row r="2047" spans="1:3" ht="17">
      <c r="A2047">
        <v>41</v>
      </c>
      <c r="B2047">
        <v>0</v>
      </c>
      <c r="C2047" s="11" t="s">
        <v>1679</v>
      </c>
    </row>
    <row r="2048" spans="1:3" ht="17">
      <c r="A2048">
        <v>41</v>
      </c>
      <c r="B2048">
        <v>0</v>
      </c>
      <c r="C2048" s="11" t="s">
        <v>2888</v>
      </c>
    </row>
    <row r="2049" spans="1:3" ht="17">
      <c r="A2049">
        <v>41</v>
      </c>
      <c r="B2049">
        <v>0</v>
      </c>
      <c r="C2049" s="11" t="s">
        <v>2889</v>
      </c>
    </row>
    <row r="2050" spans="1:3" ht="17">
      <c r="A2050">
        <v>41</v>
      </c>
      <c r="B2050">
        <v>0</v>
      </c>
      <c r="C2050" s="11" t="s">
        <v>2890</v>
      </c>
    </row>
    <row r="2051" spans="1:3" ht="17">
      <c r="A2051">
        <v>41</v>
      </c>
      <c r="B2051">
        <v>0</v>
      </c>
      <c r="C2051" s="11" t="s">
        <v>2891</v>
      </c>
    </row>
    <row r="2052" spans="1:3" ht="17">
      <c r="A2052">
        <v>41</v>
      </c>
      <c r="B2052">
        <v>0</v>
      </c>
      <c r="C2052" s="11" t="s">
        <v>1410</v>
      </c>
    </row>
    <row r="2053" spans="1:3" ht="17">
      <c r="A2053">
        <v>41</v>
      </c>
      <c r="B2053">
        <v>0</v>
      </c>
      <c r="C2053" s="11" t="s">
        <v>2892</v>
      </c>
    </row>
    <row r="2054" spans="1:3" ht="17">
      <c r="A2054">
        <v>41</v>
      </c>
      <c r="B2054">
        <v>0</v>
      </c>
      <c r="C2054" s="11" t="s">
        <v>2893</v>
      </c>
    </row>
    <row r="2055" spans="1:3" ht="17">
      <c r="A2055">
        <v>41</v>
      </c>
      <c r="B2055">
        <v>0</v>
      </c>
      <c r="C2055" s="11" t="s">
        <v>1410</v>
      </c>
    </row>
    <row r="2056" spans="1:3" ht="17">
      <c r="A2056">
        <v>41</v>
      </c>
      <c r="B2056">
        <v>0</v>
      </c>
      <c r="C2056" s="11" t="s">
        <v>2894</v>
      </c>
    </row>
    <row r="2057" spans="1:3" ht="17">
      <c r="A2057">
        <v>41</v>
      </c>
      <c r="B2057">
        <v>0</v>
      </c>
      <c r="C2057" s="11" t="s">
        <v>2895</v>
      </c>
    </row>
    <row r="2058" spans="1:3" ht="17">
      <c r="A2058">
        <v>41</v>
      </c>
      <c r="B2058">
        <v>0</v>
      </c>
      <c r="C2058" s="11" t="s">
        <v>2896</v>
      </c>
    </row>
    <row r="2059" spans="1:3" ht="17">
      <c r="A2059">
        <v>41</v>
      </c>
      <c r="B2059">
        <v>0</v>
      </c>
      <c r="C2059" s="11" t="s">
        <v>2897</v>
      </c>
    </row>
    <row r="2060" spans="1:3" ht="17">
      <c r="A2060">
        <v>41</v>
      </c>
      <c r="B2060">
        <v>0</v>
      </c>
      <c r="C2060" s="11" t="s">
        <v>1410</v>
      </c>
    </row>
    <row r="2061" spans="1:3" ht="17">
      <c r="A2061">
        <v>41</v>
      </c>
      <c r="B2061">
        <v>0</v>
      </c>
      <c r="C2061" s="11" t="s">
        <v>2898</v>
      </c>
    </row>
    <row r="2062" spans="1:3" ht="17">
      <c r="A2062">
        <v>41</v>
      </c>
      <c r="B2062">
        <v>0</v>
      </c>
      <c r="C2062" s="11" t="s">
        <v>2899</v>
      </c>
    </row>
    <row r="2063" spans="1:3" ht="17">
      <c r="A2063">
        <v>41</v>
      </c>
      <c r="B2063">
        <v>0</v>
      </c>
      <c r="C2063" s="11" t="s">
        <v>1410</v>
      </c>
    </row>
    <row r="2064" spans="1:3" ht="17">
      <c r="A2064">
        <v>41</v>
      </c>
      <c r="B2064">
        <v>0</v>
      </c>
      <c r="C2064" s="11" t="s">
        <v>2900</v>
      </c>
    </row>
    <row r="2065" spans="1:3" ht="17">
      <c r="A2065">
        <v>41</v>
      </c>
      <c r="B2065">
        <v>0</v>
      </c>
      <c r="C2065" s="11" t="s">
        <v>1679</v>
      </c>
    </row>
    <row r="2066" spans="1:3" ht="17">
      <c r="A2066">
        <v>41</v>
      </c>
      <c r="B2066">
        <v>0</v>
      </c>
      <c r="C2066" s="11" t="s">
        <v>2901</v>
      </c>
    </row>
    <row r="2067" spans="1:3" ht="17">
      <c r="A2067">
        <v>41</v>
      </c>
      <c r="B2067">
        <v>0</v>
      </c>
      <c r="C2067" s="11" t="s">
        <v>2902</v>
      </c>
    </row>
    <row r="2068" spans="1:3" ht="17">
      <c r="A2068">
        <v>41</v>
      </c>
      <c r="B2068">
        <v>0</v>
      </c>
      <c r="C2068" s="11" t="s">
        <v>2903</v>
      </c>
    </row>
    <row r="2069" spans="1:3" ht="17">
      <c r="A2069">
        <v>41</v>
      </c>
      <c r="B2069">
        <v>0</v>
      </c>
      <c r="C2069" s="11" t="s">
        <v>2904</v>
      </c>
    </row>
    <row r="2070" spans="1:3" ht="17">
      <c r="A2070">
        <v>41</v>
      </c>
      <c r="B2070">
        <v>0</v>
      </c>
      <c r="C2070" s="11" t="s">
        <v>1679</v>
      </c>
    </row>
    <row r="2071" spans="1:3" ht="17">
      <c r="A2071">
        <v>41</v>
      </c>
      <c r="B2071">
        <v>0</v>
      </c>
      <c r="C2071" s="11" t="s">
        <v>2905</v>
      </c>
    </row>
    <row r="2072" spans="1:3" ht="17">
      <c r="A2072">
        <v>41</v>
      </c>
      <c r="B2072">
        <v>0</v>
      </c>
      <c r="C2072" s="11" t="s">
        <v>2906</v>
      </c>
    </row>
    <row r="2073" spans="1:3" ht="17">
      <c r="A2073">
        <v>41</v>
      </c>
      <c r="B2073">
        <v>0</v>
      </c>
      <c r="C2073" s="11" t="s">
        <v>2907</v>
      </c>
    </row>
    <row r="2074" spans="1:3" ht="17">
      <c r="A2074">
        <v>41</v>
      </c>
      <c r="B2074">
        <v>0</v>
      </c>
      <c r="C2074" s="11" t="s">
        <v>2908</v>
      </c>
    </row>
    <row r="2075" spans="1:3" ht="17">
      <c r="A2075">
        <v>41</v>
      </c>
      <c r="B2075">
        <v>0</v>
      </c>
      <c r="C2075" s="11" t="s">
        <v>1410</v>
      </c>
    </row>
    <row r="2076" spans="1:3" ht="17">
      <c r="A2076">
        <v>41</v>
      </c>
      <c r="B2076">
        <v>0</v>
      </c>
      <c r="C2076" s="11" t="s">
        <v>2909</v>
      </c>
    </row>
    <row r="2077" spans="1:3" ht="17">
      <c r="A2077">
        <v>41</v>
      </c>
      <c r="B2077">
        <v>0</v>
      </c>
      <c r="C2077" s="11" t="s">
        <v>2910</v>
      </c>
    </row>
    <row r="2078" spans="1:3" ht="17">
      <c r="A2078">
        <v>41</v>
      </c>
      <c r="B2078">
        <v>0</v>
      </c>
      <c r="C2078" s="11" t="s">
        <v>2911</v>
      </c>
    </row>
    <row r="2079" spans="1:3" ht="17">
      <c r="A2079">
        <v>41</v>
      </c>
      <c r="B2079">
        <v>0</v>
      </c>
      <c r="C2079" s="11" t="s">
        <v>2912</v>
      </c>
    </row>
    <row r="2080" spans="1:3" ht="17">
      <c r="A2080">
        <v>41</v>
      </c>
      <c r="B2080">
        <v>0</v>
      </c>
      <c r="C2080" s="11" t="s">
        <v>2913</v>
      </c>
    </row>
    <row r="2081" spans="1:3" ht="17">
      <c r="A2081">
        <v>41</v>
      </c>
      <c r="B2081">
        <v>0</v>
      </c>
      <c r="C2081" s="11" t="s">
        <v>2186</v>
      </c>
    </row>
    <row r="2082" spans="1:3" ht="17">
      <c r="A2082">
        <v>41</v>
      </c>
      <c r="B2082">
        <v>0</v>
      </c>
      <c r="C2082" s="11" t="s">
        <v>2914</v>
      </c>
    </row>
    <row r="2083" spans="1:3" ht="17">
      <c r="A2083">
        <v>41</v>
      </c>
      <c r="B2083">
        <v>0</v>
      </c>
      <c r="C2083" s="11" t="s">
        <v>1679</v>
      </c>
    </row>
    <row r="2084" spans="1:3" ht="17">
      <c r="A2084">
        <v>41</v>
      </c>
      <c r="B2084">
        <v>0</v>
      </c>
      <c r="C2084" s="11" t="s">
        <v>2915</v>
      </c>
    </row>
    <row r="2085" spans="1:3" ht="17">
      <c r="A2085">
        <v>41</v>
      </c>
      <c r="B2085">
        <v>0</v>
      </c>
      <c r="C2085" s="11" t="s">
        <v>1410</v>
      </c>
    </row>
    <row r="2086" spans="1:3" ht="17">
      <c r="A2086">
        <v>41</v>
      </c>
      <c r="B2086">
        <v>0</v>
      </c>
      <c r="C2086" s="11" t="s">
        <v>2916</v>
      </c>
    </row>
    <row r="2087" spans="1:3" ht="17">
      <c r="A2087">
        <v>41</v>
      </c>
      <c r="B2087">
        <v>0</v>
      </c>
      <c r="C2087" s="11" t="s">
        <v>1679</v>
      </c>
    </row>
    <row r="2088" spans="1:3" ht="17">
      <c r="A2088">
        <v>41</v>
      </c>
      <c r="B2088">
        <v>0</v>
      </c>
      <c r="C2088" s="11" t="s">
        <v>2917</v>
      </c>
    </row>
    <row r="2089" spans="1:3" ht="17">
      <c r="A2089">
        <v>41</v>
      </c>
      <c r="B2089">
        <v>0</v>
      </c>
      <c r="C2089" s="11" t="s">
        <v>2918</v>
      </c>
    </row>
    <row r="2090" spans="1:3" ht="17">
      <c r="A2090">
        <v>41</v>
      </c>
      <c r="B2090">
        <v>0</v>
      </c>
      <c r="C2090" s="11" t="s">
        <v>1410</v>
      </c>
    </row>
    <row r="2091" spans="1:3" ht="17">
      <c r="A2091">
        <v>41</v>
      </c>
      <c r="B2091">
        <v>0</v>
      </c>
      <c r="C2091" s="11" t="s">
        <v>2919</v>
      </c>
    </row>
    <row r="2092" spans="1:3" ht="17">
      <c r="A2092">
        <v>41</v>
      </c>
      <c r="B2092">
        <v>0</v>
      </c>
      <c r="C2092" s="11" t="s">
        <v>2920</v>
      </c>
    </row>
    <row r="2093" spans="1:3" ht="17">
      <c r="A2093">
        <v>41</v>
      </c>
      <c r="B2093">
        <v>0</v>
      </c>
      <c r="C2093" s="11" t="s">
        <v>1679</v>
      </c>
    </row>
    <row r="2094" spans="1:3" ht="17">
      <c r="A2094">
        <v>41</v>
      </c>
      <c r="B2094">
        <v>0</v>
      </c>
      <c r="C2094" s="11" t="s">
        <v>2921</v>
      </c>
    </row>
    <row r="2095" spans="1:3" ht="17">
      <c r="A2095">
        <v>41</v>
      </c>
      <c r="B2095">
        <v>0</v>
      </c>
      <c r="C2095" s="11" t="s">
        <v>2922</v>
      </c>
    </row>
    <row r="2096" spans="1:3" ht="17">
      <c r="A2096">
        <v>41</v>
      </c>
      <c r="B2096">
        <v>0</v>
      </c>
      <c r="C2096" s="11" t="s">
        <v>2923</v>
      </c>
    </row>
    <row r="2097" spans="1:3" ht="17">
      <c r="A2097">
        <v>41</v>
      </c>
      <c r="B2097">
        <v>0</v>
      </c>
      <c r="C2097" s="11" t="s">
        <v>2924</v>
      </c>
    </row>
    <row r="2098" spans="1:3" ht="17">
      <c r="A2098">
        <v>41</v>
      </c>
      <c r="B2098">
        <v>0</v>
      </c>
      <c r="C2098" s="11" t="s">
        <v>2925</v>
      </c>
    </row>
    <row r="2099" spans="1:3" ht="17">
      <c r="A2099">
        <v>41</v>
      </c>
      <c r="B2099">
        <v>0</v>
      </c>
      <c r="C2099" s="11" t="s">
        <v>2926</v>
      </c>
    </row>
    <row r="2100" spans="1:3" ht="17">
      <c r="A2100">
        <v>41</v>
      </c>
      <c r="B2100">
        <v>0</v>
      </c>
      <c r="C2100" s="11" t="s">
        <v>2927</v>
      </c>
    </row>
    <row r="2101" spans="1:3" ht="17">
      <c r="A2101">
        <v>41</v>
      </c>
      <c r="B2101">
        <v>0</v>
      </c>
      <c r="C2101" s="11" t="s">
        <v>2455</v>
      </c>
    </row>
    <row r="2102" spans="1:3" ht="17">
      <c r="A2102">
        <v>41</v>
      </c>
      <c r="B2102">
        <v>0</v>
      </c>
      <c r="C2102" s="11" t="s">
        <v>2928</v>
      </c>
    </row>
    <row r="2103" spans="1:3" ht="17">
      <c r="A2103">
        <v>41</v>
      </c>
      <c r="B2103">
        <v>0</v>
      </c>
      <c r="C2103" s="11" t="s">
        <v>2929</v>
      </c>
    </row>
    <row r="2104" spans="1:3" ht="17">
      <c r="A2104">
        <v>41</v>
      </c>
      <c r="B2104">
        <v>0</v>
      </c>
      <c r="C2104" s="11" t="s">
        <v>1695</v>
      </c>
    </row>
    <row r="2105" spans="1:3" ht="17">
      <c r="A2105">
        <v>41</v>
      </c>
      <c r="B2105">
        <v>0</v>
      </c>
      <c r="C2105" s="11" t="s">
        <v>2930</v>
      </c>
    </row>
    <row r="2106" spans="1:3" ht="17">
      <c r="A2106">
        <v>41</v>
      </c>
      <c r="B2106">
        <v>0</v>
      </c>
      <c r="C2106" s="11" t="s">
        <v>2931</v>
      </c>
    </row>
    <row r="2107" spans="1:3" ht="17">
      <c r="A2107">
        <v>41</v>
      </c>
      <c r="B2107">
        <v>0</v>
      </c>
      <c r="C2107" s="11" t="s">
        <v>3365</v>
      </c>
    </row>
    <row r="2108" spans="1:3" ht="17">
      <c r="A2108">
        <v>41</v>
      </c>
      <c r="B2108">
        <v>0</v>
      </c>
      <c r="C2108" s="11" t="s">
        <v>2932</v>
      </c>
    </row>
    <row r="2109" spans="1:3" ht="17">
      <c r="A2109">
        <v>41</v>
      </c>
      <c r="B2109">
        <v>0</v>
      </c>
      <c r="C2109" s="11" t="s">
        <v>2933</v>
      </c>
    </row>
    <row r="2110" spans="1:3" ht="17">
      <c r="A2110">
        <v>41</v>
      </c>
      <c r="B2110">
        <v>0</v>
      </c>
      <c r="C2110" s="11" t="s">
        <v>2934</v>
      </c>
    </row>
    <row r="2111" spans="1:3" ht="17">
      <c r="A2111">
        <v>41</v>
      </c>
      <c r="B2111">
        <v>0</v>
      </c>
      <c r="C2111" s="11" t="s">
        <v>2935</v>
      </c>
    </row>
    <row r="2112" spans="1:3" ht="17">
      <c r="A2112">
        <v>41</v>
      </c>
      <c r="B2112">
        <v>0</v>
      </c>
      <c r="C2112" s="11" t="s">
        <v>2936</v>
      </c>
    </row>
    <row r="2113" spans="1:3" ht="17">
      <c r="A2113">
        <v>41</v>
      </c>
      <c r="B2113">
        <v>0</v>
      </c>
      <c r="C2113" s="11" t="s">
        <v>2937</v>
      </c>
    </row>
    <row r="2114" spans="1:3" ht="17">
      <c r="A2114">
        <v>41</v>
      </c>
      <c r="B2114">
        <v>0</v>
      </c>
      <c r="C2114" s="11" t="s">
        <v>1679</v>
      </c>
    </row>
    <row r="2115" spans="1:3" ht="17">
      <c r="A2115">
        <v>41</v>
      </c>
      <c r="B2115">
        <v>0</v>
      </c>
      <c r="C2115" s="11" t="s">
        <v>2938</v>
      </c>
    </row>
    <row r="2116" spans="1:3" ht="17">
      <c r="A2116">
        <v>41</v>
      </c>
      <c r="B2116">
        <v>0</v>
      </c>
      <c r="C2116" s="11" t="s">
        <v>2939</v>
      </c>
    </row>
    <row r="2117" spans="1:3" ht="17">
      <c r="A2117">
        <v>41</v>
      </c>
      <c r="B2117">
        <v>0</v>
      </c>
      <c r="C2117" s="11" t="s">
        <v>2940</v>
      </c>
    </row>
    <row r="2118" spans="1:3" ht="17">
      <c r="A2118">
        <v>41</v>
      </c>
      <c r="B2118">
        <v>0</v>
      </c>
      <c r="C2118" s="11" t="s">
        <v>2858</v>
      </c>
    </row>
    <row r="2119" spans="1:3" ht="17">
      <c r="A2119">
        <v>41</v>
      </c>
      <c r="B2119">
        <v>0</v>
      </c>
      <c r="C2119" s="11" t="s">
        <v>2941</v>
      </c>
    </row>
    <row r="2120" spans="1:3" ht="17">
      <c r="A2120">
        <v>41</v>
      </c>
      <c r="B2120">
        <v>0</v>
      </c>
      <c r="C2120" s="11" t="s">
        <v>2942</v>
      </c>
    </row>
    <row r="2121" spans="1:3" ht="17">
      <c r="A2121">
        <v>42</v>
      </c>
      <c r="B2121">
        <v>0</v>
      </c>
      <c r="C2121" s="11" t="s">
        <v>3474</v>
      </c>
    </row>
    <row r="2122" spans="1:3" ht="17">
      <c r="A2122">
        <v>42</v>
      </c>
      <c r="B2122">
        <v>0</v>
      </c>
      <c r="C2122" s="36" t="s">
        <v>2943</v>
      </c>
    </row>
    <row r="2123" spans="1:3" ht="17">
      <c r="A2123">
        <v>42</v>
      </c>
      <c r="B2123">
        <v>0</v>
      </c>
      <c r="C2123" s="36" t="s">
        <v>2944</v>
      </c>
    </row>
    <row r="2124" spans="1:3" ht="17">
      <c r="A2124">
        <v>42</v>
      </c>
      <c r="B2124">
        <v>0</v>
      </c>
      <c r="C2124" s="36" t="s">
        <v>2945</v>
      </c>
    </row>
    <row r="2125" spans="1:3">
      <c r="A2125">
        <v>42</v>
      </c>
      <c r="B2125">
        <v>0</v>
      </c>
      <c r="C2125" s="36" t="s">
        <v>2946</v>
      </c>
    </row>
    <row r="2126" spans="1:3" ht="17">
      <c r="A2126">
        <v>42</v>
      </c>
      <c r="B2126">
        <v>0</v>
      </c>
      <c r="C2126" s="36" t="s">
        <v>2947</v>
      </c>
    </row>
    <row r="2127" spans="1:3">
      <c r="A2127">
        <v>42</v>
      </c>
      <c r="B2127">
        <v>0</v>
      </c>
      <c r="C2127" s="36" t="s">
        <v>2948</v>
      </c>
    </row>
    <row r="2128" spans="1:3" ht="17">
      <c r="A2128">
        <v>42</v>
      </c>
      <c r="B2128">
        <v>0</v>
      </c>
      <c r="C2128" s="11" t="s">
        <v>3475</v>
      </c>
    </row>
    <row r="2129" spans="1:3">
      <c r="A2129">
        <v>42</v>
      </c>
      <c r="B2129">
        <v>0</v>
      </c>
      <c r="C2129" s="36" t="s">
        <v>2949</v>
      </c>
    </row>
    <row r="2130" spans="1:3">
      <c r="A2130">
        <v>42</v>
      </c>
      <c r="B2130">
        <v>0</v>
      </c>
      <c r="C2130" s="36" t="s">
        <v>1462</v>
      </c>
    </row>
    <row r="2131" spans="1:3">
      <c r="A2131">
        <v>42</v>
      </c>
      <c r="B2131">
        <v>0</v>
      </c>
      <c r="C2131" s="36" t="s">
        <v>2950</v>
      </c>
    </row>
    <row r="2132" spans="1:3">
      <c r="A2132">
        <v>42</v>
      </c>
      <c r="B2132">
        <v>0</v>
      </c>
      <c r="C2132" s="36" t="s">
        <v>2951</v>
      </c>
    </row>
    <row r="2133" spans="1:3" ht="17">
      <c r="A2133">
        <v>42</v>
      </c>
      <c r="B2133">
        <v>0</v>
      </c>
      <c r="C2133" s="11" t="s">
        <v>3476</v>
      </c>
    </row>
    <row r="2134" spans="1:3">
      <c r="A2134">
        <v>42</v>
      </c>
      <c r="B2134">
        <v>0</v>
      </c>
      <c r="C2134" s="36" t="s">
        <v>2952</v>
      </c>
    </row>
    <row r="2135" spans="1:3">
      <c r="A2135">
        <v>42</v>
      </c>
      <c r="B2135">
        <v>0</v>
      </c>
      <c r="C2135" s="36" t="s">
        <v>2496</v>
      </c>
    </row>
    <row r="2136" spans="1:3">
      <c r="A2136">
        <v>42</v>
      </c>
      <c r="B2136">
        <v>0</v>
      </c>
      <c r="C2136" s="36" t="s">
        <v>2953</v>
      </c>
    </row>
    <row r="2137" spans="1:3">
      <c r="A2137">
        <v>42</v>
      </c>
      <c r="B2137">
        <v>0</v>
      </c>
      <c r="C2137" s="36" t="s">
        <v>2954</v>
      </c>
    </row>
    <row r="2138" spans="1:3">
      <c r="A2138">
        <v>42</v>
      </c>
      <c r="B2138">
        <v>0</v>
      </c>
      <c r="C2138" s="36" t="s">
        <v>2955</v>
      </c>
    </row>
    <row r="2139" spans="1:3">
      <c r="A2139">
        <v>42</v>
      </c>
      <c r="B2139">
        <v>0</v>
      </c>
      <c r="C2139" s="12" t="s">
        <v>2956</v>
      </c>
    </row>
    <row r="2140" spans="1:3">
      <c r="A2140">
        <v>42</v>
      </c>
      <c r="B2140">
        <v>0</v>
      </c>
      <c r="C2140" s="12" t="s">
        <v>2957</v>
      </c>
    </row>
    <row r="2141" spans="1:3">
      <c r="A2141">
        <v>42</v>
      </c>
      <c r="B2141">
        <v>0</v>
      </c>
      <c r="C2141" s="12" t="s">
        <v>2958</v>
      </c>
    </row>
    <row r="2142" spans="1:3">
      <c r="A2142">
        <v>42</v>
      </c>
      <c r="B2142">
        <v>0</v>
      </c>
      <c r="C2142" s="12" t="s">
        <v>2496</v>
      </c>
    </row>
    <row r="2143" spans="1:3">
      <c r="A2143">
        <v>42</v>
      </c>
      <c r="B2143">
        <v>0</v>
      </c>
      <c r="C2143" s="12" t="s">
        <v>2953</v>
      </c>
    </row>
    <row r="2144" spans="1:3">
      <c r="A2144">
        <v>42</v>
      </c>
      <c r="B2144">
        <v>0</v>
      </c>
      <c r="C2144" s="12" t="s">
        <v>2959</v>
      </c>
    </row>
    <row r="2145" spans="1:3">
      <c r="A2145">
        <v>42</v>
      </c>
      <c r="B2145">
        <v>0</v>
      </c>
      <c r="C2145" s="12" t="s">
        <v>2960</v>
      </c>
    </row>
    <row r="2146" spans="1:3">
      <c r="A2146">
        <v>42</v>
      </c>
      <c r="B2146">
        <v>0</v>
      </c>
      <c r="C2146" s="12" t="s">
        <v>1462</v>
      </c>
    </row>
    <row r="2147" spans="1:3">
      <c r="A2147">
        <v>42</v>
      </c>
      <c r="B2147">
        <v>0</v>
      </c>
      <c r="C2147" s="12" t="s">
        <v>2961</v>
      </c>
    </row>
    <row r="2148" spans="1:3">
      <c r="A2148">
        <v>42</v>
      </c>
      <c r="B2148">
        <v>0</v>
      </c>
      <c r="C2148" s="12" t="s">
        <v>2962</v>
      </c>
    </row>
    <row r="2149" spans="1:3">
      <c r="A2149">
        <v>42</v>
      </c>
      <c r="B2149">
        <v>0</v>
      </c>
      <c r="C2149" s="12" t="s">
        <v>2963</v>
      </c>
    </row>
    <row r="2150" spans="1:3">
      <c r="A2150">
        <v>42</v>
      </c>
      <c r="B2150">
        <v>0</v>
      </c>
      <c r="C2150" s="12" t="s">
        <v>2964</v>
      </c>
    </row>
    <row r="2151" spans="1:3">
      <c r="A2151">
        <v>42</v>
      </c>
      <c r="B2151">
        <v>0</v>
      </c>
      <c r="C2151" s="12" t="s">
        <v>2965</v>
      </c>
    </row>
    <row r="2152" spans="1:3">
      <c r="A2152">
        <v>42</v>
      </c>
      <c r="B2152">
        <v>0</v>
      </c>
      <c r="C2152" s="12" t="s">
        <v>2966</v>
      </c>
    </row>
    <row r="2153" spans="1:3">
      <c r="A2153">
        <v>42</v>
      </c>
      <c r="B2153">
        <v>0</v>
      </c>
      <c r="C2153" s="12" t="s">
        <v>1462</v>
      </c>
    </row>
    <row r="2154" spans="1:3">
      <c r="A2154">
        <v>42</v>
      </c>
      <c r="B2154">
        <v>0</v>
      </c>
      <c r="C2154" s="12" t="s">
        <v>2967</v>
      </c>
    </row>
    <row r="2155" spans="1:3" ht="17">
      <c r="A2155">
        <v>42</v>
      </c>
      <c r="B2155">
        <v>0</v>
      </c>
      <c r="C2155" s="11" t="s">
        <v>2968</v>
      </c>
    </row>
    <row r="2156" spans="1:3">
      <c r="A2156">
        <v>42</v>
      </c>
      <c r="B2156">
        <v>0</v>
      </c>
      <c r="C2156" s="12" t="s">
        <v>2969</v>
      </c>
    </row>
    <row r="2157" spans="1:3">
      <c r="A2157">
        <v>42</v>
      </c>
      <c r="B2157">
        <v>0</v>
      </c>
      <c r="C2157" s="12" t="s">
        <v>2970</v>
      </c>
    </row>
    <row r="2158" spans="1:3">
      <c r="A2158">
        <v>42</v>
      </c>
      <c r="B2158">
        <v>0</v>
      </c>
      <c r="C2158" s="12" t="s">
        <v>2971</v>
      </c>
    </row>
    <row r="2159" spans="1:3">
      <c r="A2159">
        <v>42</v>
      </c>
      <c r="B2159">
        <v>0</v>
      </c>
      <c r="C2159" s="12" t="s">
        <v>2972</v>
      </c>
    </row>
    <row r="2160" spans="1:3">
      <c r="A2160">
        <v>42</v>
      </c>
      <c r="B2160">
        <v>0</v>
      </c>
      <c r="C2160" s="12" t="s">
        <v>2973</v>
      </c>
    </row>
    <row r="2161" spans="1:3">
      <c r="A2161">
        <v>42</v>
      </c>
      <c r="B2161">
        <v>0</v>
      </c>
      <c r="C2161" s="12" t="s">
        <v>2974</v>
      </c>
    </row>
    <row r="2162" spans="1:3">
      <c r="A2162">
        <v>42</v>
      </c>
      <c r="B2162">
        <v>0</v>
      </c>
      <c r="C2162" s="36" t="s">
        <v>2975</v>
      </c>
    </row>
    <row r="2163" spans="1:3">
      <c r="A2163">
        <v>42</v>
      </c>
      <c r="B2163">
        <v>0</v>
      </c>
      <c r="C2163" s="36" t="s">
        <v>2976</v>
      </c>
    </row>
    <row r="2164" spans="1:3">
      <c r="A2164">
        <v>42</v>
      </c>
      <c r="B2164">
        <v>0</v>
      </c>
      <c r="C2164" s="36" t="s">
        <v>2977</v>
      </c>
    </row>
    <row r="2165" spans="1:3">
      <c r="A2165">
        <v>42</v>
      </c>
      <c r="B2165">
        <v>0</v>
      </c>
      <c r="C2165" s="36" t="s">
        <v>2978</v>
      </c>
    </row>
    <row r="2166" spans="1:3">
      <c r="A2166">
        <v>42</v>
      </c>
      <c r="B2166">
        <v>0</v>
      </c>
      <c r="C2166" s="36" t="s">
        <v>2979</v>
      </c>
    </row>
    <row r="2167" spans="1:3">
      <c r="A2167">
        <v>42</v>
      </c>
      <c r="B2167">
        <v>0</v>
      </c>
      <c r="C2167" s="36" t="s">
        <v>2980</v>
      </c>
    </row>
    <row r="2168" spans="1:3" ht="17">
      <c r="A2168">
        <v>42</v>
      </c>
      <c r="B2168">
        <v>0</v>
      </c>
      <c r="C2168" s="11" t="s">
        <v>3477</v>
      </c>
    </row>
    <row r="2169" spans="1:3">
      <c r="A2169">
        <v>42</v>
      </c>
      <c r="B2169">
        <v>0</v>
      </c>
      <c r="C2169" s="36" t="s">
        <v>2981</v>
      </c>
    </row>
    <row r="2170" spans="1:3">
      <c r="A2170">
        <v>42</v>
      </c>
      <c r="B2170">
        <v>0</v>
      </c>
      <c r="C2170" s="36" t="s">
        <v>1462</v>
      </c>
    </row>
    <row r="2171" spans="1:3">
      <c r="A2171">
        <v>42</v>
      </c>
      <c r="B2171">
        <v>0</v>
      </c>
      <c r="C2171" s="36" t="s">
        <v>2982</v>
      </c>
    </row>
    <row r="2172" spans="1:3">
      <c r="A2172">
        <v>42</v>
      </c>
      <c r="B2172">
        <v>0</v>
      </c>
      <c r="C2172" s="36" t="s">
        <v>2983</v>
      </c>
    </row>
    <row r="2173" spans="1:3" ht="17">
      <c r="A2173">
        <v>42</v>
      </c>
      <c r="B2173">
        <v>0</v>
      </c>
      <c r="C2173" s="11" t="s">
        <v>3407</v>
      </c>
    </row>
    <row r="2174" spans="1:3">
      <c r="A2174">
        <v>42</v>
      </c>
      <c r="B2174">
        <v>0</v>
      </c>
      <c r="C2174" s="36" t="s">
        <v>2984</v>
      </c>
    </row>
    <row r="2175" spans="1:3" ht="17">
      <c r="A2175">
        <v>42</v>
      </c>
      <c r="B2175">
        <v>0</v>
      </c>
      <c r="C2175" s="36" t="s">
        <v>2985</v>
      </c>
    </row>
    <row r="2176" spans="1:3">
      <c r="A2176">
        <v>42</v>
      </c>
      <c r="B2176">
        <v>0</v>
      </c>
      <c r="C2176" s="36" t="s">
        <v>2104</v>
      </c>
    </row>
    <row r="2177" spans="1:3">
      <c r="A2177">
        <v>42</v>
      </c>
      <c r="B2177">
        <v>0</v>
      </c>
      <c r="C2177" s="36" t="s">
        <v>1410</v>
      </c>
    </row>
    <row r="2178" spans="1:3" ht="17">
      <c r="A2178">
        <v>42</v>
      </c>
      <c r="B2178">
        <v>0</v>
      </c>
      <c r="C2178" s="36" t="s">
        <v>2986</v>
      </c>
    </row>
    <row r="2179" spans="1:3" ht="17">
      <c r="A2179">
        <v>42</v>
      </c>
      <c r="B2179">
        <v>0</v>
      </c>
      <c r="C2179" s="36" t="s">
        <v>2987</v>
      </c>
    </row>
    <row r="2180" spans="1:3" ht="17">
      <c r="A2180">
        <v>42</v>
      </c>
      <c r="B2180">
        <v>0</v>
      </c>
      <c r="C2180" s="36" t="s">
        <v>2988</v>
      </c>
    </row>
    <row r="2181" spans="1:3" ht="17">
      <c r="A2181">
        <v>43</v>
      </c>
      <c r="B2181">
        <v>0</v>
      </c>
      <c r="C2181" s="11" t="s">
        <v>3478</v>
      </c>
    </row>
    <row r="2182" spans="1:3" ht="17">
      <c r="A2182">
        <v>43</v>
      </c>
      <c r="B2182">
        <v>0</v>
      </c>
      <c r="C2182" s="11" t="s">
        <v>2989</v>
      </c>
    </row>
    <row r="2183" spans="1:3" ht="17">
      <c r="A2183">
        <v>43</v>
      </c>
      <c r="B2183">
        <v>0</v>
      </c>
      <c r="C2183" s="11" t="s">
        <v>2990</v>
      </c>
    </row>
    <row r="2184" spans="1:3" ht="17">
      <c r="A2184">
        <v>43</v>
      </c>
      <c r="B2184">
        <v>0</v>
      </c>
      <c r="C2184" s="11" t="s">
        <v>3479</v>
      </c>
    </row>
    <row r="2185" spans="1:3" ht="17">
      <c r="A2185">
        <v>43</v>
      </c>
      <c r="B2185">
        <v>0</v>
      </c>
      <c r="C2185" s="11" t="s">
        <v>2991</v>
      </c>
    </row>
    <row r="2186" spans="1:3" ht="17">
      <c r="A2186">
        <v>43</v>
      </c>
      <c r="B2186">
        <v>0</v>
      </c>
      <c r="C2186" s="11" t="s">
        <v>1410</v>
      </c>
    </row>
    <row r="2187" spans="1:3" ht="17">
      <c r="A2187">
        <v>43</v>
      </c>
      <c r="B2187">
        <v>0</v>
      </c>
      <c r="C2187" s="11" t="s">
        <v>2992</v>
      </c>
    </row>
    <row r="2188" spans="1:3" ht="17">
      <c r="A2188">
        <v>43</v>
      </c>
      <c r="B2188">
        <v>0</v>
      </c>
      <c r="C2188" s="11" t="s">
        <v>2993</v>
      </c>
    </row>
    <row r="2189" spans="1:3" ht="17">
      <c r="A2189">
        <v>43</v>
      </c>
      <c r="B2189">
        <v>0</v>
      </c>
      <c r="C2189" s="11" t="s">
        <v>2994</v>
      </c>
    </row>
    <row r="2190" spans="1:3" ht="17">
      <c r="A2190">
        <v>43</v>
      </c>
      <c r="B2190">
        <v>0</v>
      </c>
      <c r="C2190" s="11" t="s">
        <v>1410</v>
      </c>
    </row>
    <row r="2191" spans="1:3" ht="17">
      <c r="A2191">
        <v>43</v>
      </c>
      <c r="B2191">
        <v>0</v>
      </c>
      <c r="C2191" s="11" t="s">
        <v>2995</v>
      </c>
    </row>
    <row r="2192" spans="1:3" ht="17">
      <c r="A2192">
        <v>43</v>
      </c>
      <c r="B2192">
        <v>0</v>
      </c>
      <c r="C2192" s="11" t="s">
        <v>2996</v>
      </c>
    </row>
    <row r="2193" spans="1:3" ht="17">
      <c r="A2193">
        <v>43</v>
      </c>
      <c r="B2193">
        <v>0</v>
      </c>
      <c r="C2193" s="11" t="s">
        <v>3480</v>
      </c>
    </row>
    <row r="2194" spans="1:3" ht="17">
      <c r="A2194">
        <v>43</v>
      </c>
      <c r="B2194">
        <v>0</v>
      </c>
      <c r="C2194" s="11" t="s">
        <v>2997</v>
      </c>
    </row>
    <row r="2195" spans="1:3" ht="17">
      <c r="A2195">
        <v>43</v>
      </c>
      <c r="B2195">
        <v>0</v>
      </c>
      <c r="C2195" s="11" t="s">
        <v>1410</v>
      </c>
    </row>
    <row r="2196" spans="1:3" ht="17">
      <c r="A2196">
        <v>43</v>
      </c>
      <c r="B2196">
        <v>0</v>
      </c>
      <c r="C2196" s="11" t="s">
        <v>2998</v>
      </c>
    </row>
    <row r="2197" spans="1:3" ht="17">
      <c r="A2197">
        <v>43</v>
      </c>
      <c r="B2197">
        <v>0</v>
      </c>
      <c r="C2197" s="11" t="s">
        <v>2999</v>
      </c>
    </row>
    <row r="2198" spans="1:3" ht="17">
      <c r="A2198">
        <v>43</v>
      </c>
      <c r="B2198">
        <v>0</v>
      </c>
      <c r="C2198" s="11" t="s">
        <v>3000</v>
      </c>
    </row>
    <row r="2199" spans="1:3" ht="17">
      <c r="A2199">
        <v>43</v>
      </c>
      <c r="B2199">
        <v>0</v>
      </c>
      <c r="C2199" s="11" t="s">
        <v>3001</v>
      </c>
    </row>
    <row r="2200" spans="1:3" ht="17">
      <c r="A2200">
        <v>43</v>
      </c>
      <c r="B2200">
        <v>0</v>
      </c>
      <c r="C2200" s="11" t="s">
        <v>3481</v>
      </c>
    </row>
    <row r="2201" spans="1:3" ht="17">
      <c r="A2201">
        <v>43</v>
      </c>
      <c r="B2201">
        <v>0</v>
      </c>
      <c r="C2201" s="11" t="s">
        <v>3002</v>
      </c>
    </row>
    <row r="2202" spans="1:3" ht="17">
      <c r="A2202">
        <v>43</v>
      </c>
      <c r="B2202">
        <v>0</v>
      </c>
      <c r="C2202" s="11" t="s">
        <v>3003</v>
      </c>
    </row>
    <row r="2203" spans="1:3" ht="17">
      <c r="A2203">
        <v>43</v>
      </c>
      <c r="B2203">
        <v>0</v>
      </c>
      <c r="C2203" s="11" t="s">
        <v>3004</v>
      </c>
    </row>
    <row r="2204" spans="1:3" ht="17">
      <c r="A2204">
        <v>43</v>
      </c>
      <c r="B2204">
        <v>0</v>
      </c>
      <c r="C2204" s="11" t="s">
        <v>3005</v>
      </c>
    </row>
    <row r="2205" spans="1:3" ht="17">
      <c r="A2205">
        <v>43</v>
      </c>
      <c r="B2205">
        <v>0</v>
      </c>
      <c r="C2205" s="11" t="s">
        <v>3006</v>
      </c>
    </row>
    <row r="2206" spans="1:3" ht="17">
      <c r="A2206">
        <v>43</v>
      </c>
      <c r="B2206">
        <v>0</v>
      </c>
      <c r="C2206" s="11" t="s">
        <v>3007</v>
      </c>
    </row>
    <row r="2207" spans="1:3" ht="17">
      <c r="A2207">
        <v>43</v>
      </c>
      <c r="B2207">
        <v>0</v>
      </c>
      <c r="C2207" s="11" t="s">
        <v>3008</v>
      </c>
    </row>
    <row r="2208" spans="1:3" ht="17">
      <c r="A2208">
        <v>43</v>
      </c>
      <c r="B2208">
        <v>0</v>
      </c>
      <c r="C2208" s="11" t="s">
        <v>1413</v>
      </c>
    </row>
    <row r="2209" spans="1:3" ht="17">
      <c r="A2209">
        <v>43</v>
      </c>
      <c r="B2209">
        <v>0</v>
      </c>
      <c r="C2209" s="11" t="s">
        <v>3009</v>
      </c>
    </row>
    <row r="2210" spans="1:3" ht="17">
      <c r="A2210">
        <v>43</v>
      </c>
      <c r="B2210">
        <v>0</v>
      </c>
      <c r="C2210" s="11" t="s">
        <v>3010</v>
      </c>
    </row>
    <row r="2211" spans="1:3" ht="17">
      <c r="A2211">
        <v>43</v>
      </c>
      <c r="B2211">
        <v>0</v>
      </c>
      <c r="C2211" s="11" t="s">
        <v>3011</v>
      </c>
    </row>
    <row r="2212" spans="1:3" ht="17">
      <c r="A2212">
        <v>43</v>
      </c>
      <c r="B2212">
        <v>0</v>
      </c>
      <c r="C2212" s="11" t="s">
        <v>1410</v>
      </c>
    </row>
    <row r="2213" spans="1:3" ht="17">
      <c r="A2213">
        <v>43</v>
      </c>
      <c r="B2213">
        <v>0</v>
      </c>
      <c r="C2213" s="11" t="s">
        <v>3012</v>
      </c>
    </row>
    <row r="2214" spans="1:3" ht="17">
      <c r="A2214">
        <v>43</v>
      </c>
      <c r="B2214">
        <v>0</v>
      </c>
      <c r="C2214" s="11" t="s">
        <v>1413</v>
      </c>
    </row>
    <row r="2215" spans="1:3" ht="17">
      <c r="A2215">
        <v>43</v>
      </c>
      <c r="B2215">
        <v>0</v>
      </c>
      <c r="C2215" s="11" t="s">
        <v>3013</v>
      </c>
    </row>
    <row r="2216" spans="1:3" ht="17">
      <c r="A2216">
        <v>43</v>
      </c>
      <c r="B2216">
        <v>0</v>
      </c>
      <c r="C2216" s="11" t="s">
        <v>3014</v>
      </c>
    </row>
    <row r="2217" spans="1:3" ht="17">
      <c r="A2217">
        <v>43</v>
      </c>
      <c r="B2217">
        <v>0</v>
      </c>
      <c r="C2217" s="11" t="s">
        <v>3015</v>
      </c>
    </row>
    <row r="2218" spans="1:3" ht="17">
      <c r="A2218">
        <v>43</v>
      </c>
      <c r="B2218">
        <v>0</v>
      </c>
      <c r="C2218" s="11" t="s">
        <v>1413</v>
      </c>
    </row>
    <row r="2219" spans="1:3" ht="17">
      <c r="A2219">
        <v>43</v>
      </c>
      <c r="B2219">
        <v>0</v>
      </c>
      <c r="C2219" s="11" t="s">
        <v>3016</v>
      </c>
    </row>
    <row r="2220" spans="1:3" ht="17">
      <c r="A2220">
        <v>43</v>
      </c>
      <c r="B2220">
        <v>0</v>
      </c>
      <c r="C2220" s="11" t="s">
        <v>3017</v>
      </c>
    </row>
    <row r="2221" spans="1:3" ht="17">
      <c r="A2221">
        <v>43</v>
      </c>
      <c r="B2221">
        <v>0</v>
      </c>
      <c r="C2221" s="11" t="s">
        <v>1410</v>
      </c>
    </row>
    <row r="2222" spans="1:3" ht="17">
      <c r="A2222">
        <v>43</v>
      </c>
      <c r="B2222">
        <v>0</v>
      </c>
      <c r="C2222" s="11" t="s">
        <v>3018</v>
      </c>
    </row>
    <row r="2223" spans="1:3" ht="17">
      <c r="A2223">
        <v>43</v>
      </c>
      <c r="B2223">
        <v>0</v>
      </c>
      <c r="C2223" s="11" t="s">
        <v>3019</v>
      </c>
    </row>
    <row r="2224" spans="1:3" ht="17">
      <c r="A2224">
        <v>43</v>
      </c>
      <c r="B2224">
        <v>0</v>
      </c>
      <c r="C2224" s="11" t="s">
        <v>3020</v>
      </c>
    </row>
    <row r="2225" spans="1:3" ht="17">
      <c r="A2225">
        <v>43</v>
      </c>
      <c r="B2225">
        <v>0</v>
      </c>
      <c r="C2225" s="11" t="s">
        <v>1413</v>
      </c>
    </row>
    <row r="2226" spans="1:3" ht="17">
      <c r="A2226">
        <v>43</v>
      </c>
      <c r="B2226">
        <v>0</v>
      </c>
      <c r="C2226" s="11" t="s">
        <v>3021</v>
      </c>
    </row>
    <row r="2227" spans="1:3" ht="17">
      <c r="A2227">
        <v>43</v>
      </c>
      <c r="B2227">
        <v>0</v>
      </c>
      <c r="C2227" s="11" t="s">
        <v>3022</v>
      </c>
    </row>
    <row r="2228" spans="1:3" ht="17">
      <c r="A2228">
        <v>43</v>
      </c>
      <c r="B2228">
        <v>0</v>
      </c>
      <c r="C2228" s="11" t="s">
        <v>1410</v>
      </c>
    </row>
    <row r="2229" spans="1:3" ht="17">
      <c r="A2229">
        <v>43</v>
      </c>
      <c r="B2229">
        <v>0</v>
      </c>
      <c r="C2229" s="11" t="s">
        <v>3023</v>
      </c>
    </row>
    <row r="2230" spans="1:3" ht="17">
      <c r="A2230">
        <v>43</v>
      </c>
      <c r="B2230">
        <v>0</v>
      </c>
      <c r="C2230" s="11" t="s">
        <v>3024</v>
      </c>
    </row>
    <row r="2231" spans="1:3" ht="17">
      <c r="A2231">
        <v>43</v>
      </c>
      <c r="B2231">
        <v>0</v>
      </c>
      <c r="C2231" s="11" t="s">
        <v>3025</v>
      </c>
    </row>
    <row r="2232" spans="1:3" ht="17">
      <c r="A2232">
        <v>43</v>
      </c>
      <c r="B2232">
        <v>0</v>
      </c>
      <c r="C2232" s="11" t="s">
        <v>3026</v>
      </c>
    </row>
    <row r="2233" spans="1:3" ht="17">
      <c r="A2233">
        <v>43</v>
      </c>
      <c r="B2233">
        <v>0</v>
      </c>
      <c r="C2233" s="11" t="s">
        <v>1413</v>
      </c>
    </row>
    <row r="2234" spans="1:3" ht="17">
      <c r="A2234">
        <v>43</v>
      </c>
      <c r="B2234">
        <v>0</v>
      </c>
      <c r="C2234" s="11" t="s">
        <v>3027</v>
      </c>
    </row>
    <row r="2235" spans="1:3" ht="17">
      <c r="A2235">
        <v>43</v>
      </c>
      <c r="B2235">
        <v>0</v>
      </c>
      <c r="C2235" s="11" t="s">
        <v>3482</v>
      </c>
    </row>
    <row r="2236" spans="1:3" ht="17">
      <c r="A2236">
        <v>43</v>
      </c>
      <c r="B2236">
        <v>0</v>
      </c>
      <c r="C2236" s="11" t="s">
        <v>3028</v>
      </c>
    </row>
    <row r="2237" spans="1:3" ht="17">
      <c r="A2237">
        <v>43</v>
      </c>
      <c r="B2237">
        <v>0</v>
      </c>
      <c r="C2237" s="11" t="s">
        <v>3029</v>
      </c>
    </row>
    <row r="2238" spans="1:3" ht="17">
      <c r="A2238">
        <v>43</v>
      </c>
      <c r="B2238">
        <v>0</v>
      </c>
      <c r="C2238" s="11" t="s">
        <v>3483</v>
      </c>
    </row>
    <row r="2239" spans="1:3" ht="17">
      <c r="A2239">
        <v>43</v>
      </c>
      <c r="B2239">
        <v>0</v>
      </c>
      <c r="C2239" s="11" t="s">
        <v>3030</v>
      </c>
    </row>
    <row r="2240" spans="1:3" ht="17">
      <c r="A2240">
        <v>43</v>
      </c>
      <c r="B2240">
        <v>0</v>
      </c>
      <c r="C2240" s="11" t="s">
        <v>1413</v>
      </c>
    </row>
    <row r="2241" spans="1:3" ht="17">
      <c r="A2241">
        <v>43</v>
      </c>
      <c r="B2241">
        <v>0</v>
      </c>
      <c r="C2241" s="11" t="s">
        <v>3031</v>
      </c>
    </row>
    <row r="2242" spans="1:3" ht="17">
      <c r="A2242">
        <v>43</v>
      </c>
      <c r="B2242">
        <v>0</v>
      </c>
      <c r="C2242" s="11" t="s">
        <v>3032</v>
      </c>
    </row>
    <row r="2243" spans="1:3" ht="17">
      <c r="A2243">
        <v>43</v>
      </c>
      <c r="B2243">
        <v>0</v>
      </c>
      <c r="C2243" s="11" t="s">
        <v>1413</v>
      </c>
    </row>
    <row r="2244" spans="1:3" ht="17">
      <c r="A2244">
        <v>43</v>
      </c>
      <c r="B2244">
        <v>0</v>
      </c>
      <c r="C2244" s="11" t="s">
        <v>3033</v>
      </c>
    </row>
    <row r="2245" spans="1:3" ht="17">
      <c r="A2245">
        <v>43</v>
      </c>
      <c r="B2245">
        <v>0</v>
      </c>
      <c r="C2245" s="11" t="s">
        <v>1731</v>
      </c>
    </row>
    <row r="2246" spans="1:3" ht="17">
      <c r="A2246">
        <v>43</v>
      </c>
      <c r="B2246">
        <v>0</v>
      </c>
      <c r="C2246" s="11" t="s">
        <v>1418</v>
      </c>
    </row>
    <row r="2247" spans="1:3" ht="17">
      <c r="A2247">
        <v>43</v>
      </c>
      <c r="B2247">
        <v>0</v>
      </c>
      <c r="C2247" s="11" t="s">
        <v>1413</v>
      </c>
    </row>
    <row r="2248" spans="1:3" ht="17">
      <c r="A2248">
        <v>43</v>
      </c>
      <c r="B2248">
        <v>0</v>
      </c>
      <c r="C2248" s="11" t="s">
        <v>3034</v>
      </c>
    </row>
    <row r="2249" spans="1:3" ht="17">
      <c r="A2249">
        <v>43</v>
      </c>
      <c r="B2249">
        <v>0</v>
      </c>
      <c r="C2249" s="11" t="s">
        <v>3035</v>
      </c>
    </row>
    <row r="2250" spans="1:3" ht="17">
      <c r="A2250">
        <v>43</v>
      </c>
      <c r="B2250">
        <v>0</v>
      </c>
      <c r="C2250" s="11" t="s">
        <v>2583</v>
      </c>
    </row>
    <row r="2251" spans="1:3" ht="17">
      <c r="A2251">
        <v>43</v>
      </c>
      <c r="B2251">
        <v>0</v>
      </c>
      <c r="C2251" s="11" t="s">
        <v>1413</v>
      </c>
    </row>
    <row r="2252" spans="1:3" ht="17">
      <c r="A2252">
        <v>43</v>
      </c>
      <c r="B2252">
        <v>0</v>
      </c>
      <c r="C2252" s="11" t="s">
        <v>3036</v>
      </c>
    </row>
    <row r="2253" spans="1:3" ht="17">
      <c r="A2253">
        <v>43</v>
      </c>
      <c r="B2253">
        <v>0</v>
      </c>
      <c r="C2253" s="11" t="s">
        <v>3037</v>
      </c>
    </row>
    <row r="2254" spans="1:3" ht="17">
      <c r="A2254">
        <v>43</v>
      </c>
      <c r="B2254">
        <v>0</v>
      </c>
      <c r="C2254" s="11" t="s">
        <v>3038</v>
      </c>
    </row>
    <row r="2255" spans="1:3" ht="17">
      <c r="A2255">
        <v>43</v>
      </c>
      <c r="B2255">
        <v>0</v>
      </c>
      <c r="C2255" s="11" t="s">
        <v>3039</v>
      </c>
    </row>
    <row r="2256" spans="1:3" ht="17">
      <c r="A2256">
        <v>43</v>
      </c>
      <c r="B2256">
        <v>0</v>
      </c>
      <c r="C2256" s="11" t="s">
        <v>3040</v>
      </c>
    </row>
    <row r="2257" spans="1:3" ht="17">
      <c r="A2257">
        <v>43</v>
      </c>
      <c r="B2257">
        <v>0</v>
      </c>
      <c r="C2257" s="11" t="s">
        <v>3041</v>
      </c>
    </row>
    <row r="2258" spans="1:3" ht="17">
      <c r="A2258">
        <v>43</v>
      </c>
      <c r="B2258">
        <v>0</v>
      </c>
      <c r="C2258" s="11" t="s">
        <v>3042</v>
      </c>
    </row>
    <row r="2259" spans="1:3" ht="17">
      <c r="A2259">
        <v>43</v>
      </c>
      <c r="B2259">
        <v>0</v>
      </c>
      <c r="C2259" s="11" t="s">
        <v>1413</v>
      </c>
    </row>
    <row r="2260" spans="1:3" ht="17">
      <c r="A2260">
        <v>43</v>
      </c>
      <c r="B2260">
        <v>0</v>
      </c>
      <c r="C2260" s="11" t="s">
        <v>3043</v>
      </c>
    </row>
    <row r="2261" spans="1:3" ht="17">
      <c r="A2261">
        <v>43</v>
      </c>
      <c r="B2261">
        <v>0</v>
      </c>
      <c r="C2261" s="11" t="s">
        <v>1410</v>
      </c>
    </row>
    <row r="2262" spans="1:3" ht="17">
      <c r="A2262">
        <v>43</v>
      </c>
      <c r="B2262">
        <v>0</v>
      </c>
      <c r="C2262" s="11" t="s">
        <v>3044</v>
      </c>
    </row>
    <row r="2263" spans="1:3" ht="17">
      <c r="A2263">
        <v>43</v>
      </c>
      <c r="B2263">
        <v>0</v>
      </c>
      <c r="C2263" s="11" t="s">
        <v>1413</v>
      </c>
    </row>
    <row r="2264" spans="1:3" ht="17">
      <c r="A2264">
        <v>43</v>
      </c>
      <c r="B2264">
        <v>0</v>
      </c>
      <c r="C2264" s="11" t="s">
        <v>3045</v>
      </c>
    </row>
    <row r="2265" spans="1:3" ht="17">
      <c r="A2265">
        <v>43</v>
      </c>
      <c r="B2265">
        <v>0</v>
      </c>
      <c r="C2265" s="11" t="s">
        <v>3046</v>
      </c>
    </row>
    <row r="2266" spans="1:3" ht="17">
      <c r="A2266">
        <v>43</v>
      </c>
      <c r="B2266">
        <v>0</v>
      </c>
      <c r="C2266" s="11" t="s">
        <v>3047</v>
      </c>
    </row>
    <row r="2267" spans="1:3" ht="17">
      <c r="A2267">
        <v>43</v>
      </c>
      <c r="B2267">
        <v>0</v>
      </c>
      <c r="C2267" s="11" t="s">
        <v>1410</v>
      </c>
    </row>
    <row r="2268" spans="1:3" ht="17">
      <c r="A2268">
        <v>43</v>
      </c>
      <c r="B2268">
        <v>0</v>
      </c>
      <c r="C2268" s="11" t="s">
        <v>3048</v>
      </c>
    </row>
    <row r="2269" spans="1:3" ht="17">
      <c r="A2269">
        <v>43</v>
      </c>
      <c r="B2269">
        <v>0</v>
      </c>
      <c r="C2269" s="11" t="s">
        <v>1413</v>
      </c>
    </row>
    <row r="2270" spans="1:3" ht="17">
      <c r="A2270">
        <v>43</v>
      </c>
      <c r="B2270">
        <v>0</v>
      </c>
      <c r="C2270" s="11" t="s">
        <v>3049</v>
      </c>
    </row>
    <row r="2271" spans="1:3" ht="17">
      <c r="A2271">
        <v>43</v>
      </c>
      <c r="B2271">
        <v>0</v>
      </c>
      <c r="C2271" s="11" t="s">
        <v>3050</v>
      </c>
    </row>
    <row r="2272" spans="1:3" ht="17">
      <c r="A2272">
        <v>43</v>
      </c>
      <c r="B2272">
        <v>0</v>
      </c>
      <c r="C2272" s="11" t="s">
        <v>3051</v>
      </c>
    </row>
    <row r="2273" spans="1:3" ht="17">
      <c r="A2273">
        <v>43</v>
      </c>
      <c r="B2273">
        <v>0</v>
      </c>
      <c r="C2273" s="11" t="s">
        <v>3052</v>
      </c>
    </row>
    <row r="2274" spans="1:3" ht="17">
      <c r="A2274">
        <v>43</v>
      </c>
      <c r="B2274">
        <v>0</v>
      </c>
      <c r="C2274" s="11" t="s">
        <v>3053</v>
      </c>
    </row>
    <row r="2275" spans="1:3" ht="17">
      <c r="A2275">
        <v>43</v>
      </c>
      <c r="B2275">
        <v>0</v>
      </c>
      <c r="C2275" s="11" t="s">
        <v>3054</v>
      </c>
    </row>
    <row r="2276" spans="1:3" ht="17">
      <c r="A2276">
        <v>43</v>
      </c>
      <c r="B2276">
        <v>0</v>
      </c>
      <c r="C2276" s="11" t="s">
        <v>3055</v>
      </c>
    </row>
    <row r="2277" spans="1:3" ht="17">
      <c r="A2277">
        <v>43</v>
      </c>
      <c r="B2277">
        <v>0</v>
      </c>
      <c r="C2277" s="11" t="s">
        <v>1413</v>
      </c>
    </row>
    <row r="2278" spans="1:3" ht="17">
      <c r="A2278">
        <v>43</v>
      </c>
      <c r="B2278">
        <v>0</v>
      </c>
      <c r="C2278" s="11" t="s">
        <v>3056</v>
      </c>
    </row>
    <row r="2279" spans="1:3" ht="17">
      <c r="A2279">
        <v>43</v>
      </c>
      <c r="B2279">
        <v>0</v>
      </c>
      <c r="C2279" s="11" t="s">
        <v>1808</v>
      </c>
    </row>
    <row r="2280" spans="1:3" ht="17">
      <c r="A2280">
        <v>43</v>
      </c>
      <c r="B2280">
        <v>0</v>
      </c>
      <c r="C2280" s="11" t="s">
        <v>1418</v>
      </c>
    </row>
    <row r="2281" spans="1:3" ht="17">
      <c r="A2281">
        <v>43</v>
      </c>
      <c r="B2281">
        <v>0</v>
      </c>
      <c r="C2281" s="11" t="s">
        <v>1413</v>
      </c>
    </row>
    <row r="2282" spans="1:3" ht="17">
      <c r="A2282">
        <v>43</v>
      </c>
      <c r="B2282">
        <v>0</v>
      </c>
      <c r="C2282" s="11" t="s">
        <v>3057</v>
      </c>
    </row>
    <row r="2283" spans="1:3" ht="17">
      <c r="A2283">
        <v>43</v>
      </c>
      <c r="B2283">
        <v>0</v>
      </c>
      <c r="C2283" s="11" t="s">
        <v>3058</v>
      </c>
    </row>
    <row r="2284" spans="1:3" ht="17">
      <c r="A2284">
        <v>43</v>
      </c>
      <c r="B2284">
        <v>0</v>
      </c>
      <c r="C2284" s="11" t="s">
        <v>3480</v>
      </c>
    </row>
    <row r="2285" spans="1:3" ht="17">
      <c r="A2285">
        <v>43</v>
      </c>
      <c r="B2285">
        <v>0</v>
      </c>
      <c r="C2285" s="11" t="s">
        <v>3059</v>
      </c>
    </row>
    <row r="2286" spans="1:3" ht="17">
      <c r="A2286">
        <v>43</v>
      </c>
      <c r="B2286">
        <v>0</v>
      </c>
      <c r="C2286" s="11" t="s">
        <v>3060</v>
      </c>
    </row>
    <row r="2287" spans="1:3" ht="17">
      <c r="A2287">
        <v>43</v>
      </c>
      <c r="B2287">
        <v>0</v>
      </c>
      <c r="C2287" s="11" t="s">
        <v>3061</v>
      </c>
    </row>
    <row r="2288" spans="1:3" ht="17">
      <c r="A2288">
        <v>43</v>
      </c>
      <c r="B2288">
        <v>0</v>
      </c>
      <c r="C2288" s="11" t="s">
        <v>1507</v>
      </c>
    </row>
    <row r="2289" spans="1:3" ht="17">
      <c r="A2289">
        <v>43</v>
      </c>
      <c r="B2289">
        <v>0</v>
      </c>
      <c r="C2289" s="11" t="s">
        <v>3062</v>
      </c>
    </row>
    <row r="2290" spans="1:3" ht="17">
      <c r="A2290">
        <v>43</v>
      </c>
      <c r="B2290">
        <v>0</v>
      </c>
      <c r="C2290" s="11" t="s">
        <v>1642</v>
      </c>
    </row>
    <row r="2291" spans="1:3" ht="17">
      <c r="A2291">
        <v>43</v>
      </c>
      <c r="B2291">
        <v>0</v>
      </c>
      <c r="C2291" s="11" t="s">
        <v>3063</v>
      </c>
    </row>
    <row r="2292" spans="1:3" ht="17">
      <c r="A2292">
        <v>43</v>
      </c>
      <c r="B2292">
        <v>0</v>
      </c>
      <c r="C2292" s="11" t="s">
        <v>3064</v>
      </c>
    </row>
    <row r="2293" spans="1:3" ht="17">
      <c r="A2293">
        <v>43</v>
      </c>
      <c r="B2293">
        <v>0</v>
      </c>
      <c r="C2293" s="11" t="s">
        <v>3065</v>
      </c>
    </row>
    <row r="2294" spans="1:3" ht="17">
      <c r="A2294">
        <v>43</v>
      </c>
      <c r="B2294">
        <v>0</v>
      </c>
      <c r="C2294" s="11" t="s">
        <v>3066</v>
      </c>
    </row>
    <row r="2295" spans="1:3" ht="17">
      <c r="A2295">
        <v>43</v>
      </c>
      <c r="B2295">
        <v>0</v>
      </c>
      <c r="C2295" s="11" t="s">
        <v>3484</v>
      </c>
    </row>
    <row r="2296" spans="1:3" ht="17">
      <c r="A2296">
        <v>43</v>
      </c>
      <c r="B2296">
        <v>0</v>
      </c>
      <c r="C2296" s="11" t="s">
        <v>3067</v>
      </c>
    </row>
    <row r="2297" spans="1:3" ht="17">
      <c r="A2297">
        <v>43</v>
      </c>
      <c r="B2297">
        <v>0</v>
      </c>
      <c r="C2297" s="11" t="s">
        <v>3485</v>
      </c>
    </row>
    <row r="2298" spans="1:3" ht="17">
      <c r="A2298">
        <v>43</v>
      </c>
      <c r="B2298">
        <v>0</v>
      </c>
      <c r="C2298" s="11" t="s">
        <v>3068</v>
      </c>
    </row>
    <row r="2299" spans="1:3" ht="17">
      <c r="A2299">
        <v>43</v>
      </c>
      <c r="B2299">
        <v>0</v>
      </c>
      <c r="C2299" s="11" t="s">
        <v>3069</v>
      </c>
    </row>
    <row r="2300" spans="1:3" ht="17">
      <c r="A2300">
        <v>43</v>
      </c>
      <c r="B2300">
        <v>0</v>
      </c>
      <c r="C2300" s="11" t="s">
        <v>3070</v>
      </c>
    </row>
    <row r="2301" spans="1:3" ht="17">
      <c r="A2301">
        <v>43</v>
      </c>
      <c r="B2301">
        <v>0</v>
      </c>
      <c r="C2301" s="11" t="s">
        <v>3071</v>
      </c>
    </row>
    <row r="2302" spans="1:3" ht="17">
      <c r="A2302">
        <v>43</v>
      </c>
      <c r="B2302">
        <v>0</v>
      </c>
      <c r="C2302" s="11" t="s">
        <v>3072</v>
      </c>
    </row>
    <row r="2303" spans="1:3" ht="17">
      <c r="A2303">
        <v>43</v>
      </c>
      <c r="B2303">
        <v>0</v>
      </c>
      <c r="C2303" s="11" t="s">
        <v>3073</v>
      </c>
    </row>
    <row r="2304" spans="1:3" ht="17">
      <c r="A2304">
        <v>43</v>
      </c>
      <c r="B2304">
        <v>0</v>
      </c>
      <c r="C2304" s="11" t="s">
        <v>3074</v>
      </c>
    </row>
    <row r="2305" spans="1:3" ht="17">
      <c r="A2305">
        <v>44</v>
      </c>
      <c r="B2305">
        <v>0</v>
      </c>
      <c r="C2305" s="11" t="s">
        <v>3407</v>
      </c>
    </row>
    <row r="2306" spans="1:3">
      <c r="A2306">
        <v>44</v>
      </c>
      <c r="B2306">
        <v>0</v>
      </c>
      <c r="C2306" s="36" t="s">
        <v>3075</v>
      </c>
    </row>
    <row r="2307" spans="1:3">
      <c r="A2307">
        <v>44</v>
      </c>
      <c r="B2307">
        <v>0</v>
      </c>
      <c r="C2307" s="36" t="s">
        <v>1410</v>
      </c>
    </row>
    <row r="2308" spans="1:3" ht="17">
      <c r="A2308">
        <v>44</v>
      </c>
      <c r="B2308">
        <v>0</v>
      </c>
      <c r="C2308" s="36" t="s">
        <v>3076</v>
      </c>
    </row>
    <row r="2309" spans="1:3">
      <c r="A2309">
        <v>44</v>
      </c>
      <c r="B2309">
        <v>0</v>
      </c>
      <c r="C2309" s="36" t="s">
        <v>3077</v>
      </c>
    </row>
    <row r="2310" spans="1:3">
      <c r="A2310">
        <v>44</v>
      </c>
      <c r="B2310">
        <v>0</v>
      </c>
      <c r="C2310" s="36" t="s">
        <v>3078</v>
      </c>
    </row>
    <row r="2311" spans="1:3" ht="17">
      <c r="A2311">
        <v>44</v>
      </c>
      <c r="B2311">
        <v>0</v>
      </c>
      <c r="C2311" s="11" t="s">
        <v>3366</v>
      </c>
    </row>
    <row r="2312" spans="1:3" ht="17">
      <c r="A2312">
        <v>44</v>
      </c>
      <c r="B2312">
        <v>0</v>
      </c>
      <c r="C2312" s="11" t="s">
        <v>3079</v>
      </c>
    </row>
    <row r="2313" spans="1:3">
      <c r="A2313">
        <v>44</v>
      </c>
      <c r="B2313">
        <v>0</v>
      </c>
      <c r="C2313" s="36" t="s">
        <v>3080</v>
      </c>
    </row>
    <row r="2314" spans="1:3">
      <c r="A2314">
        <v>44</v>
      </c>
      <c r="B2314">
        <v>0</v>
      </c>
      <c r="C2314" s="36" t="s">
        <v>1773</v>
      </c>
    </row>
    <row r="2315" spans="1:3">
      <c r="A2315">
        <v>44</v>
      </c>
      <c r="B2315">
        <v>0</v>
      </c>
      <c r="C2315" s="36" t="s">
        <v>3081</v>
      </c>
    </row>
    <row r="2316" spans="1:3">
      <c r="A2316">
        <v>44</v>
      </c>
      <c r="B2316">
        <v>0</v>
      </c>
      <c r="C2316" s="36" t="s">
        <v>1773</v>
      </c>
    </row>
    <row r="2317" spans="1:3">
      <c r="A2317">
        <v>44</v>
      </c>
      <c r="B2317">
        <v>0</v>
      </c>
      <c r="C2317" s="36" t="s">
        <v>3082</v>
      </c>
    </row>
    <row r="2318" spans="1:3">
      <c r="A2318">
        <v>44</v>
      </c>
      <c r="B2318">
        <v>0</v>
      </c>
      <c r="C2318" s="36" t="s">
        <v>3083</v>
      </c>
    </row>
    <row r="2319" spans="1:3" ht="17">
      <c r="A2319">
        <v>44</v>
      </c>
      <c r="B2319">
        <v>0</v>
      </c>
      <c r="C2319" s="36" t="s">
        <v>3084</v>
      </c>
    </row>
    <row r="2320" spans="1:3" ht="17">
      <c r="A2320">
        <v>44</v>
      </c>
      <c r="B2320">
        <v>0</v>
      </c>
      <c r="C2320" s="11" t="s">
        <v>3486</v>
      </c>
    </row>
    <row r="2321" spans="1:3" ht="17">
      <c r="A2321">
        <v>44</v>
      </c>
      <c r="B2321">
        <v>0</v>
      </c>
      <c r="C2321" s="11" t="s">
        <v>3487</v>
      </c>
    </row>
    <row r="2322" spans="1:3">
      <c r="A2322">
        <v>44</v>
      </c>
      <c r="B2322">
        <v>0</v>
      </c>
      <c r="C2322" s="36" t="s">
        <v>3085</v>
      </c>
    </row>
    <row r="2323" spans="1:3" ht="17">
      <c r="A2323">
        <v>44</v>
      </c>
      <c r="B2323">
        <v>0</v>
      </c>
      <c r="C2323" s="36" t="s">
        <v>3086</v>
      </c>
    </row>
    <row r="2324" spans="1:3">
      <c r="A2324">
        <v>44</v>
      </c>
      <c r="B2324">
        <v>0</v>
      </c>
      <c r="C2324" s="36" t="s">
        <v>1408</v>
      </c>
    </row>
    <row r="2325" spans="1:3">
      <c r="A2325">
        <v>44</v>
      </c>
      <c r="B2325">
        <v>0</v>
      </c>
      <c r="C2325" s="36" t="s">
        <v>3087</v>
      </c>
    </row>
    <row r="2326" spans="1:3">
      <c r="A2326">
        <v>44</v>
      </c>
      <c r="B2326">
        <v>0</v>
      </c>
      <c r="C2326" s="36" t="s">
        <v>3088</v>
      </c>
    </row>
    <row r="2327" spans="1:3" ht="17">
      <c r="A2327">
        <v>44</v>
      </c>
      <c r="B2327">
        <v>0</v>
      </c>
      <c r="C2327" s="11" t="s">
        <v>3488</v>
      </c>
    </row>
    <row r="2328" spans="1:3">
      <c r="A2328">
        <v>44</v>
      </c>
      <c r="B2328">
        <v>0</v>
      </c>
      <c r="C2328" s="36" t="s">
        <v>3089</v>
      </c>
    </row>
    <row r="2329" spans="1:3">
      <c r="A2329">
        <v>44</v>
      </c>
      <c r="B2329">
        <v>0</v>
      </c>
      <c r="C2329" s="36" t="s">
        <v>1410</v>
      </c>
    </row>
    <row r="2330" spans="1:3">
      <c r="A2330">
        <v>44</v>
      </c>
      <c r="B2330">
        <v>0</v>
      </c>
      <c r="C2330" s="36" t="s">
        <v>3090</v>
      </c>
    </row>
    <row r="2331" spans="1:3">
      <c r="A2331">
        <v>44</v>
      </c>
      <c r="B2331">
        <v>0</v>
      </c>
      <c r="C2331" s="36" t="s">
        <v>3091</v>
      </c>
    </row>
    <row r="2332" spans="1:3">
      <c r="A2332">
        <v>44</v>
      </c>
      <c r="B2332">
        <v>0</v>
      </c>
      <c r="C2332" s="36" t="s">
        <v>1410</v>
      </c>
    </row>
    <row r="2333" spans="1:3" ht="17">
      <c r="A2333">
        <v>44</v>
      </c>
      <c r="B2333">
        <v>0</v>
      </c>
      <c r="C2333" s="36" t="s">
        <v>3092</v>
      </c>
    </row>
    <row r="2334" spans="1:3">
      <c r="A2334">
        <v>44</v>
      </c>
      <c r="B2334">
        <v>0</v>
      </c>
      <c r="C2334" s="36" t="s">
        <v>3093</v>
      </c>
    </row>
    <row r="2335" spans="1:3">
      <c r="A2335">
        <v>44</v>
      </c>
      <c r="B2335">
        <v>0</v>
      </c>
      <c r="C2335" s="36" t="s">
        <v>3094</v>
      </c>
    </row>
    <row r="2336" spans="1:3">
      <c r="A2336">
        <v>44</v>
      </c>
      <c r="B2336">
        <v>0</v>
      </c>
      <c r="C2336" s="36" t="s">
        <v>1413</v>
      </c>
    </row>
    <row r="2337" spans="1:3">
      <c r="A2337">
        <v>44</v>
      </c>
      <c r="B2337">
        <v>0</v>
      </c>
      <c r="C2337" s="36" t="s">
        <v>3095</v>
      </c>
    </row>
    <row r="2338" spans="1:3">
      <c r="A2338">
        <v>44</v>
      </c>
      <c r="B2338">
        <v>0</v>
      </c>
      <c r="C2338" s="36" t="s">
        <v>2800</v>
      </c>
    </row>
    <row r="2339" spans="1:3">
      <c r="A2339">
        <v>44</v>
      </c>
      <c r="B2339">
        <v>0</v>
      </c>
      <c r="C2339" s="36" t="s">
        <v>1413</v>
      </c>
    </row>
    <row r="2340" spans="1:3">
      <c r="A2340">
        <v>44</v>
      </c>
      <c r="B2340">
        <v>0</v>
      </c>
      <c r="C2340" s="36" t="s">
        <v>3096</v>
      </c>
    </row>
    <row r="2341" spans="1:3">
      <c r="A2341">
        <v>44</v>
      </c>
      <c r="B2341">
        <v>0</v>
      </c>
      <c r="C2341" s="36" t="s">
        <v>3097</v>
      </c>
    </row>
    <row r="2342" spans="1:3">
      <c r="A2342">
        <v>44</v>
      </c>
      <c r="B2342">
        <v>0</v>
      </c>
      <c r="C2342" s="36" t="s">
        <v>3098</v>
      </c>
    </row>
    <row r="2343" spans="1:3">
      <c r="A2343">
        <v>44</v>
      </c>
      <c r="B2343">
        <v>0</v>
      </c>
      <c r="C2343" s="36" t="s">
        <v>3099</v>
      </c>
    </row>
    <row r="2344" spans="1:3">
      <c r="A2344">
        <v>44</v>
      </c>
      <c r="B2344">
        <v>0</v>
      </c>
      <c r="C2344" s="36" t="s">
        <v>1413</v>
      </c>
    </row>
    <row r="2345" spans="1:3" ht="17">
      <c r="A2345">
        <v>44</v>
      </c>
      <c r="B2345">
        <v>0</v>
      </c>
      <c r="C2345" s="36" t="s">
        <v>3100</v>
      </c>
    </row>
    <row r="2346" spans="1:3">
      <c r="A2346">
        <v>44</v>
      </c>
      <c r="B2346">
        <v>0</v>
      </c>
      <c r="C2346" s="36" t="s">
        <v>3101</v>
      </c>
    </row>
    <row r="2347" spans="1:3">
      <c r="A2347">
        <v>44</v>
      </c>
      <c r="B2347">
        <v>0</v>
      </c>
      <c r="C2347" s="36" t="s">
        <v>3102</v>
      </c>
    </row>
    <row r="2348" spans="1:3">
      <c r="A2348">
        <v>44</v>
      </c>
      <c r="B2348">
        <v>0</v>
      </c>
      <c r="C2348" s="36" t="s">
        <v>1469</v>
      </c>
    </row>
    <row r="2349" spans="1:3">
      <c r="A2349">
        <v>44</v>
      </c>
      <c r="B2349">
        <v>0</v>
      </c>
      <c r="C2349" s="36" t="s">
        <v>3103</v>
      </c>
    </row>
    <row r="2350" spans="1:3">
      <c r="A2350">
        <v>44</v>
      </c>
      <c r="B2350">
        <v>0</v>
      </c>
      <c r="C2350" s="36" t="s">
        <v>3104</v>
      </c>
    </row>
    <row r="2351" spans="1:3" ht="17">
      <c r="A2351">
        <v>44</v>
      </c>
      <c r="B2351">
        <v>0</v>
      </c>
      <c r="C2351" s="11" t="s">
        <v>3489</v>
      </c>
    </row>
    <row r="2352" spans="1:3">
      <c r="A2352">
        <v>44</v>
      </c>
      <c r="B2352">
        <v>0</v>
      </c>
      <c r="C2352" s="36" t="s">
        <v>3105</v>
      </c>
    </row>
    <row r="2353" spans="1:3">
      <c r="A2353">
        <v>44</v>
      </c>
      <c r="B2353">
        <v>0</v>
      </c>
      <c r="C2353" s="36" t="s">
        <v>3490</v>
      </c>
    </row>
    <row r="2354" spans="1:3">
      <c r="A2354">
        <v>44</v>
      </c>
      <c r="B2354">
        <v>0</v>
      </c>
      <c r="C2354" s="36" t="s">
        <v>3106</v>
      </c>
    </row>
    <row r="2355" spans="1:3" ht="17">
      <c r="A2355">
        <v>44</v>
      </c>
      <c r="B2355">
        <v>0</v>
      </c>
      <c r="C2355" s="11" t="s">
        <v>3491</v>
      </c>
    </row>
    <row r="2356" spans="1:3" ht="17">
      <c r="A2356">
        <v>44</v>
      </c>
      <c r="B2356">
        <v>0</v>
      </c>
      <c r="C2356" s="36" t="s">
        <v>3107</v>
      </c>
    </row>
    <row r="2357" spans="1:3">
      <c r="A2357">
        <v>44</v>
      </c>
      <c r="B2357">
        <v>0</v>
      </c>
      <c r="C2357" s="36" t="s">
        <v>3108</v>
      </c>
    </row>
    <row r="2358" spans="1:3" ht="17">
      <c r="A2358">
        <v>44</v>
      </c>
      <c r="B2358">
        <v>0</v>
      </c>
      <c r="C2358" s="11" t="s">
        <v>3492</v>
      </c>
    </row>
    <row r="2359" spans="1:3">
      <c r="A2359">
        <v>44</v>
      </c>
      <c r="B2359">
        <v>0</v>
      </c>
      <c r="C2359" s="36" t="s">
        <v>3109</v>
      </c>
    </row>
    <row r="2360" spans="1:3" ht="17">
      <c r="A2360">
        <v>44</v>
      </c>
      <c r="B2360">
        <v>0</v>
      </c>
      <c r="C2360" s="11" t="s">
        <v>3493</v>
      </c>
    </row>
    <row r="2361" spans="1:3">
      <c r="A2361">
        <v>44</v>
      </c>
      <c r="B2361">
        <v>0</v>
      </c>
      <c r="C2361" s="36" t="s">
        <v>3110</v>
      </c>
    </row>
    <row r="2362" spans="1:3">
      <c r="A2362">
        <v>44</v>
      </c>
      <c r="B2362">
        <v>0</v>
      </c>
      <c r="C2362" s="12" t="s">
        <v>3111</v>
      </c>
    </row>
    <row r="2363" spans="1:3" ht="17">
      <c r="A2363">
        <v>44</v>
      </c>
      <c r="B2363">
        <v>0</v>
      </c>
      <c r="C2363" s="11" t="s">
        <v>1418</v>
      </c>
    </row>
    <row r="2364" spans="1:3">
      <c r="A2364">
        <v>44</v>
      </c>
      <c r="B2364">
        <v>0</v>
      </c>
      <c r="C2364" s="12" t="s">
        <v>3112</v>
      </c>
    </row>
    <row r="2365" spans="1:3">
      <c r="A2365">
        <v>44</v>
      </c>
      <c r="B2365">
        <v>0</v>
      </c>
      <c r="C2365" s="12" t="s">
        <v>3113</v>
      </c>
    </row>
    <row r="2366" spans="1:3">
      <c r="A2366">
        <v>44</v>
      </c>
      <c r="B2366">
        <v>0</v>
      </c>
      <c r="C2366" s="12" t="s">
        <v>3114</v>
      </c>
    </row>
    <row r="2367" spans="1:3">
      <c r="A2367">
        <v>44</v>
      </c>
      <c r="B2367">
        <v>0</v>
      </c>
      <c r="C2367" s="12" t="s">
        <v>3115</v>
      </c>
    </row>
    <row r="2368" spans="1:3">
      <c r="A2368">
        <v>44</v>
      </c>
      <c r="B2368">
        <v>0</v>
      </c>
      <c r="C2368" s="12" t="s">
        <v>3116</v>
      </c>
    </row>
    <row r="2369" spans="1:3">
      <c r="A2369">
        <v>44</v>
      </c>
      <c r="B2369">
        <v>0</v>
      </c>
      <c r="C2369" s="12" t="s">
        <v>3117</v>
      </c>
    </row>
    <row r="2370" spans="1:3">
      <c r="A2370">
        <v>44</v>
      </c>
      <c r="B2370">
        <v>0</v>
      </c>
      <c r="C2370" s="12" t="s">
        <v>3118</v>
      </c>
    </row>
    <row r="2371" spans="1:3">
      <c r="A2371">
        <v>44</v>
      </c>
      <c r="B2371">
        <v>0</v>
      </c>
      <c r="C2371" s="12" t="s">
        <v>3119</v>
      </c>
    </row>
    <row r="2372" spans="1:3">
      <c r="A2372">
        <v>44</v>
      </c>
      <c r="B2372">
        <v>0</v>
      </c>
      <c r="C2372" s="12" t="s">
        <v>3120</v>
      </c>
    </row>
    <row r="2373" spans="1:3">
      <c r="A2373">
        <v>44</v>
      </c>
      <c r="B2373">
        <v>0</v>
      </c>
      <c r="C2373" s="12" t="s">
        <v>3112</v>
      </c>
    </row>
    <row r="2374" spans="1:3">
      <c r="A2374">
        <v>44</v>
      </c>
      <c r="B2374">
        <v>0</v>
      </c>
      <c r="C2374" s="12" t="s">
        <v>3121</v>
      </c>
    </row>
    <row r="2375" spans="1:3">
      <c r="A2375">
        <v>44</v>
      </c>
      <c r="B2375">
        <v>0</v>
      </c>
      <c r="C2375" s="12" t="s">
        <v>3122</v>
      </c>
    </row>
    <row r="2376" spans="1:3">
      <c r="A2376">
        <v>44</v>
      </c>
      <c r="B2376">
        <v>0</v>
      </c>
      <c r="C2376" s="12" t="s">
        <v>3123</v>
      </c>
    </row>
    <row r="2377" spans="1:3">
      <c r="A2377">
        <v>44</v>
      </c>
      <c r="B2377">
        <v>0</v>
      </c>
      <c r="C2377" s="12" t="s">
        <v>3124</v>
      </c>
    </row>
    <row r="2378" spans="1:3">
      <c r="A2378">
        <v>44</v>
      </c>
      <c r="B2378">
        <v>0</v>
      </c>
      <c r="C2378" s="12" t="s">
        <v>3116</v>
      </c>
    </row>
    <row r="2379" spans="1:3" ht="17">
      <c r="A2379">
        <v>44</v>
      </c>
      <c r="B2379">
        <v>0</v>
      </c>
      <c r="C2379" s="11" t="s">
        <v>3494</v>
      </c>
    </row>
    <row r="2380" spans="1:3">
      <c r="A2380">
        <v>44</v>
      </c>
      <c r="B2380">
        <v>0</v>
      </c>
      <c r="C2380" s="12" t="s">
        <v>3125</v>
      </c>
    </row>
    <row r="2381" spans="1:3">
      <c r="A2381">
        <v>44</v>
      </c>
      <c r="B2381">
        <v>0</v>
      </c>
      <c r="C2381" s="12" t="s">
        <v>3495</v>
      </c>
    </row>
    <row r="2382" spans="1:3">
      <c r="A2382">
        <v>44</v>
      </c>
      <c r="B2382">
        <v>0</v>
      </c>
      <c r="C2382" s="12" t="s">
        <v>3126</v>
      </c>
    </row>
    <row r="2383" spans="1:3">
      <c r="A2383">
        <v>44</v>
      </c>
      <c r="B2383">
        <v>0</v>
      </c>
      <c r="C2383" s="12" t="s">
        <v>3112</v>
      </c>
    </row>
    <row r="2384" spans="1:3">
      <c r="A2384">
        <v>44</v>
      </c>
      <c r="B2384">
        <v>0</v>
      </c>
      <c r="C2384" s="12" t="s">
        <v>3127</v>
      </c>
    </row>
    <row r="2385" spans="1:3">
      <c r="A2385">
        <v>44</v>
      </c>
      <c r="B2385">
        <v>0</v>
      </c>
      <c r="C2385" s="12" t="s">
        <v>3128</v>
      </c>
    </row>
    <row r="2386" spans="1:3">
      <c r="A2386">
        <v>44</v>
      </c>
      <c r="B2386">
        <v>0</v>
      </c>
      <c r="C2386" s="12" t="s">
        <v>3129</v>
      </c>
    </row>
    <row r="2387" spans="1:3">
      <c r="A2387">
        <v>44</v>
      </c>
      <c r="B2387">
        <v>0</v>
      </c>
      <c r="C2387" s="12" t="s">
        <v>3130</v>
      </c>
    </row>
    <row r="2388" spans="1:3">
      <c r="A2388">
        <v>44</v>
      </c>
      <c r="B2388">
        <v>0</v>
      </c>
      <c r="C2388" s="12" t="s">
        <v>3131</v>
      </c>
    </row>
    <row r="2389" spans="1:3">
      <c r="A2389">
        <v>44</v>
      </c>
      <c r="B2389">
        <v>0</v>
      </c>
      <c r="C2389" s="12" t="s">
        <v>3132</v>
      </c>
    </row>
    <row r="2390" spans="1:3">
      <c r="A2390">
        <v>44</v>
      </c>
      <c r="B2390">
        <v>0</v>
      </c>
      <c r="C2390" s="12" t="s">
        <v>1731</v>
      </c>
    </row>
    <row r="2391" spans="1:3">
      <c r="A2391">
        <v>44</v>
      </c>
      <c r="B2391">
        <v>0</v>
      </c>
      <c r="C2391" s="12" t="s">
        <v>3133</v>
      </c>
    </row>
    <row r="2392" spans="1:3">
      <c r="A2392">
        <v>44</v>
      </c>
      <c r="B2392">
        <v>0</v>
      </c>
      <c r="C2392" s="12" t="s">
        <v>3134</v>
      </c>
    </row>
    <row r="2393" spans="1:3">
      <c r="A2393">
        <v>44</v>
      </c>
      <c r="B2393">
        <v>0</v>
      </c>
      <c r="C2393" s="12" t="s">
        <v>3135</v>
      </c>
    </row>
    <row r="2394" spans="1:3">
      <c r="A2394">
        <v>44</v>
      </c>
      <c r="B2394">
        <v>0</v>
      </c>
      <c r="C2394" s="12" t="s">
        <v>3136</v>
      </c>
    </row>
    <row r="2395" spans="1:3">
      <c r="A2395">
        <v>44</v>
      </c>
      <c r="B2395">
        <v>0</v>
      </c>
      <c r="C2395" s="12" t="s">
        <v>1418</v>
      </c>
    </row>
    <row r="2396" spans="1:3">
      <c r="A2396">
        <v>44</v>
      </c>
      <c r="B2396">
        <v>0</v>
      </c>
      <c r="C2396" s="12" t="s">
        <v>3112</v>
      </c>
    </row>
    <row r="2397" spans="1:3">
      <c r="A2397">
        <v>44</v>
      </c>
      <c r="B2397">
        <v>0</v>
      </c>
      <c r="C2397" s="12" t="s">
        <v>3137</v>
      </c>
    </row>
    <row r="2398" spans="1:3">
      <c r="A2398">
        <v>44</v>
      </c>
      <c r="B2398">
        <v>0</v>
      </c>
      <c r="C2398" s="12" t="s">
        <v>3138</v>
      </c>
    </row>
    <row r="2399" spans="1:3">
      <c r="A2399">
        <v>44</v>
      </c>
      <c r="B2399">
        <v>0</v>
      </c>
      <c r="C2399" s="12" t="s">
        <v>1410</v>
      </c>
    </row>
    <row r="2400" spans="1:3">
      <c r="A2400">
        <v>44</v>
      </c>
      <c r="B2400">
        <v>0</v>
      </c>
      <c r="C2400" s="12" t="s">
        <v>3139</v>
      </c>
    </row>
    <row r="2401" spans="1:3">
      <c r="A2401">
        <v>44</v>
      </c>
      <c r="B2401">
        <v>0</v>
      </c>
      <c r="C2401" s="12" t="s">
        <v>3112</v>
      </c>
    </row>
    <row r="2402" spans="1:3">
      <c r="A2402">
        <v>44</v>
      </c>
      <c r="B2402">
        <v>0</v>
      </c>
      <c r="C2402" s="12" t="s">
        <v>3140</v>
      </c>
    </row>
    <row r="2403" spans="1:3">
      <c r="A2403">
        <v>44</v>
      </c>
      <c r="B2403">
        <v>0</v>
      </c>
      <c r="C2403" s="12" t="s">
        <v>1418</v>
      </c>
    </row>
    <row r="2404" spans="1:3">
      <c r="A2404">
        <v>44</v>
      </c>
      <c r="B2404">
        <v>0</v>
      </c>
      <c r="C2404" s="12" t="s">
        <v>3141</v>
      </c>
    </row>
    <row r="2405" spans="1:3">
      <c r="A2405">
        <v>44</v>
      </c>
      <c r="B2405">
        <v>0</v>
      </c>
      <c r="C2405" s="12" t="s">
        <v>3142</v>
      </c>
    </row>
    <row r="2406" spans="1:3">
      <c r="A2406">
        <v>44</v>
      </c>
      <c r="B2406">
        <v>0</v>
      </c>
      <c r="C2406" s="12" t="s">
        <v>3143</v>
      </c>
    </row>
    <row r="2407" spans="1:3">
      <c r="A2407">
        <v>44</v>
      </c>
      <c r="B2407">
        <v>0</v>
      </c>
      <c r="C2407" s="12" t="s">
        <v>3116</v>
      </c>
    </row>
    <row r="2408" spans="1:3">
      <c r="A2408">
        <v>44</v>
      </c>
      <c r="B2408">
        <v>0</v>
      </c>
      <c r="C2408" s="12" t="s">
        <v>1410</v>
      </c>
    </row>
    <row r="2409" spans="1:3">
      <c r="A2409">
        <v>44</v>
      </c>
      <c r="B2409">
        <v>0</v>
      </c>
      <c r="C2409" s="12" t="s">
        <v>3144</v>
      </c>
    </row>
    <row r="2410" spans="1:3">
      <c r="A2410">
        <v>44</v>
      </c>
      <c r="B2410">
        <v>0</v>
      </c>
      <c r="C2410" s="12" t="s">
        <v>1418</v>
      </c>
    </row>
    <row r="2411" spans="1:3">
      <c r="A2411">
        <v>44</v>
      </c>
      <c r="B2411">
        <v>0</v>
      </c>
      <c r="C2411" s="12" t="s">
        <v>3145</v>
      </c>
    </row>
    <row r="2412" spans="1:3">
      <c r="A2412">
        <v>44</v>
      </c>
      <c r="B2412">
        <v>0</v>
      </c>
      <c r="C2412" s="12" t="s">
        <v>3146</v>
      </c>
    </row>
    <row r="2413" spans="1:3">
      <c r="A2413">
        <v>44</v>
      </c>
      <c r="B2413">
        <v>0</v>
      </c>
      <c r="C2413" s="12" t="s">
        <v>3147</v>
      </c>
    </row>
    <row r="2414" spans="1:3">
      <c r="A2414">
        <v>44</v>
      </c>
      <c r="B2414">
        <v>0</v>
      </c>
      <c r="C2414" s="12" t="s">
        <v>1410</v>
      </c>
    </row>
    <row r="2415" spans="1:3">
      <c r="A2415">
        <v>44</v>
      </c>
      <c r="B2415">
        <v>0</v>
      </c>
      <c r="C2415" s="12" t="s">
        <v>3148</v>
      </c>
    </row>
    <row r="2416" spans="1:3">
      <c r="A2416">
        <v>44</v>
      </c>
      <c r="B2416">
        <v>0</v>
      </c>
      <c r="C2416" s="12" t="s">
        <v>3112</v>
      </c>
    </row>
    <row r="2417" spans="1:3">
      <c r="A2417">
        <v>44</v>
      </c>
      <c r="B2417">
        <v>0</v>
      </c>
      <c r="C2417" s="12" t="s">
        <v>3149</v>
      </c>
    </row>
    <row r="2418" spans="1:3">
      <c r="A2418">
        <v>44</v>
      </c>
      <c r="B2418">
        <v>0</v>
      </c>
      <c r="C2418" s="12" t="s">
        <v>1410</v>
      </c>
    </row>
    <row r="2419" spans="1:3">
      <c r="A2419">
        <v>44</v>
      </c>
      <c r="B2419">
        <v>0</v>
      </c>
      <c r="C2419" s="12" t="s">
        <v>3150</v>
      </c>
    </row>
    <row r="2420" spans="1:3">
      <c r="A2420">
        <v>44</v>
      </c>
      <c r="B2420">
        <v>0</v>
      </c>
      <c r="C2420" s="12" t="s">
        <v>3112</v>
      </c>
    </row>
    <row r="2421" spans="1:3">
      <c r="A2421">
        <v>44</v>
      </c>
      <c r="B2421">
        <v>0</v>
      </c>
      <c r="C2421" s="12" t="s">
        <v>3151</v>
      </c>
    </row>
    <row r="2422" spans="1:3">
      <c r="A2422">
        <v>44</v>
      </c>
      <c r="B2422">
        <v>0</v>
      </c>
      <c r="C2422" s="12" t="s">
        <v>3152</v>
      </c>
    </row>
    <row r="2423" spans="1:3">
      <c r="A2423">
        <v>44</v>
      </c>
      <c r="B2423">
        <v>0</v>
      </c>
      <c r="C2423" s="12" t="s">
        <v>3496</v>
      </c>
    </row>
    <row r="2424" spans="1:3">
      <c r="A2424">
        <v>44</v>
      </c>
      <c r="B2424">
        <v>0</v>
      </c>
      <c r="C2424" s="12" t="s">
        <v>3153</v>
      </c>
    </row>
    <row r="2425" spans="1:3">
      <c r="A2425">
        <v>44</v>
      </c>
      <c r="B2425">
        <v>0</v>
      </c>
      <c r="C2425" s="12" t="s">
        <v>3495</v>
      </c>
    </row>
    <row r="2426" spans="1:3">
      <c r="A2426">
        <v>44</v>
      </c>
      <c r="B2426">
        <v>0</v>
      </c>
      <c r="C2426" s="12" t="s">
        <v>3154</v>
      </c>
    </row>
    <row r="2427" spans="1:3">
      <c r="A2427">
        <v>44</v>
      </c>
      <c r="B2427">
        <v>0</v>
      </c>
      <c r="C2427" s="12" t="s">
        <v>1410</v>
      </c>
    </row>
    <row r="2428" spans="1:3">
      <c r="A2428">
        <v>44</v>
      </c>
      <c r="B2428">
        <v>0</v>
      </c>
      <c r="C2428" s="12" t="s">
        <v>3155</v>
      </c>
    </row>
    <row r="2429" spans="1:3">
      <c r="A2429">
        <v>44</v>
      </c>
      <c r="B2429">
        <v>0</v>
      </c>
      <c r="C2429" s="12" t="s">
        <v>3156</v>
      </c>
    </row>
    <row r="2430" spans="1:3" ht="17">
      <c r="A2430">
        <v>44</v>
      </c>
      <c r="B2430">
        <v>0</v>
      </c>
      <c r="C2430" s="11" t="s">
        <v>3497</v>
      </c>
    </row>
    <row r="2431" spans="1:3">
      <c r="A2431">
        <v>44</v>
      </c>
      <c r="B2431">
        <v>0</v>
      </c>
      <c r="C2431" s="12" t="s">
        <v>3157</v>
      </c>
    </row>
    <row r="2432" spans="1:3">
      <c r="A2432">
        <v>44</v>
      </c>
      <c r="B2432">
        <v>0</v>
      </c>
      <c r="C2432" s="12" t="s">
        <v>3158</v>
      </c>
    </row>
    <row r="2433" spans="1:3" ht="17">
      <c r="A2433">
        <v>44</v>
      </c>
      <c r="B2433">
        <v>0</v>
      </c>
      <c r="C2433" s="11" t="s">
        <v>3495</v>
      </c>
    </row>
    <row r="2434" spans="1:3">
      <c r="A2434">
        <v>44</v>
      </c>
      <c r="B2434">
        <v>0</v>
      </c>
      <c r="C2434" s="12" t="s">
        <v>3159</v>
      </c>
    </row>
    <row r="2435" spans="1:3">
      <c r="A2435">
        <v>44</v>
      </c>
      <c r="B2435">
        <v>0</v>
      </c>
      <c r="C2435" s="12" t="s">
        <v>3160</v>
      </c>
    </row>
    <row r="2436" spans="1:3" ht="17">
      <c r="A2436">
        <v>44</v>
      </c>
      <c r="B2436">
        <v>0</v>
      </c>
      <c r="C2436" s="12" t="s">
        <v>3161</v>
      </c>
    </row>
    <row r="2437" spans="1:3" ht="17">
      <c r="A2437">
        <v>44</v>
      </c>
      <c r="B2437">
        <v>0</v>
      </c>
      <c r="C2437" s="11" t="s">
        <v>3498</v>
      </c>
    </row>
    <row r="2438" spans="1:3" ht="17">
      <c r="A2438">
        <v>44</v>
      </c>
      <c r="B2438">
        <v>0</v>
      </c>
      <c r="C2438" s="11" t="s">
        <v>3162</v>
      </c>
    </row>
    <row r="2439" spans="1:3" ht="17">
      <c r="A2439">
        <v>44</v>
      </c>
      <c r="B2439">
        <v>0</v>
      </c>
      <c r="C2439" s="11" t="s">
        <v>3163</v>
      </c>
    </row>
    <row r="2440" spans="1:3" ht="17">
      <c r="A2440">
        <v>44</v>
      </c>
      <c r="B2440">
        <v>0</v>
      </c>
      <c r="C2440" s="11" t="s">
        <v>3164</v>
      </c>
    </row>
    <row r="2441" spans="1:3" ht="17">
      <c r="A2441">
        <v>44</v>
      </c>
      <c r="B2441">
        <v>0</v>
      </c>
      <c r="C2441" s="11" t="s">
        <v>3499</v>
      </c>
    </row>
    <row r="2442" spans="1:3" ht="17">
      <c r="A2442">
        <v>44</v>
      </c>
      <c r="B2442">
        <v>0</v>
      </c>
      <c r="C2442" s="11" t="s">
        <v>3165</v>
      </c>
    </row>
    <row r="2443" spans="1:3" ht="17">
      <c r="A2443">
        <v>44</v>
      </c>
      <c r="B2443">
        <v>0</v>
      </c>
      <c r="C2443" s="11" t="s">
        <v>3166</v>
      </c>
    </row>
    <row r="2444" spans="1:3" ht="17">
      <c r="A2444">
        <v>44</v>
      </c>
      <c r="B2444">
        <v>0</v>
      </c>
      <c r="C2444" s="11" t="s">
        <v>3112</v>
      </c>
    </row>
    <row r="2445" spans="1:3" ht="17">
      <c r="A2445">
        <v>44</v>
      </c>
      <c r="B2445">
        <v>0</v>
      </c>
      <c r="C2445" s="11" t="s">
        <v>3167</v>
      </c>
    </row>
    <row r="2446" spans="1:3" ht="17">
      <c r="A2446">
        <v>44</v>
      </c>
      <c r="B2446">
        <v>0</v>
      </c>
      <c r="C2446" s="11" t="s">
        <v>3168</v>
      </c>
    </row>
    <row r="2447" spans="1:3" ht="17">
      <c r="A2447">
        <v>44</v>
      </c>
      <c r="B2447">
        <v>0</v>
      </c>
      <c r="C2447" s="11" t="s">
        <v>3169</v>
      </c>
    </row>
    <row r="2448" spans="1:3" ht="17">
      <c r="A2448">
        <v>44</v>
      </c>
      <c r="B2448">
        <v>0</v>
      </c>
      <c r="C2448" s="11" t="s">
        <v>3500</v>
      </c>
    </row>
    <row r="2449" spans="1:3" ht="17">
      <c r="A2449">
        <v>44</v>
      </c>
      <c r="B2449">
        <v>0</v>
      </c>
      <c r="C2449" s="11" t="s">
        <v>3170</v>
      </c>
    </row>
    <row r="2450" spans="1:3" ht="17">
      <c r="A2450">
        <v>44</v>
      </c>
      <c r="B2450">
        <v>0</v>
      </c>
      <c r="C2450" s="11" t="s">
        <v>3171</v>
      </c>
    </row>
    <row r="2451" spans="1:3" ht="17">
      <c r="A2451">
        <v>44</v>
      </c>
      <c r="B2451">
        <v>0</v>
      </c>
      <c r="C2451" s="11" t="s">
        <v>3501</v>
      </c>
    </row>
    <row r="2452" spans="1:3" ht="17">
      <c r="A2452">
        <v>44</v>
      </c>
      <c r="B2452">
        <v>0</v>
      </c>
      <c r="C2452" s="11" t="s">
        <v>3172</v>
      </c>
    </row>
    <row r="2453" spans="1:3" ht="17">
      <c r="A2453">
        <v>44</v>
      </c>
      <c r="B2453">
        <v>0</v>
      </c>
      <c r="C2453" s="11" t="s">
        <v>3173</v>
      </c>
    </row>
    <row r="2454" spans="1:3" ht="17">
      <c r="A2454">
        <v>44</v>
      </c>
      <c r="B2454">
        <v>0</v>
      </c>
      <c r="C2454" s="11" t="s">
        <v>3174</v>
      </c>
    </row>
    <row r="2455" spans="1:3" ht="17">
      <c r="A2455">
        <v>44</v>
      </c>
      <c r="B2455">
        <v>0</v>
      </c>
      <c r="C2455" s="11" t="s">
        <v>1410</v>
      </c>
    </row>
    <row r="2456" spans="1:3" ht="17">
      <c r="A2456">
        <v>44</v>
      </c>
      <c r="B2456">
        <v>0</v>
      </c>
      <c r="C2456" s="11" t="s">
        <v>3175</v>
      </c>
    </row>
    <row r="2457" spans="1:3" ht="17">
      <c r="A2457">
        <v>44</v>
      </c>
      <c r="B2457">
        <v>0</v>
      </c>
      <c r="C2457" s="11" t="s">
        <v>3176</v>
      </c>
    </row>
    <row r="2458" spans="1:3" ht="17">
      <c r="A2458">
        <v>44</v>
      </c>
      <c r="B2458">
        <v>0</v>
      </c>
      <c r="C2458" s="11" t="s">
        <v>3502</v>
      </c>
    </row>
    <row r="2459" spans="1:3" ht="17">
      <c r="A2459">
        <v>44</v>
      </c>
      <c r="B2459">
        <v>0</v>
      </c>
      <c r="C2459" s="11" t="s">
        <v>3177</v>
      </c>
    </row>
    <row r="2460" spans="1:3" ht="17">
      <c r="A2460">
        <v>44</v>
      </c>
      <c r="B2460">
        <v>0</v>
      </c>
      <c r="C2460" s="11" t="s">
        <v>3178</v>
      </c>
    </row>
    <row r="2461" spans="1:3" ht="17">
      <c r="A2461">
        <v>44</v>
      </c>
      <c r="B2461">
        <v>0</v>
      </c>
      <c r="C2461" s="11" t="s">
        <v>3179</v>
      </c>
    </row>
    <row r="2462" spans="1:3" ht="17">
      <c r="A2462">
        <v>44</v>
      </c>
      <c r="B2462">
        <v>0</v>
      </c>
      <c r="C2462" s="11" t="s">
        <v>1413</v>
      </c>
    </row>
    <row r="2463" spans="1:3" ht="17">
      <c r="A2463">
        <v>44</v>
      </c>
      <c r="B2463">
        <v>0</v>
      </c>
      <c r="C2463" s="11" t="s">
        <v>3180</v>
      </c>
    </row>
    <row r="2464" spans="1:3" ht="17">
      <c r="A2464">
        <v>44</v>
      </c>
      <c r="B2464">
        <v>0</v>
      </c>
      <c r="C2464" s="11" t="s">
        <v>3181</v>
      </c>
    </row>
    <row r="2465" spans="1:3" ht="17">
      <c r="A2465">
        <v>44</v>
      </c>
      <c r="B2465">
        <v>0</v>
      </c>
      <c r="C2465" s="11" t="s">
        <v>3182</v>
      </c>
    </row>
    <row r="2466" spans="1:3" ht="17">
      <c r="A2466">
        <v>44</v>
      </c>
      <c r="B2466">
        <v>0</v>
      </c>
      <c r="C2466" s="11" t="s">
        <v>3503</v>
      </c>
    </row>
    <row r="2467" spans="1:3" ht="17">
      <c r="A2467">
        <v>44</v>
      </c>
      <c r="B2467">
        <v>0</v>
      </c>
      <c r="C2467" s="11" t="s">
        <v>3183</v>
      </c>
    </row>
    <row r="2468" spans="1:3" ht="17">
      <c r="A2468">
        <v>44</v>
      </c>
      <c r="B2468">
        <v>0</v>
      </c>
      <c r="C2468" s="11" t="s">
        <v>1413</v>
      </c>
    </row>
    <row r="2469" spans="1:3" ht="17">
      <c r="A2469">
        <v>44</v>
      </c>
      <c r="B2469">
        <v>0</v>
      </c>
      <c r="C2469" s="11" t="s">
        <v>3184</v>
      </c>
    </row>
    <row r="2470" spans="1:3" ht="17">
      <c r="A2470">
        <v>44</v>
      </c>
      <c r="B2470">
        <v>0</v>
      </c>
      <c r="C2470" s="11" t="s">
        <v>3185</v>
      </c>
    </row>
    <row r="2471" spans="1:3" ht="17">
      <c r="A2471">
        <v>44</v>
      </c>
      <c r="B2471">
        <v>0</v>
      </c>
      <c r="C2471" s="11" t="s">
        <v>1410</v>
      </c>
    </row>
    <row r="2472" spans="1:3" ht="17">
      <c r="A2472">
        <v>44</v>
      </c>
      <c r="B2472">
        <v>0</v>
      </c>
      <c r="C2472" s="11" t="s">
        <v>3186</v>
      </c>
    </row>
    <row r="2473" spans="1:3" ht="17">
      <c r="A2473">
        <v>44</v>
      </c>
      <c r="B2473">
        <v>0</v>
      </c>
      <c r="C2473" s="11" t="s">
        <v>1413</v>
      </c>
    </row>
    <row r="2474" spans="1:3" ht="17">
      <c r="A2474">
        <v>44</v>
      </c>
      <c r="B2474">
        <v>0</v>
      </c>
      <c r="C2474" s="11" t="s">
        <v>3187</v>
      </c>
    </row>
    <row r="2475" spans="1:3" ht="17">
      <c r="A2475">
        <v>44</v>
      </c>
      <c r="B2475">
        <v>0</v>
      </c>
      <c r="C2475" s="11" t="s">
        <v>3188</v>
      </c>
    </row>
    <row r="2476" spans="1:3" ht="17">
      <c r="A2476">
        <v>44</v>
      </c>
      <c r="B2476">
        <v>0</v>
      </c>
      <c r="C2476" s="11" t="s">
        <v>3189</v>
      </c>
    </row>
    <row r="2477" spans="1:3" ht="17">
      <c r="A2477">
        <v>44</v>
      </c>
      <c r="B2477">
        <v>0</v>
      </c>
      <c r="C2477" s="11" t="s">
        <v>3190</v>
      </c>
    </row>
    <row r="2478" spans="1:3" ht="17">
      <c r="A2478">
        <v>44</v>
      </c>
      <c r="B2478">
        <v>0</v>
      </c>
      <c r="C2478" s="11" t="s">
        <v>3191</v>
      </c>
    </row>
    <row r="2479" spans="1:3" ht="17">
      <c r="A2479">
        <v>44</v>
      </c>
      <c r="B2479">
        <v>0</v>
      </c>
      <c r="C2479" s="11" t="s">
        <v>3192</v>
      </c>
    </row>
    <row r="2480" spans="1:3" ht="17">
      <c r="A2480">
        <v>44</v>
      </c>
      <c r="B2480">
        <v>0</v>
      </c>
      <c r="C2480" s="11" t="s">
        <v>3193</v>
      </c>
    </row>
    <row r="2481" spans="1:3" ht="17">
      <c r="A2481">
        <v>44</v>
      </c>
      <c r="B2481">
        <v>0</v>
      </c>
      <c r="C2481" s="11" t="s">
        <v>3194</v>
      </c>
    </row>
    <row r="2482" spans="1:3" ht="17">
      <c r="A2482">
        <v>44</v>
      </c>
      <c r="B2482">
        <v>0</v>
      </c>
      <c r="C2482" s="11" t="s">
        <v>3195</v>
      </c>
    </row>
    <row r="2483" spans="1:3" ht="17">
      <c r="A2483">
        <v>44</v>
      </c>
      <c r="B2483">
        <v>0</v>
      </c>
      <c r="C2483" s="11" t="s">
        <v>3196</v>
      </c>
    </row>
    <row r="2484" spans="1:3" ht="17">
      <c r="A2484">
        <v>44</v>
      </c>
      <c r="B2484">
        <v>0</v>
      </c>
      <c r="C2484" s="11" t="s">
        <v>3504</v>
      </c>
    </row>
    <row r="2485" spans="1:3" ht="17">
      <c r="A2485">
        <v>44</v>
      </c>
      <c r="B2485">
        <v>0</v>
      </c>
      <c r="C2485" s="11" t="s">
        <v>3197</v>
      </c>
    </row>
    <row r="2486" spans="1:3" ht="17">
      <c r="A2486">
        <v>44</v>
      </c>
      <c r="B2486">
        <v>0</v>
      </c>
      <c r="C2486" s="11" t="s">
        <v>1413</v>
      </c>
    </row>
    <row r="2487" spans="1:3" ht="17">
      <c r="A2487">
        <v>44</v>
      </c>
      <c r="B2487">
        <v>0</v>
      </c>
      <c r="C2487" s="11" t="s">
        <v>3198</v>
      </c>
    </row>
    <row r="2488" spans="1:3" ht="17">
      <c r="A2488">
        <v>44</v>
      </c>
      <c r="B2488">
        <v>0</v>
      </c>
      <c r="C2488" s="11" t="s">
        <v>3199</v>
      </c>
    </row>
    <row r="2489" spans="1:3" ht="17">
      <c r="A2489">
        <v>44</v>
      </c>
      <c r="B2489">
        <v>0</v>
      </c>
      <c r="C2489" s="11" t="s">
        <v>1410</v>
      </c>
    </row>
    <row r="2490" spans="1:3" ht="17">
      <c r="A2490">
        <v>44</v>
      </c>
      <c r="B2490">
        <v>0</v>
      </c>
      <c r="C2490" s="11" t="s">
        <v>3200</v>
      </c>
    </row>
    <row r="2491" spans="1:3" ht="17">
      <c r="A2491">
        <v>44</v>
      </c>
      <c r="B2491">
        <v>0</v>
      </c>
      <c r="C2491" s="11" t="s">
        <v>3201</v>
      </c>
    </row>
    <row r="2492" spans="1:3" ht="17">
      <c r="A2492">
        <v>44</v>
      </c>
      <c r="B2492">
        <v>0</v>
      </c>
      <c r="C2492" s="11" t="s">
        <v>3202</v>
      </c>
    </row>
    <row r="2493" spans="1:3" ht="17">
      <c r="A2493">
        <v>44</v>
      </c>
      <c r="B2493">
        <v>0</v>
      </c>
      <c r="C2493" s="11" t="s">
        <v>3203</v>
      </c>
    </row>
    <row r="2494" spans="1:3" ht="17">
      <c r="A2494">
        <v>44</v>
      </c>
      <c r="B2494">
        <v>0</v>
      </c>
      <c r="C2494" s="11" t="s">
        <v>1413</v>
      </c>
    </row>
    <row r="2495" spans="1:3" ht="17">
      <c r="A2495">
        <v>44</v>
      </c>
      <c r="B2495">
        <v>0</v>
      </c>
      <c r="C2495" s="11" t="s">
        <v>3204</v>
      </c>
    </row>
    <row r="2496" spans="1:3" ht="17">
      <c r="A2496">
        <v>44</v>
      </c>
      <c r="B2496">
        <v>0</v>
      </c>
      <c r="C2496" s="11" t="s">
        <v>3205</v>
      </c>
    </row>
    <row r="2497" spans="1:3" ht="17">
      <c r="A2497">
        <v>44</v>
      </c>
      <c r="B2497">
        <v>0</v>
      </c>
      <c r="C2497" s="11" t="s">
        <v>1410</v>
      </c>
    </row>
    <row r="2498" spans="1:3" ht="17">
      <c r="A2498">
        <v>44</v>
      </c>
      <c r="B2498">
        <v>0</v>
      </c>
      <c r="C2498" s="11" t="s">
        <v>3206</v>
      </c>
    </row>
    <row r="2499" spans="1:3" ht="17">
      <c r="A2499">
        <v>44</v>
      </c>
      <c r="B2499">
        <v>0</v>
      </c>
      <c r="C2499" s="11" t="s">
        <v>3207</v>
      </c>
    </row>
    <row r="2500" spans="1:3" ht="17">
      <c r="A2500">
        <v>44</v>
      </c>
      <c r="B2500">
        <v>0</v>
      </c>
      <c r="C2500" s="11" t="s">
        <v>3208</v>
      </c>
    </row>
    <row r="2501" spans="1:3" ht="17">
      <c r="A2501">
        <v>44</v>
      </c>
      <c r="B2501">
        <v>0</v>
      </c>
      <c r="C2501" s="11" t="s">
        <v>1413</v>
      </c>
    </row>
    <row r="2502" spans="1:3" ht="17">
      <c r="A2502">
        <v>44</v>
      </c>
      <c r="B2502">
        <v>0</v>
      </c>
      <c r="C2502" s="11" t="s">
        <v>3209</v>
      </c>
    </row>
    <row r="2503" spans="1:3" ht="17">
      <c r="A2503">
        <v>44</v>
      </c>
      <c r="B2503">
        <v>0</v>
      </c>
      <c r="C2503" s="11" t="s">
        <v>3210</v>
      </c>
    </row>
    <row r="2504" spans="1:3" ht="17">
      <c r="A2504">
        <v>44</v>
      </c>
      <c r="B2504">
        <v>0</v>
      </c>
      <c r="C2504" s="11" t="s">
        <v>1413</v>
      </c>
    </row>
    <row r="2505" spans="1:3" ht="17">
      <c r="A2505">
        <v>44</v>
      </c>
      <c r="B2505">
        <v>0</v>
      </c>
      <c r="C2505" s="11" t="s">
        <v>3211</v>
      </c>
    </row>
    <row r="2506" spans="1:3" ht="17">
      <c r="A2506">
        <v>44</v>
      </c>
      <c r="B2506">
        <v>0</v>
      </c>
      <c r="C2506" s="11" t="s">
        <v>3212</v>
      </c>
    </row>
    <row r="2507" spans="1:3" ht="17">
      <c r="A2507">
        <v>44</v>
      </c>
      <c r="B2507">
        <v>0</v>
      </c>
      <c r="C2507" s="11" t="s">
        <v>3213</v>
      </c>
    </row>
    <row r="2508" spans="1:3" ht="17">
      <c r="A2508">
        <v>44</v>
      </c>
      <c r="B2508">
        <v>0</v>
      </c>
      <c r="C2508" s="11" t="s">
        <v>3214</v>
      </c>
    </row>
    <row r="2509" spans="1:3" ht="17">
      <c r="A2509">
        <v>44</v>
      </c>
      <c r="B2509">
        <v>0</v>
      </c>
      <c r="C2509" s="11" t="s">
        <v>3215</v>
      </c>
    </row>
    <row r="2510" spans="1:3" ht="17">
      <c r="A2510">
        <v>44</v>
      </c>
      <c r="B2510">
        <v>0</v>
      </c>
      <c r="C2510" s="11" t="s">
        <v>3216</v>
      </c>
    </row>
    <row r="2511" spans="1:3" ht="17">
      <c r="A2511">
        <v>44</v>
      </c>
      <c r="B2511">
        <v>0</v>
      </c>
      <c r="C2511" s="11" t="s">
        <v>3217</v>
      </c>
    </row>
    <row r="2512" spans="1:3" ht="17">
      <c r="A2512">
        <v>44</v>
      </c>
      <c r="B2512">
        <v>0</v>
      </c>
      <c r="C2512" s="11" t="s">
        <v>3218</v>
      </c>
    </row>
    <row r="2513" spans="1:3" ht="17">
      <c r="A2513">
        <v>44</v>
      </c>
      <c r="B2513">
        <v>0</v>
      </c>
      <c r="C2513" s="11" t="s">
        <v>1469</v>
      </c>
    </row>
    <row r="2514" spans="1:3" ht="17">
      <c r="A2514">
        <v>44</v>
      </c>
      <c r="B2514">
        <v>0</v>
      </c>
      <c r="C2514" s="11" t="s">
        <v>3219</v>
      </c>
    </row>
    <row r="2515" spans="1:3" ht="17">
      <c r="A2515">
        <v>44</v>
      </c>
      <c r="B2515">
        <v>0</v>
      </c>
      <c r="C2515" s="11" t="s">
        <v>1410</v>
      </c>
    </row>
    <row r="2516" spans="1:3" ht="17">
      <c r="A2516">
        <v>44</v>
      </c>
      <c r="B2516">
        <v>0</v>
      </c>
      <c r="C2516" s="11" t="s">
        <v>3220</v>
      </c>
    </row>
    <row r="2517" spans="1:3" ht="17">
      <c r="A2517">
        <v>44</v>
      </c>
      <c r="B2517">
        <v>0</v>
      </c>
      <c r="C2517" s="11" t="s">
        <v>3221</v>
      </c>
    </row>
    <row r="2518" spans="1:3" ht="17">
      <c r="A2518">
        <v>44</v>
      </c>
      <c r="B2518">
        <v>0</v>
      </c>
      <c r="C2518" s="11" t="s">
        <v>3222</v>
      </c>
    </row>
    <row r="2519" spans="1:3" ht="17">
      <c r="A2519">
        <v>44</v>
      </c>
      <c r="B2519">
        <v>0</v>
      </c>
      <c r="C2519" s="11" t="s">
        <v>3223</v>
      </c>
    </row>
    <row r="2520" spans="1:3" ht="17">
      <c r="A2520">
        <v>44</v>
      </c>
      <c r="B2520">
        <v>0</v>
      </c>
      <c r="C2520" s="11" t="s">
        <v>3224</v>
      </c>
    </row>
    <row r="2521" spans="1:3" ht="17">
      <c r="A2521">
        <v>44</v>
      </c>
      <c r="B2521">
        <v>0</v>
      </c>
      <c r="C2521" s="11" t="s">
        <v>1410</v>
      </c>
    </row>
    <row r="2522" spans="1:3" ht="17">
      <c r="A2522">
        <v>44</v>
      </c>
      <c r="B2522">
        <v>0</v>
      </c>
      <c r="C2522" s="11" t="s">
        <v>3225</v>
      </c>
    </row>
    <row r="2523" spans="1:3" ht="17">
      <c r="A2523">
        <v>44</v>
      </c>
      <c r="B2523">
        <v>0</v>
      </c>
      <c r="C2523" s="11" t="s">
        <v>3226</v>
      </c>
    </row>
    <row r="2524" spans="1:3" ht="17">
      <c r="A2524">
        <v>44</v>
      </c>
      <c r="B2524">
        <v>0</v>
      </c>
      <c r="C2524" s="11" t="s">
        <v>3227</v>
      </c>
    </row>
    <row r="2525" spans="1:3" ht="17">
      <c r="A2525">
        <v>44</v>
      </c>
      <c r="B2525">
        <v>0</v>
      </c>
      <c r="C2525" s="11" t="s">
        <v>3228</v>
      </c>
    </row>
    <row r="2526" spans="1:3" ht="17">
      <c r="A2526">
        <v>44</v>
      </c>
      <c r="B2526">
        <v>0</v>
      </c>
      <c r="C2526" s="11" t="s">
        <v>3229</v>
      </c>
    </row>
    <row r="2527" spans="1:3" ht="17">
      <c r="A2527">
        <v>44</v>
      </c>
      <c r="B2527">
        <v>0</v>
      </c>
      <c r="C2527" s="11" t="s">
        <v>1410</v>
      </c>
    </row>
    <row r="2528" spans="1:3" ht="17">
      <c r="A2528">
        <v>44</v>
      </c>
      <c r="B2528">
        <v>0</v>
      </c>
      <c r="C2528" s="11" t="s">
        <v>3230</v>
      </c>
    </row>
    <row r="2529" spans="1:3" ht="17">
      <c r="A2529">
        <v>44</v>
      </c>
      <c r="B2529">
        <v>0</v>
      </c>
      <c r="C2529" s="11" t="s">
        <v>1413</v>
      </c>
    </row>
    <row r="2530" spans="1:3" ht="17">
      <c r="A2530">
        <v>44</v>
      </c>
      <c r="B2530">
        <v>0</v>
      </c>
      <c r="C2530" s="11" t="s">
        <v>3231</v>
      </c>
    </row>
    <row r="2531" spans="1:3" ht="17">
      <c r="A2531">
        <v>44</v>
      </c>
      <c r="B2531">
        <v>0</v>
      </c>
      <c r="C2531" s="11" t="s">
        <v>1410</v>
      </c>
    </row>
    <row r="2532" spans="1:3" ht="17">
      <c r="A2532">
        <v>44</v>
      </c>
      <c r="B2532">
        <v>0</v>
      </c>
      <c r="C2532" s="11" t="s">
        <v>3232</v>
      </c>
    </row>
    <row r="2533" spans="1:3" ht="17">
      <c r="A2533">
        <v>44</v>
      </c>
      <c r="B2533">
        <v>0</v>
      </c>
      <c r="C2533" s="11" t="s">
        <v>3233</v>
      </c>
    </row>
    <row r="2534" spans="1:3" ht="17">
      <c r="A2534">
        <v>44</v>
      </c>
      <c r="B2534">
        <v>0</v>
      </c>
      <c r="C2534" s="11" t="s">
        <v>1413</v>
      </c>
    </row>
    <row r="2535" spans="1:3" ht="17">
      <c r="A2535">
        <v>44</v>
      </c>
      <c r="B2535">
        <v>0</v>
      </c>
      <c r="C2535" s="36" t="s">
        <v>3234</v>
      </c>
    </row>
    <row r="2536" spans="1:3" ht="17">
      <c r="A2536">
        <v>44</v>
      </c>
      <c r="B2536">
        <v>0</v>
      </c>
      <c r="C2536" s="11" t="s">
        <v>1410</v>
      </c>
    </row>
    <row r="2537" spans="1:3" ht="17">
      <c r="A2537">
        <v>44</v>
      </c>
      <c r="B2537">
        <v>0</v>
      </c>
      <c r="C2537" s="11" t="s">
        <v>3235</v>
      </c>
    </row>
    <row r="2538" spans="1:3" ht="17">
      <c r="A2538">
        <v>44</v>
      </c>
      <c r="B2538">
        <v>0</v>
      </c>
      <c r="C2538" s="11" t="s">
        <v>3236</v>
      </c>
    </row>
    <row r="2539" spans="1:3" ht="17">
      <c r="A2539">
        <v>44</v>
      </c>
      <c r="B2539">
        <v>0</v>
      </c>
      <c r="C2539" s="11" t="s">
        <v>3237</v>
      </c>
    </row>
    <row r="2540" spans="1:3" ht="17">
      <c r="A2540">
        <v>44</v>
      </c>
      <c r="B2540">
        <v>0</v>
      </c>
      <c r="C2540" s="11" t="s">
        <v>1469</v>
      </c>
    </row>
    <row r="2541" spans="1:3" ht="17">
      <c r="A2541">
        <v>44</v>
      </c>
      <c r="B2541">
        <v>0</v>
      </c>
      <c r="C2541" s="11" t="s">
        <v>1410</v>
      </c>
    </row>
    <row r="2542" spans="1:3" ht="17">
      <c r="A2542">
        <v>44</v>
      </c>
      <c r="B2542">
        <v>0</v>
      </c>
      <c r="C2542" s="11" t="s">
        <v>3238</v>
      </c>
    </row>
    <row r="2543" spans="1:3" ht="17">
      <c r="A2543">
        <v>44</v>
      </c>
      <c r="B2543">
        <v>0</v>
      </c>
      <c r="C2543" s="11" t="s">
        <v>3239</v>
      </c>
    </row>
    <row r="2544" spans="1:3" ht="17">
      <c r="A2544">
        <v>44</v>
      </c>
      <c r="B2544">
        <v>0</v>
      </c>
      <c r="C2544" s="11" t="s">
        <v>1413</v>
      </c>
    </row>
    <row r="2545" spans="1:3" ht="17">
      <c r="A2545">
        <v>44</v>
      </c>
      <c r="B2545">
        <v>0</v>
      </c>
      <c r="C2545" s="11" t="s">
        <v>3240</v>
      </c>
    </row>
    <row r="2546" spans="1:3" ht="17">
      <c r="A2546">
        <v>44</v>
      </c>
      <c r="B2546">
        <v>0</v>
      </c>
      <c r="C2546" s="11" t="s">
        <v>3241</v>
      </c>
    </row>
    <row r="2547" spans="1:3" ht="17">
      <c r="A2547">
        <v>44</v>
      </c>
      <c r="B2547">
        <v>0</v>
      </c>
      <c r="C2547" s="11" t="s">
        <v>3242</v>
      </c>
    </row>
    <row r="2548" spans="1:3" ht="17">
      <c r="A2548">
        <v>44</v>
      </c>
      <c r="B2548">
        <v>0</v>
      </c>
      <c r="C2548" s="11" t="s">
        <v>3505</v>
      </c>
    </row>
    <row r="2549" spans="1:3" ht="17">
      <c r="A2549">
        <v>44</v>
      </c>
      <c r="B2549">
        <v>0</v>
      </c>
      <c r="C2549" s="11" t="s">
        <v>3243</v>
      </c>
    </row>
    <row r="2550" spans="1:3" ht="17">
      <c r="A2550">
        <v>44</v>
      </c>
      <c r="B2550">
        <v>0</v>
      </c>
      <c r="C2550" s="11" t="s">
        <v>3244</v>
      </c>
    </row>
    <row r="2551" spans="1:3" ht="17">
      <c r="A2551">
        <v>44</v>
      </c>
      <c r="B2551">
        <v>0</v>
      </c>
      <c r="C2551" s="11" t="s">
        <v>3245</v>
      </c>
    </row>
    <row r="2552" spans="1:3" ht="17">
      <c r="A2552">
        <v>44</v>
      </c>
      <c r="B2552">
        <v>0</v>
      </c>
      <c r="C2552" s="11" t="s">
        <v>3246</v>
      </c>
    </row>
    <row r="2553" spans="1:3" ht="17">
      <c r="A2553">
        <v>44</v>
      </c>
      <c r="B2553">
        <v>0</v>
      </c>
      <c r="C2553" s="11" t="s">
        <v>3506</v>
      </c>
    </row>
    <row r="2554" spans="1:3" ht="17">
      <c r="A2554">
        <v>44</v>
      </c>
      <c r="B2554">
        <v>0</v>
      </c>
      <c r="C2554" s="11" t="s">
        <v>1410</v>
      </c>
    </row>
    <row r="2555" spans="1:3" ht="17">
      <c r="A2555">
        <v>44</v>
      </c>
      <c r="B2555">
        <v>0</v>
      </c>
      <c r="C2555" s="11" t="s">
        <v>3247</v>
      </c>
    </row>
    <row r="2556" spans="1:3" ht="17">
      <c r="A2556">
        <v>44</v>
      </c>
      <c r="B2556">
        <v>0</v>
      </c>
      <c r="C2556" s="11" t="s">
        <v>3248</v>
      </c>
    </row>
    <row r="2557" spans="1:3" ht="17">
      <c r="A2557">
        <v>44</v>
      </c>
      <c r="B2557">
        <v>0</v>
      </c>
      <c r="C2557" s="11" t="s">
        <v>3505</v>
      </c>
    </row>
    <row r="2558" spans="1:3" ht="17">
      <c r="A2558">
        <v>44</v>
      </c>
      <c r="B2558">
        <v>0</v>
      </c>
      <c r="C2558" s="11" t="s">
        <v>3249</v>
      </c>
    </row>
    <row r="2559" spans="1:3" ht="17">
      <c r="A2559">
        <v>44</v>
      </c>
      <c r="B2559">
        <v>0</v>
      </c>
      <c r="C2559" s="11" t="s">
        <v>1909</v>
      </c>
    </row>
    <row r="2560" spans="1:3" ht="17">
      <c r="A2560">
        <v>44</v>
      </c>
      <c r="B2560">
        <v>0</v>
      </c>
      <c r="C2560" s="11" t="s">
        <v>3244</v>
      </c>
    </row>
    <row r="2561" spans="1:3" ht="17">
      <c r="A2561">
        <v>44</v>
      </c>
      <c r="B2561">
        <v>0</v>
      </c>
      <c r="C2561" s="11" t="s">
        <v>3250</v>
      </c>
    </row>
    <row r="2562" spans="1:3" ht="17">
      <c r="A2562">
        <v>44</v>
      </c>
      <c r="B2562">
        <v>0</v>
      </c>
      <c r="C2562" s="11" t="s">
        <v>3507</v>
      </c>
    </row>
    <row r="2563" spans="1:3" ht="17">
      <c r="A2563">
        <v>44</v>
      </c>
      <c r="B2563">
        <v>0</v>
      </c>
      <c r="C2563" s="11" t="s">
        <v>1866</v>
      </c>
    </row>
    <row r="2564" spans="1:3" ht="17">
      <c r="A2564">
        <v>44</v>
      </c>
      <c r="B2564">
        <v>0</v>
      </c>
      <c r="C2564" s="11" t="s">
        <v>1410</v>
      </c>
    </row>
    <row r="2565" spans="1:3" ht="17">
      <c r="A2565">
        <v>44</v>
      </c>
      <c r="B2565">
        <v>0</v>
      </c>
      <c r="C2565" s="11" t="s">
        <v>3251</v>
      </c>
    </row>
    <row r="2566" spans="1:3" ht="17">
      <c r="A2566">
        <v>44</v>
      </c>
      <c r="B2566">
        <v>0</v>
      </c>
      <c r="C2566" s="11" t="s">
        <v>3252</v>
      </c>
    </row>
    <row r="2567" spans="1:3" ht="17">
      <c r="A2567">
        <v>44</v>
      </c>
      <c r="B2567">
        <v>0</v>
      </c>
      <c r="C2567" s="11" t="s">
        <v>3253</v>
      </c>
    </row>
    <row r="2568" spans="1:3" ht="17">
      <c r="A2568">
        <v>44</v>
      </c>
      <c r="B2568">
        <v>0</v>
      </c>
      <c r="C2568" s="11" t="s">
        <v>3254</v>
      </c>
    </row>
    <row r="2569" spans="1:3" ht="17">
      <c r="A2569">
        <v>44</v>
      </c>
      <c r="B2569">
        <v>0</v>
      </c>
      <c r="C2569" s="11" t="s">
        <v>3255</v>
      </c>
    </row>
    <row r="2570" spans="1:3" ht="17">
      <c r="A2570">
        <v>44</v>
      </c>
      <c r="B2570">
        <v>0</v>
      </c>
      <c r="C2570" s="11" t="s">
        <v>1410</v>
      </c>
    </row>
    <row r="2571" spans="1:3" ht="17">
      <c r="A2571">
        <v>44</v>
      </c>
      <c r="B2571">
        <v>0</v>
      </c>
      <c r="C2571" s="11" t="s">
        <v>3256</v>
      </c>
    </row>
    <row r="2572" spans="1:3" ht="17">
      <c r="A2572">
        <v>44</v>
      </c>
      <c r="B2572">
        <v>0</v>
      </c>
      <c r="C2572" s="11" t="s">
        <v>3257</v>
      </c>
    </row>
    <row r="2573" spans="1:3" ht="17">
      <c r="A2573">
        <v>44</v>
      </c>
      <c r="B2573">
        <v>0</v>
      </c>
      <c r="C2573" s="11" t="s">
        <v>3222</v>
      </c>
    </row>
    <row r="2574" spans="1:3" ht="17">
      <c r="A2574">
        <v>44</v>
      </c>
      <c r="B2574">
        <v>0</v>
      </c>
      <c r="C2574" s="11" t="s">
        <v>3258</v>
      </c>
    </row>
    <row r="2575" spans="1:3" ht="17">
      <c r="A2575">
        <v>44</v>
      </c>
      <c r="B2575">
        <v>0</v>
      </c>
      <c r="C2575" s="11" t="s">
        <v>1410</v>
      </c>
    </row>
    <row r="2576" spans="1:3" ht="17">
      <c r="A2576">
        <v>44</v>
      </c>
      <c r="B2576">
        <v>0</v>
      </c>
      <c r="C2576" s="11" t="s">
        <v>3259</v>
      </c>
    </row>
    <row r="2577" spans="1:3" ht="17">
      <c r="A2577">
        <v>44</v>
      </c>
      <c r="B2577">
        <v>0</v>
      </c>
      <c r="C2577" s="11" t="s">
        <v>1413</v>
      </c>
    </row>
    <row r="2578" spans="1:3" ht="17">
      <c r="A2578">
        <v>44</v>
      </c>
      <c r="B2578">
        <v>0</v>
      </c>
      <c r="C2578" s="11" t="s">
        <v>3260</v>
      </c>
    </row>
    <row r="2579" spans="1:3" ht="17">
      <c r="A2579">
        <v>44</v>
      </c>
      <c r="B2579">
        <v>0</v>
      </c>
      <c r="C2579" s="11" t="s">
        <v>3261</v>
      </c>
    </row>
    <row r="2580" spans="1:3" ht="17">
      <c r="A2580">
        <v>44</v>
      </c>
      <c r="B2580">
        <v>0</v>
      </c>
      <c r="C2580" s="11" t="s">
        <v>3262</v>
      </c>
    </row>
    <row r="2581" spans="1:3" ht="17">
      <c r="A2581">
        <v>44</v>
      </c>
      <c r="B2581">
        <v>0</v>
      </c>
      <c r="C2581" s="11" t="s">
        <v>3263</v>
      </c>
    </row>
    <row r="2582" spans="1:3" ht="17">
      <c r="A2582">
        <v>44</v>
      </c>
      <c r="B2582">
        <v>0</v>
      </c>
      <c r="C2582" s="11" t="s">
        <v>1413</v>
      </c>
    </row>
    <row r="2583" spans="1:3" ht="17">
      <c r="A2583">
        <v>44</v>
      </c>
      <c r="B2583">
        <v>0</v>
      </c>
      <c r="C2583" s="11" t="s">
        <v>3264</v>
      </c>
    </row>
    <row r="2584" spans="1:3" ht="17">
      <c r="A2584">
        <v>44</v>
      </c>
      <c r="B2584">
        <v>0</v>
      </c>
      <c r="C2584" s="11" t="s">
        <v>1410</v>
      </c>
    </row>
    <row r="2585" spans="1:3" ht="17">
      <c r="A2585">
        <v>44</v>
      </c>
      <c r="B2585">
        <v>0</v>
      </c>
      <c r="C2585" s="11" t="s">
        <v>3265</v>
      </c>
    </row>
    <row r="2586" spans="1:3" ht="17">
      <c r="A2586">
        <v>44</v>
      </c>
      <c r="B2586">
        <v>0</v>
      </c>
      <c r="C2586" s="11" t="s">
        <v>3266</v>
      </c>
    </row>
    <row r="2587" spans="1:3" ht="17">
      <c r="A2587">
        <v>44</v>
      </c>
      <c r="B2587">
        <v>0</v>
      </c>
      <c r="C2587" s="11" t="s">
        <v>1413</v>
      </c>
    </row>
    <row r="2588" spans="1:3" ht="17">
      <c r="A2588">
        <v>44</v>
      </c>
      <c r="B2588">
        <v>0</v>
      </c>
      <c r="C2588" s="11" t="s">
        <v>3267</v>
      </c>
    </row>
    <row r="2589" spans="1:3" ht="17">
      <c r="A2589">
        <v>44</v>
      </c>
      <c r="B2589">
        <v>0</v>
      </c>
      <c r="C2589" s="11" t="s">
        <v>3268</v>
      </c>
    </row>
    <row r="2590" spans="1:3" ht="17">
      <c r="A2590">
        <v>44</v>
      </c>
      <c r="B2590">
        <v>0</v>
      </c>
      <c r="C2590" s="11" t="s">
        <v>3269</v>
      </c>
    </row>
    <row r="2591" spans="1:3" ht="17">
      <c r="A2591">
        <v>44</v>
      </c>
      <c r="B2591">
        <v>0</v>
      </c>
      <c r="C2591" s="11" t="s">
        <v>3270</v>
      </c>
    </row>
    <row r="2592" spans="1:3" ht="17">
      <c r="A2592">
        <v>44</v>
      </c>
      <c r="B2592">
        <v>0</v>
      </c>
      <c r="C2592" s="11" t="s">
        <v>3271</v>
      </c>
    </row>
    <row r="2593" spans="1:3" ht="17">
      <c r="A2593">
        <v>44</v>
      </c>
      <c r="B2593">
        <v>0</v>
      </c>
      <c r="C2593" s="11" t="s">
        <v>3272</v>
      </c>
    </row>
    <row r="2594" spans="1:3" ht="17">
      <c r="A2594">
        <v>44</v>
      </c>
      <c r="B2594">
        <v>0</v>
      </c>
      <c r="C2594" s="11" t="s">
        <v>3273</v>
      </c>
    </row>
    <row r="2595" spans="1:3" ht="17">
      <c r="A2595">
        <v>44</v>
      </c>
      <c r="B2595">
        <v>0</v>
      </c>
      <c r="C2595" s="11" t="s">
        <v>1410</v>
      </c>
    </row>
    <row r="2596" spans="1:3" ht="17">
      <c r="A2596">
        <v>44</v>
      </c>
      <c r="B2596">
        <v>0</v>
      </c>
      <c r="C2596" s="11" t="s">
        <v>3274</v>
      </c>
    </row>
    <row r="2597" spans="1:3" ht="17">
      <c r="A2597">
        <v>44</v>
      </c>
      <c r="B2597">
        <v>0</v>
      </c>
      <c r="C2597" s="11" t="s">
        <v>1413</v>
      </c>
    </row>
    <row r="2598" spans="1:3" ht="17">
      <c r="A2598">
        <v>44</v>
      </c>
      <c r="B2598">
        <v>0</v>
      </c>
      <c r="C2598" s="11" t="s">
        <v>3275</v>
      </c>
    </row>
    <row r="2599" spans="1:3" ht="17">
      <c r="A2599">
        <v>44</v>
      </c>
      <c r="B2599">
        <v>0</v>
      </c>
      <c r="C2599" s="11" t="s">
        <v>3276</v>
      </c>
    </row>
    <row r="2600" spans="1:3" ht="17">
      <c r="A2600">
        <v>44</v>
      </c>
      <c r="B2600">
        <v>0</v>
      </c>
      <c r="C2600" s="11" t="s">
        <v>3277</v>
      </c>
    </row>
    <row r="2601" spans="1:3" ht="17">
      <c r="A2601">
        <v>44</v>
      </c>
      <c r="B2601">
        <v>0</v>
      </c>
      <c r="C2601" s="11" t="s">
        <v>1413</v>
      </c>
    </row>
    <row r="2602" spans="1:3" ht="17">
      <c r="A2602">
        <v>44</v>
      </c>
      <c r="B2602">
        <v>0</v>
      </c>
      <c r="C2602" s="11" t="s">
        <v>3278</v>
      </c>
    </row>
    <row r="2603" spans="1:3" ht="17">
      <c r="A2603">
        <v>44</v>
      </c>
      <c r="B2603">
        <v>0</v>
      </c>
      <c r="C2603" s="11" t="s">
        <v>3279</v>
      </c>
    </row>
    <row r="2604" spans="1:3" ht="17">
      <c r="A2604">
        <v>44</v>
      </c>
      <c r="B2604">
        <v>0</v>
      </c>
      <c r="C2604" s="11" t="s">
        <v>1410</v>
      </c>
    </row>
    <row r="2605" spans="1:3" ht="17">
      <c r="A2605">
        <v>44</v>
      </c>
      <c r="B2605">
        <v>0</v>
      </c>
      <c r="C2605" s="11" t="s">
        <v>3280</v>
      </c>
    </row>
    <row r="2606" spans="1:3" ht="17">
      <c r="A2606">
        <v>44</v>
      </c>
      <c r="B2606">
        <v>0</v>
      </c>
      <c r="C2606" s="11" t="s">
        <v>1413</v>
      </c>
    </row>
    <row r="2607" spans="1:3" ht="17">
      <c r="A2607">
        <v>44</v>
      </c>
      <c r="B2607">
        <v>0</v>
      </c>
      <c r="C2607" s="11" t="s">
        <v>3281</v>
      </c>
    </row>
    <row r="2608" spans="1:3" ht="17">
      <c r="A2608">
        <v>44</v>
      </c>
      <c r="B2608">
        <v>0</v>
      </c>
      <c r="C2608" s="11" t="s">
        <v>3282</v>
      </c>
    </row>
    <row r="2609" spans="1:3" ht="17">
      <c r="A2609">
        <v>44</v>
      </c>
      <c r="B2609">
        <v>0</v>
      </c>
      <c r="C2609" s="11" t="s">
        <v>3283</v>
      </c>
    </row>
    <row r="2610" spans="1:3" ht="17">
      <c r="A2610">
        <v>44</v>
      </c>
      <c r="B2610">
        <v>0</v>
      </c>
      <c r="C2610" s="11" t="s">
        <v>3284</v>
      </c>
    </row>
    <row r="2611" spans="1:3" ht="17">
      <c r="A2611">
        <v>44</v>
      </c>
      <c r="B2611">
        <v>0</v>
      </c>
      <c r="C2611" s="11" t="s">
        <v>3285</v>
      </c>
    </row>
    <row r="2612" spans="1:3" ht="17">
      <c r="A2612">
        <v>44</v>
      </c>
      <c r="B2612">
        <v>0</v>
      </c>
      <c r="C2612" s="11" t="s">
        <v>1413</v>
      </c>
    </row>
    <row r="2613" spans="1:3" ht="17">
      <c r="A2613">
        <v>44</v>
      </c>
      <c r="B2613">
        <v>0</v>
      </c>
      <c r="C2613" s="11" t="s">
        <v>3286</v>
      </c>
    </row>
    <row r="2614" spans="1:3" ht="17">
      <c r="A2614">
        <v>44</v>
      </c>
      <c r="B2614">
        <v>0</v>
      </c>
      <c r="C2614" s="11" t="s">
        <v>3287</v>
      </c>
    </row>
    <row r="2615" spans="1:3" ht="17">
      <c r="A2615">
        <v>44</v>
      </c>
      <c r="B2615">
        <v>0</v>
      </c>
      <c r="C2615" s="11" t="s">
        <v>3288</v>
      </c>
    </row>
    <row r="2616" spans="1:3" ht="17">
      <c r="A2616">
        <v>44</v>
      </c>
      <c r="B2616">
        <v>0</v>
      </c>
      <c r="C2616" s="11" t="s">
        <v>3289</v>
      </c>
    </row>
    <row r="2617" spans="1:3" ht="17">
      <c r="A2617">
        <v>44</v>
      </c>
      <c r="B2617">
        <v>0</v>
      </c>
      <c r="C2617" s="11" t="s">
        <v>1413</v>
      </c>
    </row>
    <row r="2618" spans="1:3" ht="17">
      <c r="A2618">
        <v>44</v>
      </c>
      <c r="B2618">
        <v>0</v>
      </c>
      <c r="C2618" s="11" t="s">
        <v>3290</v>
      </c>
    </row>
    <row r="2619" spans="1:3" ht="17">
      <c r="A2619">
        <v>44</v>
      </c>
      <c r="B2619">
        <v>0</v>
      </c>
      <c r="C2619" s="11" t="s">
        <v>3291</v>
      </c>
    </row>
    <row r="2620" spans="1:3" ht="17">
      <c r="A2620">
        <v>44</v>
      </c>
      <c r="B2620">
        <v>0</v>
      </c>
      <c r="C2620" s="11" t="s">
        <v>1413</v>
      </c>
    </row>
    <row r="2621" spans="1:3" ht="17">
      <c r="A2621">
        <v>44</v>
      </c>
      <c r="B2621">
        <v>0</v>
      </c>
      <c r="C2621" s="11" t="s">
        <v>3292</v>
      </c>
    </row>
    <row r="2622" spans="1:3" ht="17">
      <c r="A2622">
        <v>44</v>
      </c>
      <c r="B2622">
        <v>0</v>
      </c>
      <c r="C2622" s="11" t="s">
        <v>3293</v>
      </c>
    </row>
    <row r="2623" spans="1:3" ht="17">
      <c r="A2623">
        <v>44</v>
      </c>
      <c r="B2623">
        <v>0</v>
      </c>
      <c r="C2623" s="11" t="s">
        <v>1413</v>
      </c>
    </row>
    <row r="2624" spans="1:3" ht="17">
      <c r="A2624">
        <v>44</v>
      </c>
      <c r="B2624">
        <v>0</v>
      </c>
      <c r="C2624" s="11" t="s">
        <v>3294</v>
      </c>
    </row>
    <row r="2625" spans="1:3" ht="17">
      <c r="A2625">
        <v>44</v>
      </c>
      <c r="B2625">
        <v>0</v>
      </c>
      <c r="C2625" s="11" t="s">
        <v>3295</v>
      </c>
    </row>
    <row r="2626" spans="1:3" ht="17">
      <c r="A2626">
        <v>44</v>
      </c>
      <c r="B2626">
        <v>0</v>
      </c>
      <c r="C2626" s="11" t="s">
        <v>1413</v>
      </c>
    </row>
    <row r="2627" spans="1:3" ht="17">
      <c r="A2627">
        <v>44</v>
      </c>
      <c r="B2627">
        <v>0</v>
      </c>
      <c r="C2627" s="11" t="s">
        <v>3296</v>
      </c>
    </row>
    <row r="2628" spans="1:3" ht="17">
      <c r="A2628">
        <v>44</v>
      </c>
      <c r="B2628">
        <v>0</v>
      </c>
      <c r="C2628" s="11" t="s">
        <v>3297</v>
      </c>
    </row>
    <row r="2629" spans="1:3" ht="17">
      <c r="A2629">
        <v>44</v>
      </c>
      <c r="B2629">
        <v>0</v>
      </c>
      <c r="C2629" s="11" t="s">
        <v>3298</v>
      </c>
    </row>
    <row r="2630" spans="1:3" ht="17">
      <c r="A2630">
        <v>44</v>
      </c>
      <c r="B2630">
        <v>0</v>
      </c>
      <c r="C2630" s="11" t="s">
        <v>3222</v>
      </c>
    </row>
    <row r="2631" spans="1:3" ht="17">
      <c r="A2631">
        <v>44</v>
      </c>
      <c r="B2631">
        <v>0</v>
      </c>
      <c r="C2631" s="11" t="s">
        <v>3299</v>
      </c>
    </row>
    <row r="2632" spans="1:3" ht="17">
      <c r="A2632">
        <v>44</v>
      </c>
      <c r="B2632">
        <v>0</v>
      </c>
      <c r="C2632" s="11" t="s">
        <v>3300</v>
      </c>
    </row>
    <row r="2633" spans="1:3" ht="17">
      <c r="A2633">
        <v>44</v>
      </c>
      <c r="B2633">
        <v>0</v>
      </c>
      <c r="C2633" s="11" t="s">
        <v>3301</v>
      </c>
    </row>
    <row r="2634" spans="1:3" ht="17">
      <c r="A2634">
        <v>44</v>
      </c>
      <c r="B2634">
        <v>0</v>
      </c>
      <c r="C2634" s="11" t="s">
        <v>1469</v>
      </c>
    </row>
    <row r="2635" spans="1:3" ht="17">
      <c r="A2635">
        <v>44</v>
      </c>
      <c r="B2635">
        <v>0</v>
      </c>
      <c r="C2635" s="11" t="s">
        <v>3302</v>
      </c>
    </row>
    <row r="2636" spans="1:3" ht="17">
      <c r="A2636">
        <v>44</v>
      </c>
      <c r="B2636">
        <v>0</v>
      </c>
      <c r="C2636" s="11" t="s">
        <v>3303</v>
      </c>
    </row>
    <row r="2637" spans="1:3" ht="17">
      <c r="A2637">
        <v>44</v>
      </c>
      <c r="B2637">
        <v>0</v>
      </c>
      <c r="C2637" s="11" t="s">
        <v>3304</v>
      </c>
    </row>
    <row r="2638" spans="1:3" ht="17">
      <c r="A2638">
        <v>44</v>
      </c>
      <c r="B2638">
        <v>0</v>
      </c>
      <c r="C2638" s="11" t="s">
        <v>3305</v>
      </c>
    </row>
    <row r="2639" spans="1:3" ht="17">
      <c r="A2639">
        <v>44</v>
      </c>
      <c r="B2639">
        <v>0</v>
      </c>
      <c r="C2639" s="11" t="s">
        <v>3306</v>
      </c>
    </row>
    <row r="2640" spans="1:3" ht="17">
      <c r="A2640">
        <v>44</v>
      </c>
      <c r="B2640">
        <v>0</v>
      </c>
      <c r="C2640" s="11" t="s">
        <v>3307</v>
      </c>
    </row>
    <row r="2641" spans="1:3" ht="17">
      <c r="A2641">
        <v>44</v>
      </c>
      <c r="B2641">
        <v>0</v>
      </c>
      <c r="C2641" s="11" t="s">
        <v>1413</v>
      </c>
    </row>
    <row r="2642" spans="1:3" ht="17">
      <c r="A2642">
        <v>44</v>
      </c>
      <c r="B2642">
        <v>0</v>
      </c>
      <c r="C2642" s="11" t="s">
        <v>3308</v>
      </c>
    </row>
    <row r="2643" spans="1:3" ht="17">
      <c r="A2643">
        <v>44</v>
      </c>
      <c r="B2643">
        <v>0</v>
      </c>
      <c r="C2643" s="11" t="s">
        <v>3309</v>
      </c>
    </row>
    <row r="2644" spans="1:3" ht="17">
      <c r="A2644">
        <v>44</v>
      </c>
      <c r="B2644">
        <v>0</v>
      </c>
      <c r="C2644" s="11" t="s">
        <v>1413</v>
      </c>
    </row>
    <row r="2645" spans="1:3" ht="17">
      <c r="A2645">
        <v>44</v>
      </c>
      <c r="B2645">
        <v>0</v>
      </c>
      <c r="C2645" s="11" t="s">
        <v>3310</v>
      </c>
    </row>
    <row r="2646" spans="1:3" ht="17">
      <c r="A2646">
        <v>44</v>
      </c>
      <c r="B2646">
        <v>0</v>
      </c>
      <c r="C2646" s="11" t="s">
        <v>3311</v>
      </c>
    </row>
    <row r="2647" spans="1:3" ht="17">
      <c r="A2647">
        <v>44</v>
      </c>
      <c r="B2647">
        <v>0</v>
      </c>
      <c r="C2647" s="11" t="s">
        <v>3312</v>
      </c>
    </row>
    <row r="2648" spans="1:3" ht="17">
      <c r="A2648">
        <v>44</v>
      </c>
      <c r="B2648">
        <v>0</v>
      </c>
      <c r="C2648" s="11" t="s">
        <v>3313</v>
      </c>
    </row>
    <row r="2649" spans="1:3" ht="17">
      <c r="A2649">
        <v>44</v>
      </c>
      <c r="B2649">
        <v>0</v>
      </c>
      <c r="C2649" s="11" t="s">
        <v>3314</v>
      </c>
    </row>
    <row r="2650" spans="1:3" ht="17">
      <c r="A2650">
        <v>44</v>
      </c>
      <c r="B2650">
        <v>0</v>
      </c>
      <c r="C2650" s="11" t="s">
        <v>3315</v>
      </c>
    </row>
    <row r="2651" spans="1:3" ht="17">
      <c r="A2651">
        <v>44</v>
      </c>
      <c r="B2651">
        <v>0</v>
      </c>
      <c r="C2651" s="11" t="s">
        <v>3508</v>
      </c>
    </row>
    <row r="2652" spans="1:3" ht="17">
      <c r="A2652">
        <v>44</v>
      </c>
      <c r="B2652">
        <v>0</v>
      </c>
      <c r="C2652" s="11" t="s">
        <v>3316</v>
      </c>
    </row>
    <row r="2653" spans="1:3" ht="17">
      <c r="A2653">
        <v>44</v>
      </c>
      <c r="B2653">
        <v>0</v>
      </c>
      <c r="C2653" s="11" t="s">
        <v>3317</v>
      </c>
    </row>
    <row r="2654" spans="1:3" ht="17">
      <c r="A2654">
        <v>44</v>
      </c>
      <c r="B2654">
        <v>0</v>
      </c>
      <c r="C2654" s="11" t="s">
        <v>3318</v>
      </c>
    </row>
    <row r="2655" spans="1:3" ht="17">
      <c r="A2655">
        <v>44</v>
      </c>
      <c r="B2655">
        <v>0</v>
      </c>
      <c r="C2655" s="11" t="s">
        <v>3319</v>
      </c>
    </row>
    <row r="2656" spans="1:3" ht="17">
      <c r="A2656">
        <v>44</v>
      </c>
      <c r="B2656">
        <v>0</v>
      </c>
      <c r="C2656" s="11" t="s">
        <v>3320</v>
      </c>
    </row>
    <row r="2657" spans="1:3" ht="17">
      <c r="A2657">
        <v>44</v>
      </c>
      <c r="B2657">
        <v>0</v>
      </c>
      <c r="C2657" s="11" t="s">
        <v>3321</v>
      </c>
    </row>
    <row r="2658" spans="1:3" ht="17">
      <c r="A2658">
        <v>44</v>
      </c>
      <c r="B2658">
        <v>0</v>
      </c>
      <c r="C2658" s="11" t="s">
        <v>3322</v>
      </c>
    </row>
    <row r="2659" spans="1:3" ht="17">
      <c r="A2659">
        <v>44</v>
      </c>
      <c r="B2659">
        <v>0</v>
      </c>
      <c r="C2659" s="11" t="s">
        <v>1902</v>
      </c>
    </row>
    <row r="2660" spans="1:3" ht="17">
      <c r="A2660">
        <v>44</v>
      </c>
      <c r="B2660">
        <v>0</v>
      </c>
      <c r="C2660" s="11" t="s">
        <v>3323</v>
      </c>
    </row>
    <row r="2661" spans="1:3" ht="17">
      <c r="A2661">
        <v>44</v>
      </c>
      <c r="B2661">
        <v>0</v>
      </c>
      <c r="C2661" s="11" t="s">
        <v>3324</v>
      </c>
    </row>
    <row r="2662" spans="1:3" ht="17">
      <c r="A2662">
        <v>44</v>
      </c>
      <c r="B2662">
        <v>0</v>
      </c>
      <c r="C2662" s="11" t="s">
        <v>3325</v>
      </c>
    </row>
    <row r="2663" spans="1:3" ht="17">
      <c r="A2663">
        <v>44</v>
      </c>
      <c r="B2663">
        <v>0</v>
      </c>
      <c r="C2663" s="11" t="s">
        <v>3326</v>
      </c>
    </row>
    <row r="2664" spans="1:3" ht="17">
      <c r="A2664">
        <v>44</v>
      </c>
      <c r="B2664">
        <v>0</v>
      </c>
      <c r="C2664" s="36" t="s">
        <v>3327</v>
      </c>
    </row>
    <row r="2665" spans="1:3" ht="17">
      <c r="A2665">
        <v>44</v>
      </c>
      <c r="B2665">
        <v>0</v>
      </c>
      <c r="C2665" s="11" t="s">
        <v>3328</v>
      </c>
    </row>
    <row r="2666" spans="1:3" ht="17">
      <c r="A2666">
        <v>44</v>
      </c>
      <c r="B2666">
        <v>0</v>
      </c>
      <c r="C2666" s="11" t="s">
        <v>3329</v>
      </c>
    </row>
    <row r="2667" spans="1:3" ht="17">
      <c r="A2667">
        <v>44</v>
      </c>
      <c r="B2667">
        <v>0</v>
      </c>
      <c r="C2667" s="11" t="s">
        <v>3330</v>
      </c>
    </row>
    <row r="2668" spans="1:3" ht="17">
      <c r="A2668">
        <v>44</v>
      </c>
      <c r="B2668">
        <v>0</v>
      </c>
      <c r="C2668" s="11" t="s">
        <v>3331</v>
      </c>
    </row>
    <row r="2669" spans="1:3" ht="17">
      <c r="A2669">
        <v>44</v>
      </c>
      <c r="B2669">
        <v>0</v>
      </c>
      <c r="C2669" s="11" t="s">
        <v>1902</v>
      </c>
    </row>
    <row r="2670" spans="1:3" ht="17">
      <c r="A2670">
        <v>44</v>
      </c>
      <c r="B2670">
        <v>0</v>
      </c>
      <c r="C2670" s="11" t="s">
        <v>3332</v>
      </c>
    </row>
    <row r="2671" spans="1:3" ht="17">
      <c r="A2671">
        <v>44</v>
      </c>
      <c r="B2671">
        <v>0</v>
      </c>
      <c r="C2671" s="11" t="s">
        <v>3333</v>
      </c>
    </row>
    <row r="2672" spans="1:3" ht="17">
      <c r="A2672">
        <v>44</v>
      </c>
      <c r="B2672">
        <v>0</v>
      </c>
      <c r="C2672" s="11" t="s">
        <v>1413</v>
      </c>
    </row>
    <row r="2673" spans="1:3" ht="17">
      <c r="A2673">
        <v>44</v>
      </c>
      <c r="B2673">
        <v>0</v>
      </c>
      <c r="C2673" s="11" t="s">
        <v>3334</v>
      </c>
    </row>
    <row r="2674" spans="1:3" ht="17">
      <c r="A2674">
        <v>44</v>
      </c>
      <c r="B2674">
        <v>0</v>
      </c>
      <c r="C2674" s="11" t="s">
        <v>3335</v>
      </c>
    </row>
    <row r="2675" spans="1:3" ht="17">
      <c r="A2675">
        <v>44</v>
      </c>
      <c r="B2675">
        <v>0</v>
      </c>
      <c r="C2675" s="11" t="s">
        <v>3336</v>
      </c>
    </row>
    <row r="2676" spans="1:3" ht="17">
      <c r="A2676">
        <v>44</v>
      </c>
      <c r="B2676">
        <v>0</v>
      </c>
      <c r="C2676" s="11" t="s">
        <v>3337</v>
      </c>
    </row>
    <row r="2677" spans="1:3" ht="17">
      <c r="A2677">
        <v>44</v>
      </c>
      <c r="B2677">
        <v>0</v>
      </c>
      <c r="C2677" s="11" t="s">
        <v>1413</v>
      </c>
    </row>
    <row r="2678" spans="1:3" ht="17">
      <c r="A2678">
        <v>44</v>
      </c>
      <c r="B2678">
        <v>0</v>
      </c>
      <c r="C2678" s="11" t="s">
        <v>3338</v>
      </c>
    </row>
    <row r="2679" spans="1:3" ht="17">
      <c r="A2679">
        <v>44</v>
      </c>
      <c r="B2679">
        <v>0</v>
      </c>
      <c r="C2679" s="11" t="s">
        <v>3339</v>
      </c>
    </row>
    <row r="2680" spans="1:3" ht="17">
      <c r="A2680">
        <v>44</v>
      </c>
      <c r="B2680">
        <v>0</v>
      </c>
      <c r="C2680" s="11" t="s">
        <v>2583</v>
      </c>
    </row>
    <row r="2681" spans="1:3" ht="17">
      <c r="A2681">
        <v>44</v>
      </c>
      <c r="B2681">
        <v>0</v>
      </c>
      <c r="C2681" s="11" t="s">
        <v>1413</v>
      </c>
    </row>
    <row r="2682" spans="1:3" ht="17">
      <c r="A2682">
        <v>44</v>
      </c>
      <c r="B2682">
        <v>0</v>
      </c>
      <c r="C2682" s="11" t="s">
        <v>3340</v>
      </c>
    </row>
    <row r="2683" spans="1:3" ht="17">
      <c r="A2683">
        <v>44</v>
      </c>
      <c r="B2683">
        <v>0</v>
      </c>
      <c r="C2683" s="11" t="s">
        <v>3341</v>
      </c>
    </row>
    <row r="2684" spans="1:3" ht="17">
      <c r="A2684">
        <v>44</v>
      </c>
      <c r="B2684">
        <v>0</v>
      </c>
      <c r="C2684" s="11" t="s">
        <v>3342</v>
      </c>
    </row>
    <row r="2685" spans="1:3" ht="17">
      <c r="A2685">
        <v>44</v>
      </c>
      <c r="B2685">
        <v>0</v>
      </c>
      <c r="C2685" s="11" t="s">
        <v>1410</v>
      </c>
    </row>
    <row r="2686" spans="1:3" ht="17">
      <c r="A2686">
        <v>44</v>
      </c>
      <c r="B2686">
        <v>0</v>
      </c>
      <c r="C2686" s="11" t="s">
        <v>3343</v>
      </c>
    </row>
    <row r="2687" spans="1:3" ht="17">
      <c r="A2687">
        <v>44</v>
      </c>
      <c r="B2687">
        <v>0</v>
      </c>
      <c r="C2687" s="11" t="s">
        <v>3344</v>
      </c>
    </row>
    <row r="2688" spans="1:3" ht="17">
      <c r="A2688">
        <v>44</v>
      </c>
      <c r="B2688">
        <v>0</v>
      </c>
      <c r="C2688" s="11" t="s">
        <v>3345</v>
      </c>
    </row>
    <row r="2689" spans="1:3" ht="17">
      <c r="A2689">
        <v>44</v>
      </c>
      <c r="B2689">
        <v>0</v>
      </c>
      <c r="C2689" s="11" t="s">
        <v>3432</v>
      </c>
    </row>
    <row r="2690" spans="1:3" ht="17">
      <c r="A2690">
        <v>44</v>
      </c>
      <c r="B2690">
        <v>0</v>
      </c>
      <c r="C2690" s="11" t="s">
        <v>3346</v>
      </c>
    </row>
    <row r="2691" spans="1:3" ht="17">
      <c r="A2691">
        <v>44</v>
      </c>
      <c r="B2691">
        <v>0</v>
      </c>
      <c r="C2691" s="11" t="s">
        <v>3509</v>
      </c>
    </row>
    <row r="2692" spans="1:3" ht="17">
      <c r="A2692">
        <v>44</v>
      </c>
      <c r="B2692">
        <v>0</v>
      </c>
      <c r="C2692" s="11" t="s">
        <v>3347</v>
      </c>
    </row>
    <row r="2693" spans="1:3" ht="17">
      <c r="A2693">
        <v>44</v>
      </c>
      <c r="B2693">
        <v>0</v>
      </c>
      <c r="C2693" s="11" t="s">
        <v>3348</v>
      </c>
    </row>
    <row r="2694" spans="1:3" ht="17">
      <c r="A2694">
        <v>44</v>
      </c>
      <c r="B2694">
        <v>0</v>
      </c>
      <c r="C2694" s="11" t="s">
        <v>3349</v>
      </c>
    </row>
    <row r="2695" spans="1:3" ht="17">
      <c r="A2695">
        <v>44</v>
      </c>
      <c r="B2695">
        <v>0</v>
      </c>
      <c r="C2695" s="11" t="s">
        <v>1462</v>
      </c>
    </row>
    <row r="2696" spans="1:3" ht="17">
      <c r="A2696">
        <v>44</v>
      </c>
      <c r="B2696">
        <v>0</v>
      </c>
      <c r="C2696" s="11" t="s">
        <v>3350</v>
      </c>
    </row>
    <row r="2697" spans="1:3" ht="17">
      <c r="A2697">
        <v>44</v>
      </c>
      <c r="B2697">
        <v>0</v>
      </c>
      <c r="C2697" s="11" t="s">
        <v>3351</v>
      </c>
    </row>
    <row r="2698" spans="1:3" ht="17">
      <c r="A2698">
        <v>44</v>
      </c>
      <c r="B2698">
        <v>0</v>
      </c>
      <c r="C2698" s="11" t="s">
        <v>3352</v>
      </c>
    </row>
    <row r="2699" spans="1:3" ht="17">
      <c r="A2699">
        <v>44</v>
      </c>
      <c r="B2699">
        <v>0</v>
      </c>
      <c r="C2699" s="11" t="s">
        <v>3353</v>
      </c>
    </row>
    <row r="2700" spans="1:3" ht="17">
      <c r="A2700">
        <v>44</v>
      </c>
      <c r="B2700">
        <v>0</v>
      </c>
      <c r="C2700" s="11" t="s">
        <v>3354</v>
      </c>
    </row>
    <row r="2701" spans="1:3" ht="17">
      <c r="A2701">
        <v>44</v>
      </c>
      <c r="B2701">
        <v>0</v>
      </c>
      <c r="C2701" s="11" t="s">
        <v>3355</v>
      </c>
    </row>
    <row r="2702" spans="1:3" ht="17">
      <c r="A2702">
        <v>44</v>
      </c>
      <c r="B2702">
        <v>0</v>
      </c>
      <c r="C2702" s="11" t="s">
        <v>3356</v>
      </c>
    </row>
    <row r="2703" spans="1:3" ht="17">
      <c r="A2703">
        <v>44</v>
      </c>
      <c r="B2703">
        <v>0</v>
      </c>
      <c r="C2703" s="11" t="s">
        <v>3357</v>
      </c>
    </row>
    <row r="2704" spans="1:3" ht="17">
      <c r="A2704">
        <v>44</v>
      </c>
      <c r="B2704">
        <v>0</v>
      </c>
      <c r="C2704" s="11" t="s">
        <v>1462</v>
      </c>
    </row>
    <row r="2705" spans="1:3" ht="17">
      <c r="A2705">
        <v>44</v>
      </c>
      <c r="B2705">
        <v>0</v>
      </c>
      <c r="C2705" s="11" t="s">
        <v>3358</v>
      </c>
    </row>
    <row r="2706" spans="1:3" ht="17">
      <c r="A2706">
        <v>44</v>
      </c>
      <c r="B2706">
        <v>0</v>
      </c>
      <c r="C2706" s="11" t="s">
        <v>3359</v>
      </c>
    </row>
    <row r="2707" spans="1:3" ht="17">
      <c r="A2707">
        <v>44</v>
      </c>
      <c r="B2707">
        <v>0</v>
      </c>
      <c r="C2707" s="11" t="s">
        <v>3510</v>
      </c>
    </row>
    <row r="2708" spans="1:3" ht="17">
      <c r="A2708">
        <v>44</v>
      </c>
      <c r="B2708">
        <v>0</v>
      </c>
      <c r="C2708" s="11" t="s">
        <v>3360</v>
      </c>
    </row>
    <row r="2709" spans="1:3" ht="17">
      <c r="A2709">
        <v>44</v>
      </c>
      <c r="B2709">
        <v>0</v>
      </c>
      <c r="C2709" s="11" t="s">
        <v>3361</v>
      </c>
    </row>
    <row r="2710" spans="1:3" ht="17">
      <c r="A2710">
        <v>44</v>
      </c>
      <c r="B2710">
        <v>0</v>
      </c>
      <c r="C2710" s="11" t="s">
        <v>3362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C8950-099E-C345-91DD-622BA04C80C5}">
  <dimension ref="A1:E129"/>
  <sheetViews>
    <sheetView topLeftCell="A12" workbookViewId="0">
      <selection activeCell="B19" sqref="B19"/>
    </sheetView>
  </sheetViews>
  <sheetFormatPr baseColWidth="10" defaultRowHeight="16"/>
  <cols>
    <col min="1" max="1" width="15" customWidth="1"/>
  </cols>
  <sheetData>
    <row r="1" spans="1:3">
      <c r="A1" s="3" t="s">
        <v>7</v>
      </c>
      <c r="B1" s="33" t="s">
        <v>1399</v>
      </c>
      <c r="C1" s="10" t="s">
        <v>1400</v>
      </c>
    </row>
    <row r="2" spans="1:3">
      <c r="A2" s="4">
        <v>1</v>
      </c>
      <c r="B2" s="4" t="s">
        <v>15</v>
      </c>
    </row>
    <row r="3" spans="1:3">
      <c r="A3" s="4">
        <v>2</v>
      </c>
      <c r="B3" s="4" t="s">
        <v>19</v>
      </c>
    </row>
    <row r="4" spans="1:3">
      <c r="A4" s="4">
        <v>3</v>
      </c>
      <c r="B4" s="4" t="s">
        <v>169</v>
      </c>
    </row>
    <row r="5" spans="1:3">
      <c r="A5" s="4">
        <v>4</v>
      </c>
      <c r="B5" s="4" t="s">
        <v>33</v>
      </c>
    </row>
    <row r="6" spans="1:3">
      <c r="A6" s="4">
        <v>5</v>
      </c>
      <c r="B6" s="4" t="s">
        <v>170</v>
      </c>
    </row>
    <row r="7" spans="1:3">
      <c r="A7" s="4">
        <v>6</v>
      </c>
      <c r="B7" s="4" t="s">
        <v>36</v>
      </c>
    </row>
    <row r="8" spans="1:3">
      <c r="A8" s="4">
        <v>7</v>
      </c>
      <c r="B8" s="13" t="s">
        <v>171</v>
      </c>
    </row>
    <row r="9" spans="1:3">
      <c r="A9" s="4">
        <v>8</v>
      </c>
      <c r="B9" s="14" t="s">
        <v>172</v>
      </c>
    </row>
    <row r="10" spans="1:3">
      <c r="A10" s="4">
        <v>9</v>
      </c>
      <c r="B10" s="13" t="s">
        <v>173</v>
      </c>
    </row>
    <row r="11" spans="1:3">
      <c r="A11" s="4">
        <v>10</v>
      </c>
      <c r="B11" s="4" t="s">
        <v>53</v>
      </c>
    </row>
    <row r="12" spans="1:3">
      <c r="A12" s="4">
        <v>11</v>
      </c>
      <c r="B12" s="13" t="s">
        <v>174</v>
      </c>
    </row>
    <row r="13" spans="1:3">
      <c r="A13" s="4">
        <v>12</v>
      </c>
      <c r="B13" s="14" t="s">
        <v>175</v>
      </c>
    </row>
    <row r="14" spans="1:3">
      <c r="A14" s="4">
        <v>13</v>
      </c>
      <c r="B14" s="14" t="s">
        <v>179</v>
      </c>
    </row>
    <row r="15" spans="1:3">
      <c r="A15" s="4">
        <v>14</v>
      </c>
      <c r="B15" s="14" t="s">
        <v>180</v>
      </c>
    </row>
    <row r="16" spans="1:3">
      <c r="A16" s="4">
        <v>15</v>
      </c>
      <c r="B16" s="14" t="s">
        <v>182</v>
      </c>
    </row>
    <row r="17" spans="1:5">
      <c r="A17" s="4">
        <v>16</v>
      </c>
      <c r="B17" s="14" t="s">
        <v>183</v>
      </c>
    </row>
    <row r="18" spans="1:5">
      <c r="A18" s="4">
        <v>17</v>
      </c>
      <c r="B18" s="34" t="s">
        <v>1401</v>
      </c>
    </row>
    <row r="19" spans="1:5">
      <c r="A19" s="4">
        <v>18</v>
      </c>
      <c r="B19" s="14" t="s">
        <v>185</v>
      </c>
      <c r="D19" s="4"/>
    </row>
    <row r="20" spans="1:5">
      <c r="A20" s="4">
        <v>19</v>
      </c>
      <c r="B20" s="4" t="s">
        <v>78</v>
      </c>
      <c r="C20" s="4"/>
    </row>
    <row r="21" spans="1:5">
      <c r="A21" s="4">
        <v>20</v>
      </c>
      <c r="B21" s="4" t="s">
        <v>79</v>
      </c>
      <c r="D21" s="4"/>
      <c r="E21" s="4"/>
    </row>
    <row r="22" spans="1:5">
      <c r="A22" s="4">
        <v>21</v>
      </c>
      <c r="B22" s="14" t="s">
        <v>186</v>
      </c>
    </row>
    <row r="23" spans="1:5">
      <c r="A23" s="4">
        <v>22</v>
      </c>
      <c r="B23" s="4" t="s">
        <v>83</v>
      </c>
      <c r="C23" s="4"/>
    </row>
    <row r="24" spans="1:5">
      <c r="A24" s="4">
        <v>23</v>
      </c>
      <c r="B24" s="14" t="s">
        <v>187</v>
      </c>
    </row>
    <row r="25" spans="1:5">
      <c r="A25" s="4">
        <v>24</v>
      </c>
      <c r="B25" s="4" t="s">
        <v>86</v>
      </c>
      <c r="D25" s="4"/>
    </row>
    <row r="26" spans="1:5">
      <c r="A26" s="4">
        <v>25</v>
      </c>
      <c r="B26" s="13" t="s">
        <v>189</v>
      </c>
    </row>
    <row r="27" spans="1:5">
      <c r="A27" s="4">
        <v>26</v>
      </c>
      <c r="B27" s="4" t="s">
        <v>94</v>
      </c>
    </row>
    <row r="28" spans="1:5">
      <c r="A28" s="4">
        <v>27</v>
      </c>
      <c r="B28" s="14" t="s">
        <v>190</v>
      </c>
      <c r="D28" s="4"/>
    </row>
    <row r="29" spans="1:5">
      <c r="A29" s="4">
        <v>28</v>
      </c>
      <c r="B29" s="14" t="s">
        <v>192</v>
      </c>
    </row>
    <row r="30" spans="1:5">
      <c r="A30" s="4">
        <v>29</v>
      </c>
      <c r="B30" s="13" t="s">
        <v>193</v>
      </c>
    </row>
    <row r="31" spans="1:5">
      <c r="A31" s="4">
        <v>30</v>
      </c>
      <c r="B31" s="14" t="s">
        <v>194</v>
      </c>
      <c r="D31" s="4"/>
    </row>
    <row r="32" spans="1:5">
      <c r="A32" s="4">
        <v>31</v>
      </c>
      <c r="B32" s="14" t="s">
        <v>195</v>
      </c>
    </row>
    <row r="33" spans="1:5">
      <c r="A33" s="4">
        <v>32</v>
      </c>
      <c r="B33" s="4" t="s">
        <v>107</v>
      </c>
    </row>
    <row r="34" spans="1:5">
      <c r="A34" s="4">
        <v>33</v>
      </c>
      <c r="B34" s="13" t="s">
        <v>196</v>
      </c>
    </row>
    <row r="35" spans="1:5">
      <c r="A35" s="4">
        <v>34</v>
      </c>
      <c r="B35" s="4" t="s">
        <v>110</v>
      </c>
    </row>
    <row r="36" spans="1:5">
      <c r="A36" s="4">
        <v>35</v>
      </c>
      <c r="B36" s="13" t="s">
        <v>198</v>
      </c>
      <c r="C36" s="4"/>
    </row>
    <row r="37" spans="1:5">
      <c r="A37" s="4">
        <v>36</v>
      </c>
      <c r="B37" s="4" t="s">
        <v>115</v>
      </c>
      <c r="D37" s="14"/>
    </row>
    <row r="38" spans="1:5">
      <c r="A38" s="4">
        <v>37</v>
      </c>
      <c r="B38" s="13" t="s">
        <v>199</v>
      </c>
      <c r="D38" s="4"/>
    </row>
    <row r="39" spans="1:5">
      <c r="A39" s="4">
        <v>38</v>
      </c>
      <c r="B39" s="4" t="s">
        <v>122</v>
      </c>
    </row>
    <row r="40" spans="1:5">
      <c r="A40" s="4">
        <v>39</v>
      </c>
      <c r="B40" s="14" t="s">
        <v>200</v>
      </c>
    </row>
    <row r="41" spans="1:5">
      <c r="A41" s="4">
        <v>40</v>
      </c>
      <c r="B41" s="14" t="s">
        <v>201</v>
      </c>
    </row>
    <row r="42" spans="1:5">
      <c r="A42" s="4">
        <v>41</v>
      </c>
      <c r="B42" s="14" t="s">
        <v>202</v>
      </c>
    </row>
    <row r="43" spans="1:5">
      <c r="A43" s="4">
        <v>42</v>
      </c>
      <c r="B43" s="13" t="s">
        <v>203</v>
      </c>
    </row>
    <row r="44" spans="1:5">
      <c r="A44" s="4">
        <v>43</v>
      </c>
      <c r="B44" s="13" t="s">
        <v>205</v>
      </c>
    </row>
    <row r="45" spans="1:5">
      <c r="A45" s="4">
        <v>44</v>
      </c>
      <c r="B45" s="13" t="s">
        <v>210</v>
      </c>
    </row>
    <row r="46" spans="1:5">
      <c r="A46" s="4"/>
      <c r="E46" s="4"/>
    </row>
    <row r="47" spans="1:5">
      <c r="A47" s="4"/>
      <c r="E47" s="14"/>
    </row>
    <row r="50" spans="1:5">
      <c r="A50" s="4"/>
      <c r="E50" s="4"/>
    </row>
    <row r="51" spans="1:5">
      <c r="A51" s="4"/>
      <c r="E51" s="4"/>
    </row>
    <row r="52" spans="1:5">
      <c r="A52" s="4"/>
      <c r="D52" s="14"/>
      <c r="E52" s="4"/>
    </row>
    <row r="53" spans="1:5">
      <c r="A53" s="4"/>
      <c r="D53" s="4"/>
    </row>
    <row r="54" spans="1:5">
      <c r="A54" s="4"/>
      <c r="D54" s="4"/>
    </row>
    <row r="55" spans="1:5">
      <c r="A55" s="4"/>
    </row>
    <row r="58" spans="1:5">
      <c r="A58" s="4"/>
    </row>
    <row r="59" spans="1:5">
      <c r="A59" s="4"/>
    </row>
    <row r="60" spans="1:5">
      <c r="A60" s="4"/>
    </row>
    <row r="62" spans="1:5">
      <c r="A62" s="4"/>
    </row>
    <row r="63" spans="1:5">
      <c r="A63" s="4"/>
    </row>
    <row r="64" spans="1:5">
      <c r="A64" s="4"/>
    </row>
    <row r="65" spans="1:1">
      <c r="A65" s="4"/>
    </row>
    <row r="66" spans="1:1">
      <c r="A66" s="4"/>
    </row>
    <row r="67" spans="1:1">
      <c r="A67" s="4"/>
    </row>
    <row r="68" spans="1:1">
      <c r="A68" s="4"/>
    </row>
    <row r="69" spans="1:1">
      <c r="A69" s="4"/>
    </row>
    <row r="70" spans="1:1">
      <c r="A70" s="4"/>
    </row>
    <row r="71" spans="1:1">
      <c r="A71" s="4"/>
    </row>
    <row r="72" spans="1:1">
      <c r="A72" s="4"/>
    </row>
    <row r="73" spans="1:1">
      <c r="A73" s="4"/>
    </row>
    <row r="74" spans="1:1">
      <c r="A74" s="4"/>
    </row>
    <row r="75" spans="1:1">
      <c r="A75" s="4"/>
    </row>
    <row r="76" spans="1:1">
      <c r="A76" s="4"/>
    </row>
    <row r="77" spans="1:1">
      <c r="A77" s="4"/>
    </row>
    <row r="78" spans="1:1">
      <c r="A78" s="4"/>
    </row>
    <row r="79" spans="1:1">
      <c r="A79" s="4"/>
    </row>
    <row r="80" spans="1:1">
      <c r="A80" s="4"/>
    </row>
    <row r="81" spans="1:1">
      <c r="A81" s="4"/>
    </row>
    <row r="82" spans="1:1">
      <c r="A82" s="4"/>
    </row>
    <row r="83" spans="1:1">
      <c r="A83" s="4"/>
    </row>
    <row r="84" spans="1:1">
      <c r="A84" s="4"/>
    </row>
    <row r="85" spans="1:1">
      <c r="A85" s="4"/>
    </row>
    <row r="86" spans="1:1">
      <c r="A86" s="4"/>
    </row>
    <row r="87" spans="1:1">
      <c r="A87" s="4"/>
    </row>
    <row r="88" spans="1:1">
      <c r="A88" s="4"/>
    </row>
    <row r="89" spans="1:1">
      <c r="A89" s="4"/>
    </row>
    <row r="90" spans="1:1">
      <c r="A90" s="4"/>
    </row>
    <row r="91" spans="1:1">
      <c r="A91" s="4"/>
    </row>
    <row r="92" spans="1:1">
      <c r="A92" s="4"/>
    </row>
    <row r="93" spans="1:1">
      <c r="A93" s="4"/>
    </row>
    <row r="94" spans="1:1">
      <c r="A94" s="4"/>
    </row>
    <row r="95" spans="1:1">
      <c r="A95" s="4"/>
    </row>
    <row r="96" spans="1:1">
      <c r="A96" s="4"/>
    </row>
    <row r="97" spans="1:1">
      <c r="A97" s="4"/>
    </row>
    <row r="98" spans="1:1">
      <c r="A98" s="4"/>
    </row>
    <row r="99" spans="1:1">
      <c r="A99" s="4"/>
    </row>
    <row r="100" spans="1:1">
      <c r="A100" s="4"/>
    </row>
    <row r="101" spans="1:1">
      <c r="A101" s="4"/>
    </row>
    <row r="102" spans="1:1">
      <c r="A102" s="4"/>
    </row>
    <row r="103" spans="1:1">
      <c r="A103" s="4"/>
    </row>
    <row r="104" spans="1:1">
      <c r="A104" s="4"/>
    </row>
    <row r="105" spans="1:1">
      <c r="A105" s="4"/>
    </row>
    <row r="106" spans="1:1">
      <c r="A106" s="4"/>
    </row>
    <row r="107" spans="1:1">
      <c r="A107" s="4"/>
    </row>
    <row r="108" spans="1:1">
      <c r="A108" s="4"/>
    </row>
    <row r="109" spans="1:1">
      <c r="A109" s="4"/>
    </row>
    <row r="110" spans="1:1">
      <c r="A110" s="4"/>
    </row>
    <row r="111" spans="1:1">
      <c r="A111" s="4"/>
    </row>
    <row r="112" spans="1:1">
      <c r="A112" s="4"/>
    </row>
    <row r="113" spans="1:1">
      <c r="A113" s="4"/>
    </row>
    <row r="114" spans="1:1">
      <c r="A114" s="4"/>
    </row>
    <row r="115" spans="1:1">
      <c r="A115" s="4"/>
    </row>
    <row r="116" spans="1:1">
      <c r="A116" s="4"/>
    </row>
    <row r="117" spans="1:1">
      <c r="A117" s="4"/>
    </row>
    <row r="118" spans="1:1">
      <c r="A118" s="4"/>
    </row>
    <row r="119" spans="1:1">
      <c r="A119" s="4"/>
    </row>
    <row r="120" spans="1:1">
      <c r="A120" s="4"/>
    </row>
    <row r="121" spans="1:1">
      <c r="A121" s="4"/>
    </row>
    <row r="122" spans="1:1">
      <c r="A122" s="4"/>
    </row>
    <row r="123" spans="1:1">
      <c r="A123" s="4"/>
    </row>
    <row r="124" spans="1:1">
      <c r="A124" s="4"/>
    </row>
    <row r="125" spans="1:1">
      <c r="A125" s="4"/>
    </row>
    <row r="126" spans="1:1">
      <c r="A126" s="4"/>
    </row>
    <row r="127" spans="1:1">
      <c r="A127" s="4"/>
    </row>
    <row r="128" spans="1:1">
      <c r="A128" s="4"/>
    </row>
    <row r="129" spans="1:1">
      <c r="A129"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D3402-E87D-5E43-BB95-258CBAEC65A9}">
  <dimension ref="A1:AT46"/>
  <sheetViews>
    <sheetView tabSelected="1" workbookViewId="0">
      <pane xSplit="2" ySplit="2" topLeftCell="O3" activePane="bottomRight" state="frozen"/>
      <selection pane="topRight" activeCell="C1" sqref="C1"/>
      <selection pane="bottomLeft" activeCell="A3" sqref="A3"/>
      <selection pane="bottomRight" activeCell="P7" sqref="P7"/>
    </sheetView>
  </sheetViews>
  <sheetFormatPr baseColWidth="10" defaultColWidth="25.83203125" defaultRowHeight="16"/>
  <cols>
    <col min="1" max="1" width="8.6640625" style="15" customWidth="1"/>
    <col min="2" max="2" width="60.6640625" style="25" customWidth="1"/>
    <col min="3" max="45" width="25.83203125" style="15"/>
    <col min="46" max="46" width="86.6640625" style="15" customWidth="1"/>
    <col min="47" max="16384" width="25.83203125" style="15"/>
  </cols>
  <sheetData>
    <row r="1" spans="1:46" ht="17">
      <c r="B1" s="21" t="s">
        <v>215</v>
      </c>
      <c r="C1" s="17">
        <v>1</v>
      </c>
      <c r="D1" s="17">
        <v>2</v>
      </c>
      <c r="E1" s="17">
        <v>3</v>
      </c>
      <c r="F1" s="17">
        <v>4</v>
      </c>
      <c r="G1" s="17">
        <v>5</v>
      </c>
      <c r="H1" s="17">
        <v>6</v>
      </c>
      <c r="I1" s="17">
        <v>7</v>
      </c>
      <c r="J1" s="17">
        <v>8</v>
      </c>
      <c r="K1" s="17">
        <v>9</v>
      </c>
      <c r="L1" s="17">
        <v>10</v>
      </c>
      <c r="M1" s="17">
        <v>11</v>
      </c>
      <c r="N1" s="17">
        <v>12</v>
      </c>
      <c r="O1" s="17">
        <v>13</v>
      </c>
      <c r="P1" s="17">
        <v>14</v>
      </c>
      <c r="Q1" s="17">
        <v>15</v>
      </c>
      <c r="R1" s="17">
        <v>16</v>
      </c>
      <c r="S1" s="17">
        <v>17</v>
      </c>
      <c r="T1" s="17">
        <v>18</v>
      </c>
      <c r="U1" s="17">
        <v>19</v>
      </c>
      <c r="V1" s="17">
        <v>20</v>
      </c>
      <c r="W1" s="17">
        <v>21</v>
      </c>
      <c r="X1" s="17">
        <v>22</v>
      </c>
      <c r="Y1" s="17">
        <v>23</v>
      </c>
      <c r="Z1" s="17">
        <v>24</v>
      </c>
      <c r="AA1" s="17">
        <v>25</v>
      </c>
      <c r="AB1" s="17">
        <v>26</v>
      </c>
      <c r="AC1" s="17">
        <v>27</v>
      </c>
      <c r="AD1" s="17">
        <v>28</v>
      </c>
      <c r="AE1" s="17">
        <v>29</v>
      </c>
      <c r="AF1" s="17">
        <v>30</v>
      </c>
      <c r="AG1" s="17">
        <v>31</v>
      </c>
      <c r="AH1" s="17">
        <v>32</v>
      </c>
      <c r="AI1" s="17">
        <v>33</v>
      </c>
      <c r="AJ1" s="17">
        <v>34</v>
      </c>
      <c r="AK1" s="17">
        <v>35</v>
      </c>
      <c r="AL1" s="17">
        <v>36</v>
      </c>
      <c r="AM1" s="17">
        <v>37</v>
      </c>
      <c r="AN1" s="17">
        <v>38</v>
      </c>
      <c r="AO1" s="17">
        <v>39</v>
      </c>
      <c r="AP1" s="17">
        <v>40</v>
      </c>
      <c r="AQ1" s="17">
        <v>41</v>
      </c>
      <c r="AR1" s="17">
        <v>42</v>
      </c>
      <c r="AS1" s="17">
        <v>43</v>
      </c>
      <c r="AT1" s="17">
        <v>44</v>
      </c>
    </row>
    <row r="2" spans="1:46" s="18" customFormat="1" ht="317" customHeight="1" thickBot="1">
      <c r="A2" s="16" t="s">
        <v>214</v>
      </c>
      <c r="B2" s="22" t="s">
        <v>6</v>
      </c>
      <c r="C2" s="19" t="s">
        <v>15</v>
      </c>
      <c r="D2" s="19" t="s">
        <v>19</v>
      </c>
      <c r="E2" s="19" t="s">
        <v>169</v>
      </c>
      <c r="F2" s="19" t="s">
        <v>33</v>
      </c>
      <c r="G2" s="19" t="s">
        <v>170</v>
      </c>
      <c r="H2" s="19" t="s">
        <v>36</v>
      </c>
      <c r="I2" s="20" t="s">
        <v>171</v>
      </c>
      <c r="J2" s="20" t="s">
        <v>172</v>
      </c>
      <c r="K2" s="20" t="s">
        <v>173</v>
      </c>
      <c r="L2" s="19" t="s">
        <v>53</v>
      </c>
      <c r="M2" s="20" t="s">
        <v>174</v>
      </c>
      <c r="N2" s="20" t="s">
        <v>175</v>
      </c>
      <c r="O2" s="20" t="s">
        <v>179</v>
      </c>
      <c r="P2" s="20" t="s">
        <v>180</v>
      </c>
      <c r="Q2" s="20" t="s">
        <v>182</v>
      </c>
      <c r="R2" s="20" t="s">
        <v>183</v>
      </c>
      <c r="S2" s="39" t="s">
        <v>1401</v>
      </c>
      <c r="T2" s="20" t="s">
        <v>185</v>
      </c>
      <c r="U2" s="19" t="s">
        <v>78</v>
      </c>
      <c r="V2" s="19" t="s">
        <v>79</v>
      </c>
      <c r="W2" s="20" t="s">
        <v>186</v>
      </c>
      <c r="X2" s="19" t="s">
        <v>83</v>
      </c>
      <c r="Y2" s="20" t="s">
        <v>187</v>
      </c>
      <c r="Z2" s="19" t="s">
        <v>86</v>
      </c>
      <c r="AA2" s="20" t="s">
        <v>189</v>
      </c>
      <c r="AB2" s="19" t="s">
        <v>94</v>
      </c>
      <c r="AC2" s="20" t="s">
        <v>190</v>
      </c>
      <c r="AD2" s="20" t="s">
        <v>192</v>
      </c>
      <c r="AE2" s="20" t="s">
        <v>193</v>
      </c>
      <c r="AF2" s="20" t="s">
        <v>194</v>
      </c>
      <c r="AG2" s="20" t="s">
        <v>195</v>
      </c>
      <c r="AH2" s="19" t="s">
        <v>107</v>
      </c>
      <c r="AI2" s="20" t="s">
        <v>196</v>
      </c>
      <c r="AJ2" s="19" t="s">
        <v>110</v>
      </c>
      <c r="AK2" s="20" t="s">
        <v>198</v>
      </c>
      <c r="AL2" s="19" t="s">
        <v>115</v>
      </c>
      <c r="AM2" s="20" t="s">
        <v>199</v>
      </c>
      <c r="AN2" s="19" t="s">
        <v>122</v>
      </c>
      <c r="AO2" s="20" t="s">
        <v>200</v>
      </c>
      <c r="AP2" s="20" t="s">
        <v>201</v>
      </c>
      <c r="AQ2" s="20" t="s">
        <v>202</v>
      </c>
      <c r="AR2" s="20" t="s">
        <v>203</v>
      </c>
      <c r="AS2" s="20" t="s">
        <v>205</v>
      </c>
      <c r="AT2" s="20" t="s">
        <v>210</v>
      </c>
    </row>
    <row r="3" spans="1:46" ht="17">
      <c r="A3" s="17">
        <v>1</v>
      </c>
      <c r="B3" s="23" t="s">
        <v>15</v>
      </c>
      <c r="C3" s="26"/>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row>
    <row r="4" spans="1:46" ht="17">
      <c r="A4" s="17">
        <v>2</v>
      </c>
      <c r="B4" s="23" t="s">
        <v>19</v>
      </c>
      <c r="D4" s="26"/>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row>
    <row r="5" spans="1:46" ht="68">
      <c r="A5" s="17">
        <v>3</v>
      </c>
      <c r="B5" s="23" t="s">
        <v>169</v>
      </c>
      <c r="E5" s="26"/>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row>
    <row r="6" spans="1:46" ht="34">
      <c r="A6" s="17">
        <v>4</v>
      </c>
      <c r="B6" s="23" t="s">
        <v>33</v>
      </c>
      <c r="F6" s="26"/>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row>
    <row r="7" spans="1:46" ht="34">
      <c r="A7" s="17">
        <v>5</v>
      </c>
      <c r="B7" s="23" t="s">
        <v>170</v>
      </c>
      <c r="G7" s="26"/>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row>
    <row r="8" spans="1:46" ht="34">
      <c r="A8" s="17">
        <v>6</v>
      </c>
      <c r="B8" s="23" t="s">
        <v>36</v>
      </c>
      <c r="H8" s="26"/>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row>
    <row r="9" spans="1:46" ht="119">
      <c r="A9" s="17">
        <v>7</v>
      </c>
      <c r="B9" s="24" t="s">
        <v>171</v>
      </c>
      <c r="I9" s="26"/>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row>
    <row r="10" spans="1:46" ht="17">
      <c r="A10" s="17">
        <v>8</v>
      </c>
      <c r="B10" s="24" t="s">
        <v>172</v>
      </c>
      <c r="J10" s="26"/>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row>
    <row r="11" spans="1:46" ht="85">
      <c r="A11" s="17">
        <v>9</v>
      </c>
      <c r="B11" s="24" t="s">
        <v>173</v>
      </c>
      <c r="K11" s="26"/>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row>
    <row r="12" spans="1:46" ht="34">
      <c r="A12" s="17">
        <v>10</v>
      </c>
      <c r="B12" s="23" t="s">
        <v>53</v>
      </c>
      <c r="L12" s="26"/>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row>
    <row r="13" spans="1:46" ht="68">
      <c r="A13" s="17">
        <v>11</v>
      </c>
      <c r="B13" s="24" t="s">
        <v>174</v>
      </c>
      <c r="M13" s="26"/>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row>
    <row r="14" spans="1:46" ht="34">
      <c r="A14" s="17">
        <v>12</v>
      </c>
      <c r="B14" s="24" t="s">
        <v>175</v>
      </c>
      <c r="N14" s="26"/>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row>
    <row r="15" spans="1:46" ht="34">
      <c r="A15" s="17">
        <v>13</v>
      </c>
      <c r="B15" s="24" t="s">
        <v>179</v>
      </c>
      <c r="O15" s="26"/>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row>
    <row r="16" spans="1:46" ht="51">
      <c r="A16" s="17">
        <v>14</v>
      </c>
      <c r="B16" s="24" t="s">
        <v>180</v>
      </c>
      <c r="P16" s="26"/>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row>
    <row r="17" spans="1:46" ht="85">
      <c r="A17" s="17">
        <v>15</v>
      </c>
      <c r="B17" s="24" t="s">
        <v>182</v>
      </c>
      <c r="Q17" s="26"/>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row>
    <row r="18" spans="1:46" ht="68">
      <c r="A18" s="17">
        <v>16</v>
      </c>
      <c r="B18" s="24" t="s">
        <v>183</v>
      </c>
      <c r="R18" s="26"/>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row>
    <row r="19" spans="1:46" ht="68">
      <c r="A19" s="17">
        <v>17</v>
      </c>
      <c r="B19" s="38" t="s">
        <v>1401</v>
      </c>
      <c r="S19" s="26"/>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row>
    <row r="20" spans="1:46" ht="34">
      <c r="A20" s="17">
        <v>18</v>
      </c>
      <c r="B20" s="24" t="s">
        <v>185</v>
      </c>
      <c r="T20" s="26"/>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row>
    <row r="21" spans="1:46" ht="51">
      <c r="A21" s="17">
        <v>19</v>
      </c>
      <c r="B21" s="23" t="s">
        <v>78</v>
      </c>
      <c r="U21" s="26"/>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row>
    <row r="22" spans="1:46" ht="17">
      <c r="A22" s="17">
        <v>20</v>
      </c>
      <c r="B22" s="23" t="s">
        <v>79</v>
      </c>
      <c r="V22" s="26"/>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row>
    <row r="23" spans="1:46" ht="51">
      <c r="A23" s="17">
        <v>21</v>
      </c>
      <c r="B23" s="24" t="s">
        <v>186</v>
      </c>
      <c r="W23" s="26"/>
      <c r="X23" s="27"/>
      <c r="Y23" s="27"/>
      <c r="Z23" s="27"/>
      <c r="AA23" s="27"/>
      <c r="AB23" s="27"/>
      <c r="AC23" s="27"/>
      <c r="AD23" s="27"/>
      <c r="AE23" s="27"/>
      <c r="AF23" s="27"/>
      <c r="AG23" s="27"/>
      <c r="AH23" s="27"/>
      <c r="AI23" s="27"/>
      <c r="AJ23" s="27"/>
      <c r="AK23" s="27"/>
      <c r="AL23" s="27"/>
      <c r="AM23" s="27"/>
      <c r="AN23" s="27"/>
      <c r="AO23" s="27"/>
      <c r="AP23" s="27"/>
      <c r="AQ23" s="27"/>
      <c r="AR23" s="27"/>
      <c r="AS23" s="27"/>
      <c r="AT23" s="27"/>
    </row>
    <row r="24" spans="1:46" ht="17">
      <c r="A24" s="17">
        <v>22</v>
      </c>
      <c r="B24" s="23" t="s">
        <v>83</v>
      </c>
      <c r="X24" s="26"/>
      <c r="Y24" s="27"/>
      <c r="Z24" s="27"/>
      <c r="AA24" s="27"/>
      <c r="AB24" s="27"/>
      <c r="AC24" s="27"/>
      <c r="AD24" s="27"/>
      <c r="AE24" s="27"/>
      <c r="AF24" s="27"/>
      <c r="AG24" s="27"/>
      <c r="AH24" s="27"/>
      <c r="AI24" s="27"/>
      <c r="AJ24" s="27"/>
      <c r="AK24" s="27"/>
      <c r="AL24" s="27"/>
      <c r="AM24" s="27"/>
      <c r="AN24" s="27"/>
      <c r="AO24" s="27"/>
      <c r="AP24" s="27"/>
      <c r="AQ24" s="27"/>
      <c r="AR24" s="27"/>
      <c r="AS24" s="27"/>
      <c r="AT24" s="27"/>
    </row>
    <row r="25" spans="1:46" ht="51">
      <c r="A25" s="17">
        <v>23</v>
      </c>
      <c r="B25" s="24" t="s">
        <v>187</v>
      </c>
      <c r="Y25" s="26"/>
      <c r="Z25" s="27"/>
      <c r="AA25" s="27"/>
      <c r="AB25" s="27"/>
      <c r="AC25" s="27"/>
      <c r="AD25" s="27"/>
      <c r="AE25" s="27"/>
      <c r="AF25" s="27"/>
      <c r="AG25" s="27"/>
      <c r="AH25" s="27"/>
      <c r="AI25" s="27"/>
      <c r="AJ25" s="27"/>
      <c r="AK25" s="27"/>
      <c r="AL25" s="27"/>
      <c r="AM25" s="27"/>
      <c r="AN25" s="27"/>
      <c r="AO25" s="27"/>
      <c r="AP25" s="27"/>
      <c r="AQ25" s="27"/>
      <c r="AR25" s="27"/>
      <c r="AS25" s="27"/>
      <c r="AT25" s="27"/>
    </row>
    <row r="26" spans="1:46" ht="17">
      <c r="A26" s="17">
        <v>24</v>
      </c>
      <c r="B26" s="23" t="s">
        <v>86</v>
      </c>
      <c r="Z26" s="26"/>
      <c r="AA26" s="27"/>
      <c r="AB26" s="27"/>
      <c r="AC26" s="27"/>
      <c r="AD26" s="27"/>
      <c r="AE26" s="27"/>
      <c r="AF26" s="27"/>
      <c r="AG26" s="27"/>
      <c r="AH26" s="27"/>
      <c r="AI26" s="27"/>
      <c r="AJ26" s="27"/>
      <c r="AK26" s="27"/>
      <c r="AL26" s="27"/>
      <c r="AM26" s="27"/>
      <c r="AN26" s="27"/>
      <c r="AO26" s="27"/>
      <c r="AP26" s="27"/>
      <c r="AQ26" s="27"/>
      <c r="AR26" s="27"/>
      <c r="AS26" s="27"/>
      <c r="AT26" s="27"/>
    </row>
    <row r="27" spans="1:46" ht="136">
      <c r="A27" s="17">
        <v>25</v>
      </c>
      <c r="B27" s="24" t="s">
        <v>189</v>
      </c>
      <c r="AA27" s="26"/>
      <c r="AB27" s="27"/>
      <c r="AC27" s="27"/>
      <c r="AD27" s="27"/>
      <c r="AE27" s="27"/>
      <c r="AF27" s="27"/>
      <c r="AG27" s="27"/>
      <c r="AH27" s="27"/>
      <c r="AI27" s="27"/>
      <c r="AJ27" s="27"/>
      <c r="AK27" s="27"/>
      <c r="AL27" s="27"/>
      <c r="AM27" s="27"/>
      <c r="AN27" s="27"/>
      <c r="AO27" s="27"/>
      <c r="AP27" s="27"/>
      <c r="AQ27" s="27"/>
      <c r="AR27" s="27"/>
      <c r="AS27" s="27"/>
      <c r="AT27" s="27"/>
    </row>
    <row r="28" spans="1:46" ht="34">
      <c r="A28" s="17">
        <v>26</v>
      </c>
      <c r="B28" s="23" t="s">
        <v>94</v>
      </c>
      <c r="AB28" s="26"/>
      <c r="AC28" s="27"/>
      <c r="AD28" s="27"/>
      <c r="AE28" s="27"/>
      <c r="AF28" s="27"/>
      <c r="AG28" s="27"/>
      <c r="AH28" s="27"/>
      <c r="AI28" s="27"/>
      <c r="AJ28" s="27"/>
      <c r="AK28" s="27"/>
      <c r="AL28" s="27"/>
      <c r="AM28" s="27"/>
      <c r="AN28" s="27"/>
      <c r="AO28" s="27"/>
      <c r="AP28" s="27"/>
      <c r="AQ28" s="27"/>
      <c r="AR28" s="27"/>
      <c r="AS28" s="27"/>
      <c r="AT28" s="27"/>
    </row>
    <row r="29" spans="1:46" ht="68">
      <c r="A29" s="17">
        <v>27</v>
      </c>
      <c r="B29" s="24" t="s">
        <v>190</v>
      </c>
      <c r="AC29" s="26"/>
      <c r="AD29" s="27"/>
      <c r="AE29" s="27"/>
      <c r="AF29" s="27"/>
      <c r="AG29" s="27"/>
      <c r="AH29" s="27"/>
      <c r="AI29" s="27"/>
      <c r="AJ29" s="27"/>
      <c r="AK29" s="27"/>
      <c r="AL29" s="27"/>
      <c r="AM29" s="27"/>
      <c r="AN29" s="27"/>
      <c r="AO29" s="27"/>
      <c r="AP29" s="27"/>
      <c r="AQ29" s="27"/>
      <c r="AR29" s="27"/>
      <c r="AS29" s="27"/>
      <c r="AT29" s="27"/>
    </row>
    <row r="30" spans="1:46" ht="34">
      <c r="A30" s="17">
        <v>28</v>
      </c>
      <c r="B30" s="24" t="s">
        <v>192</v>
      </c>
      <c r="AD30" s="26"/>
      <c r="AE30" s="27"/>
      <c r="AF30" s="27"/>
      <c r="AG30" s="27"/>
      <c r="AH30" s="27"/>
      <c r="AI30" s="27"/>
      <c r="AJ30" s="27"/>
      <c r="AK30" s="27"/>
      <c r="AL30" s="27"/>
      <c r="AM30" s="27"/>
      <c r="AN30" s="27"/>
      <c r="AO30" s="27"/>
      <c r="AP30" s="27"/>
      <c r="AQ30" s="27"/>
      <c r="AR30" s="27"/>
      <c r="AS30" s="27"/>
      <c r="AT30" s="27"/>
    </row>
    <row r="31" spans="1:46" ht="85">
      <c r="A31" s="17">
        <v>29</v>
      </c>
      <c r="B31" s="24" t="s">
        <v>193</v>
      </c>
      <c r="AE31" s="26"/>
      <c r="AF31" s="27"/>
      <c r="AG31" s="27"/>
      <c r="AH31" s="27"/>
      <c r="AI31" s="27"/>
      <c r="AJ31" s="27"/>
      <c r="AK31" s="27"/>
      <c r="AL31" s="27"/>
      <c r="AM31" s="27"/>
      <c r="AN31" s="27"/>
      <c r="AO31" s="27"/>
      <c r="AP31" s="27"/>
      <c r="AQ31" s="27"/>
      <c r="AR31" s="27"/>
      <c r="AS31" s="27"/>
      <c r="AT31" s="27"/>
    </row>
    <row r="32" spans="1:46" ht="68">
      <c r="A32" s="17">
        <v>30</v>
      </c>
      <c r="B32" s="24" t="s">
        <v>194</v>
      </c>
      <c r="AF32" s="26"/>
      <c r="AG32" s="27"/>
      <c r="AH32" s="27"/>
      <c r="AI32" s="27"/>
      <c r="AJ32" s="27"/>
      <c r="AK32" s="27"/>
      <c r="AL32" s="27"/>
      <c r="AM32" s="27"/>
      <c r="AN32" s="27"/>
      <c r="AO32" s="27"/>
      <c r="AP32" s="27"/>
      <c r="AQ32" s="27"/>
      <c r="AR32" s="27"/>
      <c r="AS32" s="27"/>
      <c r="AT32" s="27"/>
    </row>
    <row r="33" spans="1:46" ht="119">
      <c r="A33" s="17">
        <v>31</v>
      </c>
      <c r="B33" s="24" t="s">
        <v>195</v>
      </c>
      <c r="AG33" s="26"/>
      <c r="AH33" s="27"/>
      <c r="AI33" s="27"/>
      <c r="AJ33" s="27"/>
      <c r="AK33" s="27"/>
      <c r="AL33" s="27"/>
      <c r="AM33" s="27"/>
      <c r="AN33" s="27"/>
      <c r="AO33" s="27"/>
      <c r="AP33" s="27"/>
      <c r="AQ33" s="27"/>
      <c r="AR33" s="27"/>
      <c r="AS33" s="27"/>
      <c r="AT33" s="27"/>
    </row>
    <row r="34" spans="1:46" ht="51">
      <c r="A34" s="17">
        <v>32</v>
      </c>
      <c r="B34" s="23" t="s">
        <v>107</v>
      </c>
      <c r="AH34" s="26"/>
      <c r="AI34" s="27"/>
      <c r="AJ34" s="27"/>
      <c r="AK34" s="27"/>
      <c r="AL34" s="27"/>
      <c r="AM34" s="27"/>
      <c r="AN34" s="27"/>
      <c r="AO34" s="27"/>
      <c r="AP34" s="27"/>
      <c r="AQ34" s="27"/>
      <c r="AR34" s="27"/>
      <c r="AS34" s="27"/>
      <c r="AT34" s="27"/>
    </row>
    <row r="35" spans="1:46" ht="85">
      <c r="A35" s="17">
        <v>33</v>
      </c>
      <c r="B35" s="24" t="s">
        <v>196</v>
      </c>
      <c r="AI35" s="26"/>
      <c r="AJ35" s="27"/>
      <c r="AK35" s="27"/>
      <c r="AL35" s="27"/>
      <c r="AM35" s="27"/>
      <c r="AN35" s="27"/>
      <c r="AO35" s="27"/>
      <c r="AP35" s="27"/>
      <c r="AQ35" s="27"/>
      <c r="AR35" s="27"/>
      <c r="AS35" s="27"/>
      <c r="AT35" s="27"/>
    </row>
    <row r="36" spans="1:46" ht="17">
      <c r="A36" s="17">
        <v>34</v>
      </c>
      <c r="B36" s="23" t="s">
        <v>110</v>
      </c>
      <c r="AJ36" s="26"/>
      <c r="AK36" s="27"/>
      <c r="AL36" s="27"/>
      <c r="AM36" s="27"/>
      <c r="AN36" s="27"/>
      <c r="AO36" s="27"/>
      <c r="AP36" s="27"/>
      <c r="AQ36" s="27"/>
      <c r="AR36" s="27"/>
      <c r="AS36" s="27"/>
      <c r="AT36" s="27"/>
    </row>
    <row r="37" spans="1:46" ht="119">
      <c r="A37" s="17">
        <v>35</v>
      </c>
      <c r="B37" s="24" t="s">
        <v>198</v>
      </c>
      <c r="AK37" s="26"/>
      <c r="AL37" s="27"/>
      <c r="AM37" s="27"/>
      <c r="AN37" s="27"/>
      <c r="AO37" s="27"/>
      <c r="AP37" s="27"/>
      <c r="AQ37" s="27"/>
      <c r="AR37" s="27"/>
      <c r="AS37" s="27"/>
      <c r="AT37" s="27"/>
    </row>
    <row r="38" spans="1:46" ht="34">
      <c r="A38" s="17">
        <v>36</v>
      </c>
      <c r="B38" s="23" t="s">
        <v>115</v>
      </c>
      <c r="AL38" s="26"/>
      <c r="AM38" s="27"/>
      <c r="AN38" s="27"/>
      <c r="AO38" s="27"/>
      <c r="AP38" s="27"/>
      <c r="AQ38" s="27"/>
      <c r="AR38" s="27"/>
      <c r="AS38" s="27"/>
      <c r="AT38" s="27"/>
    </row>
    <row r="39" spans="1:46" ht="153">
      <c r="A39" s="17">
        <v>37</v>
      </c>
      <c r="B39" s="24" t="s">
        <v>199</v>
      </c>
      <c r="AM39" s="26"/>
      <c r="AN39" s="27"/>
      <c r="AO39" s="27"/>
      <c r="AP39" s="27"/>
      <c r="AQ39" s="27"/>
      <c r="AR39" s="27"/>
      <c r="AS39" s="27"/>
      <c r="AT39" s="27"/>
    </row>
    <row r="40" spans="1:46" ht="51">
      <c r="A40" s="17">
        <v>38</v>
      </c>
      <c r="B40" s="23" t="s">
        <v>122</v>
      </c>
      <c r="AN40" s="26"/>
      <c r="AO40" s="27"/>
      <c r="AP40" s="27"/>
      <c r="AQ40" s="27"/>
      <c r="AR40" s="27"/>
      <c r="AS40" s="27"/>
      <c r="AT40" s="27"/>
    </row>
    <row r="41" spans="1:46" ht="51">
      <c r="A41" s="17">
        <v>39</v>
      </c>
      <c r="B41" s="24" t="s">
        <v>200</v>
      </c>
      <c r="AO41" s="26"/>
      <c r="AP41" s="27"/>
      <c r="AQ41" s="27"/>
      <c r="AR41" s="27"/>
      <c r="AS41" s="27"/>
      <c r="AT41" s="27"/>
    </row>
    <row r="42" spans="1:46" ht="34">
      <c r="A42" s="17">
        <v>40</v>
      </c>
      <c r="B42" s="24" t="s">
        <v>201</v>
      </c>
      <c r="AP42" s="26"/>
      <c r="AQ42" s="27"/>
      <c r="AR42" s="27"/>
      <c r="AS42" s="27"/>
      <c r="AT42" s="27"/>
    </row>
    <row r="43" spans="1:46" ht="119">
      <c r="A43" s="17">
        <v>41</v>
      </c>
      <c r="B43" s="24" t="s">
        <v>202</v>
      </c>
      <c r="AQ43" s="26"/>
      <c r="AR43" s="27"/>
      <c r="AS43" s="27"/>
      <c r="AT43" s="27"/>
    </row>
    <row r="44" spans="1:46" ht="85">
      <c r="A44" s="17">
        <v>42</v>
      </c>
      <c r="B44" s="24" t="s">
        <v>203</v>
      </c>
      <c r="AR44" s="26"/>
      <c r="AS44" s="27"/>
      <c r="AT44" s="27"/>
    </row>
    <row r="45" spans="1:46" ht="119">
      <c r="A45" s="17">
        <v>43</v>
      </c>
      <c r="B45" s="24" t="s">
        <v>205</v>
      </c>
      <c r="AS45" s="26"/>
      <c r="AT45" s="27"/>
    </row>
    <row r="46" spans="1:46" ht="409.6">
      <c r="A46" s="17">
        <v>44</v>
      </c>
      <c r="B46" s="24" t="s">
        <v>210</v>
      </c>
      <c r="AT46" s="2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E8CE6-AA6C-9047-B9C6-DEDDB41AC228}">
  <dimension ref="A1:C129"/>
  <sheetViews>
    <sheetView workbookViewId="0">
      <selection activeCell="B28" sqref="B28"/>
    </sheetView>
  </sheetViews>
  <sheetFormatPr baseColWidth="10" defaultRowHeight="16"/>
  <cols>
    <col min="1" max="1" width="15" customWidth="1"/>
    <col min="2" max="2" width="146.5" customWidth="1"/>
    <col min="3" max="3" width="50" customWidth="1"/>
  </cols>
  <sheetData>
    <row r="1" spans="1:3" ht="34">
      <c r="A1" s="28" t="s">
        <v>212</v>
      </c>
      <c r="B1" s="28" t="s">
        <v>6</v>
      </c>
      <c r="C1" s="29" t="s">
        <v>213</v>
      </c>
    </row>
    <row r="2" spans="1:3" ht="17">
      <c r="A2" s="17">
        <v>1</v>
      </c>
      <c r="B2" s="17" t="s">
        <v>15</v>
      </c>
      <c r="C2" s="15"/>
    </row>
    <row r="3" spans="1:3" ht="17">
      <c r="A3" s="17">
        <v>2</v>
      </c>
      <c r="B3" s="17" t="s">
        <v>19</v>
      </c>
      <c r="C3" s="15"/>
    </row>
    <row r="4" spans="1:3" ht="34">
      <c r="A4" s="17">
        <v>3</v>
      </c>
      <c r="B4" s="17" t="s">
        <v>169</v>
      </c>
      <c r="C4" s="15"/>
    </row>
    <row r="5" spans="1:3" ht="17">
      <c r="A5" s="17">
        <v>4</v>
      </c>
      <c r="B5" s="17" t="s">
        <v>33</v>
      </c>
      <c r="C5" s="15"/>
    </row>
    <row r="6" spans="1:3" ht="17">
      <c r="A6" s="17">
        <v>5</v>
      </c>
      <c r="B6" s="17" t="s">
        <v>170</v>
      </c>
      <c r="C6" s="15"/>
    </row>
    <row r="7" spans="1:3" ht="17">
      <c r="A7" s="17">
        <v>6</v>
      </c>
      <c r="B7" s="17" t="s">
        <v>36</v>
      </c>
      <c r="C7" s="15"/>
    </row>
    <row r="8" spans="1:3" ht="51">
      <c r="A8" s="17">
        <v>7</v>
      </c>
      <c r="B8" s="30" t="s">
        <v>171</v>
      </c>
      <c r="C8" s="15"/>
    </row>
    <row r="9" spans="1:3" ht="17">
      <c r="A9" s="17">
        <v>8</v>
      </c>
      <c r="B9" s="30" t="s">
        <v>172</v>
      </c>
      <c r="C9" s="15"/>
    </row>
    <row r="10" spans="1:3" ht="34">
      <c r="A10" s="17">
        <v>9</v>
      </c>
      <c r="B10" s="30" t="s">
        <v>173</v>
      </c>
      <c r="C10" s="15"/>
    </row>
    <row r="11" spans="1:3" ht="17">
      <c r="A11" s="17">
        <v>10</v>
      </c>
      <c r="B11" s="17" t="s">
        <v>53</v>
      </c>
      <c r="C11" s="15"/>
    </row>
    <row r="12" spans="1:3" ht="34">
      <c r="A12" s="17">
        <v>11</v>
      </c>
      <c r="B12" s="30" t="s">
        <v>174</v>
      </c>
      <c r="C12" s="15"/>
    </row>
    <row r="13" spans="1:3" ht="17">
      <c r="A13" s="17">
        <v>12</v>
      </c>
      <c r="B13" s="30" t="s">
        <v>175</v>
      </c>
      <c r="C13" s="15"/>
    </row>
    <row r="14" spans="1:3" ht="17">
      <c r="A14" s="17">
        <v>13</v>
      </c>
      <c r="B14" s="30" t="s">
        <v>179</v>
      </c>
      <c r="C14" s="15"/>
    </row>
    <row r="15" spans="1:3" ht="17">
      <c r="A15" s="17">
        <v>14</v>
      </c>
      <c r="B15" s="30" t="s">
        <v>180</v>
      </c>
      <c r="C15" s="15"/>
    </row>
    <row r="16" spans="1:3" ht="34">
      <c r="A16" s="17">
        <v>15</v>
      </c>
      <c r="B16" s="30" t="s">
        <v>182</v>
      </c>
      <c r="C16" s="15"/>
    </row>
    <row r="17" spans="1:3" ht="34">
      <c r="A17" s="17">
        <v>16</v>
      </c>
      <c r="B17" s="30" t="s">
        <v>183</v>
      </c>
      <c r="C17" s="15"/>
    </row>
    <row r="18" spans="1:3" ht="34">
      <c r="A18" s="17">
        <v>17</v>
      </c>
      <c r="B18" s="40" t="s">
        <v>1401</v>
      </c>
      <c r="C18" s="15"/>
    </row>
    <row r="19" spans="1:3" ht="17">
      <c r="A19" s="17">
        <v>18</v>
      </c>
      <c r="B19" s="30" t="s">
        <v>185</v>
      </c>
      <c r="C19" s="15"/>
    </row>
    <row r="20" spans="1:3" ht="17">
      <c r="A20" s="17">
        <v>19</v>
      </c>
      <c r="B20" s="17" t="s">
        <v>78</v>
      </c>
      <c r="C20" s="15"/>
    </row>
    <row r="21" spans="1:3" ht="17">
      <c r="A21" s="17">
        <v>20</v>
      </c>
      <c r="B21" s="17" t="s">
        <v>79</v>
      </c>
      <c r="C21" s="15"/>
    </row>
    <row r="22" spans="1:3" ht="34">
      <c r="A22" s="17">
        <v>21</v>
      </c>
      <c r="B22" s="30" t="s">
        <v>186</v>
      </c>
      <c r="C22" s="15"/>
    </row>
    <row r="23" spans="1:3" ht="17">
      <c r="A23" s="17">
        <v>22</v>
      </c>
      <c r="B23" s="17" t="s">
        <v>83</v>
      </c>
      <c r="C23" s="15"/>
    </row>
    <row r="24" spans="1:3" ht="17">
      <c r="A24" s="17">
        <v>23</v>
      </c>
      <c r="B24" s="30" t="s">
        <v>187</v>
      </c>
      <c r="C24" s="15"/>
    </row>
    <row r="25" spans="1:3" ht="17">
      <c r="A25" s="17">
        <v>24</v>
      </c>
      <c r="B25" s="17" t="s">
        <v>86</v>
      </c>
      <c r="C25" s="15"/>
    </row>
    <row r="26" spans="1:3" ht="51">
      <c r="A26" s="17">
        <v>25</v>
      </c>
      <c r="B26" s="30" t="s">
        <v>189</v>
      </c>
      <c r="C26" s="15"/>
    </row>
    <row r="27" spans="1:3" ht="17">
      <c r="A27" s="17">
        <v>26</v>
      </c>
      <c r="B27" s="17" t="s">
        <v>94</v>
      </c>
      <c r="C27" s="15"/>
    </row>
    <row r="28" spans="1:3" ht="34">
      <c r="A28" s="17">
        <v>27</v>
      </c>
      <c r="B28" s="30" t="s">
        <v>190</v>
      </c>
      <c r="C28" s="15"/>
    </row>
    <row r="29" spans="1:3" ht="17">
      <c r="A29" s="17">
        <v>28</v>
      </c>
      <c r="B29" s="30" t="s">
        <v>192</v>
      </c>
      <c r="C29" s="15"/>
    </row>
    <row r="30" spans="1:3" ht="34">
      <c r="A30" s="17">
        <v>29</v>
      </c>
      <c r="B30" s="30" t="s">
        <v>193</v>
      </c>
      <c r="C30" s="15"/>
    </row>
    <row r="31" spans="1:3" ht="34">
      <c r="A31" s="17">
        <v>30</v>
      </c>
      <c r="B31" s="30" t="s">
        <v>194</v>
      </c>
      <c r="C31" s="15"/>
    </row>
    <row r="32" spans="1:3" ht="51">
      <c r="A32" s="17">
        <v>31</v>
      </c>
      <c r="B32" s="30" t="s">
        <v>195</v>
      </c>
      <c r="C32" s="15"/>
    </row>
    <row r="33" spans="1:3" ht="17">
      <c r="A33" s="17">
        <v>32</v>
      </c>
      <c r="B33" s="17" t="s">
        <v>107</v>
      </c>
      <c r="C33" s="15"/>
    </row>
    <row r="34" spans="1:3" ht="34">
      <c r="A34" s="17">
        <v>33</v>
      </c>
      <c r="B34" s="30" t="s">
        <v>196</v>
      </c>
      <c r="C34" s="15"/>
    </row>
    <row r="35" spans="1:3" ht="17">
      <c r="A35" s="17">
        <v>34</v>
      </c>
      <c r="B35" s="17" t="s">
        <v>110</v>
      </c>
      <c r="C35" s="15"/>
    </row>
    <row r="36" spans="1:3" ht="51">
      <c r="A36" s="17">
        <v>35</v>
      </c>
      <c r="B36" s="30" t="s">
        <v>198</v>
      </c>
      <c r="C36" s="15"/>
    </row>
    <row r="37" spans="1:3" ht="17">
      <c r="A37" s="17">
        <v>36</v>
      </c>
      <c r="B37" s="17" t="s">
        <v>115</v>
      </c>
      <c r="C37" s="15"/>
    </row>
    <row r="38" spans="1:3" ht="68">
      <c r="A38" s="17">
        <v>37</v>
      </c>
      <c r="B38" s="30" t="s">
        <v>199</v>
      </c>
      <c r="C38" s="15"/>
    </row>
    <row r="39" spans="1:3" ht="17">
      <c r="A39" s="17">
        <v>38</v>
      </c>
      <c r="B39" s="17" t="s">
        <v>122</v>
      </c>
      <c r="C39" s="15"/>
    </row>
    <row r="40" spans="1:3" ht="34">
      <c r="A40" s="17">
        <v>39</v>
      </c>
      <c r="B40" s="30" t="s">
        <v>200</v>
      </c>
      <c r="C40" s="15"/>
    </row>
    <row r="41" spans="1:3" ht="17">
      <c r="A41" s="17">
        <v>40</v>
      </c>
      <c r="B41" s="30" t="s">
        <v>201</v>
      </c>
      <c r="C41" s="15"/>
    </row>
    <row r="42" spans="1:3" ht="51">
      <c r="A42" s="17">
        <v>41</v>
      </c>
      <c r="B42" s="30" t="s">
        <v>202</v>
      </c>
      <c r="C42" s="15"/>
    </row>
    <row r="43" spans="1:3" ht="34">
      <c r="A43" s="17">
        <v>42</v>
      </c>
      <c r="B43" s="30" t="s">
        <v>203</v>
      </c>
      <c r="C43" s="15"/>
    </row>
    <row r="44" spans="1:3" ht="51">
      <c r="A44" s="17">
        <v>43</v>
      </c>
      <c r="B44" s="30" t="s">
        <v>205</v>
      </c>
      <c r="C44" s="15"/>
    </row>
    <row r="45" spans="1:3" ht="161" customHeight="1">
      <c r="A45" s="17">
        <v>44</v>
      </c>
      <c r="B45" s="30" t="s">
        <v>210</v>
      </c>
      <c r="C45" s="15"/>
    </row>
    <row r="46" spans="1:3">
      <c r="A46" s="4"/>
    </row>
    <row r="47" spans="1:3">
      <c r="A47" s="4"/>
    </row>
    <row r="50" spans="1:1">
      <c r="A50" s="4"/>
    </row>
    <row r="51" spans="1:1">
      <c r="A51" s="4"/>
    </row>
    <row r="52" spans="1:1">
      <c r="A52" s="4"/>
    </row>
    <row r="53" spans="1:1">
      <c r="A53" s="4"/>
    </row>
    <row r="54" spans="1:1">
      <c r="A54" s="4"/>
    </row>
    <row r="55" spans="1:1">
      <c r="A55" s="4"/>
    </row>
    <row r="58" spans="1:1">
      <c r="A58" s="4"/>
    </row>
    <row r="59" spans="1:1">
      <c r="A59" s="4"/>
    </row>
    <row r="60" spans="1:1">
      <c r="A60" s="4"/>
    </row>
    <row r="62" spans="1:1">
      <c r="A62" s="4"/>
    </row>
    <row r="63" spans="1:1">
      <c r="A63" s="4"/>
    </row>
    <row r="64" spans="1:1">
      <c r="A64" s="4"/>
    </row>
    <row r="65" spans="1:1">
      <c r="A65" s="4"/>
    </row>
    <row r="66" spans="1:1">
      <c r="A66" s="4"/>
    </row>
    <row r="67" spans="1:1">
      <c r="A67" s="4"/>
    </row>
    <row r="68" spans="1:1">
      <c r="A68" s="4"/>
    </row>
    <row r="69" spans="1:1">
      <c r="A69" s="4"/>
    </row>
    <row r="70" spans="1:1">
      <c r="A70" s="4"/>
    </row>
    <row r="71" spans="1:1">
      <c r="A71" s="4"/>
    </row>
    <row r="72" spans="1:1">
      <c r="A72" s="4"/>
    </row>
    <row r="73" spans="1:1">
      <c r="A73" s="4"/>
    </row>
    <row r="74" spans="1:1">
      <c r="A74" s="4"/>
    </row>
    <row r="75" spans="1:1">
      <c r="A75" s="4"/>
    </row>
    <row r="76" spans="1:1">
      <c r="A76" s="4"/>
    </row>
    <row r="77" spans="1:1">
      <c r="A77" s="4"/>
    </row>
    <row r="78" spans="1:1">
      <c r="A78" s="4"/>
    </row>
    <row r="79" spans="1:1">
      <c r="A79" s="4"/>
    </row>
    <row r="80" spans="1:1">
      <c r="A80" s="4"/>
    </row>
    <row r="81" spans="1:1">
      <c r="A81" s="4"/>
    </row>
    <row r="82" spans="1:1">
      <c r="A82" s="4"/>
    </row>
    <row r="83" spans="1:1">
      <c r="A83" s="4"/>
    </row>
    <row r="84" spans="1:1">
      <c r="A84" s="4"/>
    </row>
    <row r="85" spans="1:1">
      <c r="A85" s="4"/>
    </row>
    <row r="86" spans="1:1">
      <c r="A86" s="4"/>
    </row>
    <row r="87" spans="1:1">
      <c r="A87" s="4"/>
    </row>
    <row r="88" spans="1:1">
      <c r="A88" s="4"/>
    </row>
    <row r="89" spans="1:1">
      <c r="A89" s="4"/>
    </row>
    <row r="90" spans="1:1">
      <c r="A90" s="4"/>
    </row>
    <row r="91" spans="1:1">
      <c r="A91" s="4"/>
    </row>
    <row r="92" spans="1:1">
      <c r="A92" s="4"/>
    </row>
    <row r="93" spans="1:1">
      <c r="A93" s="4"/>
    </row>
    <row r="94" spans="1:1">
      <c r="A94" s="4"/>
    </row>
    <row r="95" spans="1:1">
      <c r="A95" s="4"/>
    </row>
    <row r="96" spans="1:1">
      <c r="A96" s="4"/>
    </row>
    <row r="97" spans="1:1">
      <c r="A97" s="4"/>
    </row>
    <row r="98" spans="1:1">
      <c r="A98" s="4"/>
    </row>
    <row r="99" spans="1:1">
      <c r="A99" s="4"/>
    </row>
    <row r="100" spans="1:1">
      <c r="A100" s="4"/>
    </row>
    <row r="101" spans="1:1">
      <c r="A101" s="4"/>
    </row>
    <row r="102" spans="1:1">
      <c r="A102" s="4"/>
    </row>
    <row r="103" spans="1:1">
      <c r="A103" s="4"/>
    </row>
    <row r="104" spans="1:1">
      <c r="A104" s="4"/>
    </row>
    <row r="105" spans="1:1">
      <c r="A105" s="4"/>
    </row>
    <row r="106" spans="1:1">
      <c r="A106" s="4"/>
    </row>
    <row r="107" spans="1:1">
      <c r="A107" s="4"/>
    </row>
    <row r="108" spans="1:1">
      <c r="A108" s="4"/>
    </row>
    <row r="109" spans="1:1">
      <c r="A109" s="4"/>
    </row>
    <row r="110" spans="1:1">
      <c r="A110" s="4"/>
    </row>
    <row r="111" spans="1:1">
      <c r="A111" s="4"/>
    </row>
    <row r="112" spans="1:1">
      <c r="A112" s="4"/>
    </row>
    <row r="113" spans="1:1">
      <c r="A113" s="4"/>
    </row>
    <row r="114" spans="1:1">
      <c r="A114" s="4"/>
    </row>
    <row r="115" spans="1:1">
      <c r="A115" s="4"/>
    </row>
    <row r="116" spans="1:1">
      <c r="A116" s="4"/>
    </row>
    <row r="117" spans="1:1">
      <c r="A117" s="4"/>
    </row>
    <row r="118" spans="1:1">
      <c r="A118" s="4"/>
    </row>
    <row r="119" spans="1:1">
      <c r="A119" s="4"/>
    </row>
    <row r="120" spans="1:1">
      <c r="A120" s="4"/>
    </row>
    <row r="121" spans="1:1">
      <c r="A121" s="4"/>
    </row>
    <row r="122" spans="1:1">
      <c r="A122" s="4"/>
    </row>
    <row r="123" spans="1:1">
      <c r="A123" s="4"/>
    </row>
    <row r="124" spans="1:1">
      <c r="A124" s="4"/>
    </row>
    <row r="125" spans="1:1">
      <c r="A125" s="4"/>
    </row>
    <row r="126" spans="1:1">
      <c r="A126" s="4"/>
    </row>
    <row r="127" spans="1:1">
      <c r="A127" s="4"/>
    </row>
    <row r="128" spans="1:1">
      <c r="A128" s="4"/>
    </row>
    <row r="129" spans="1:1">
      <c r="A129"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4EF62-00FE-A04B-BE26-262F6FFD44C1}">
  <dimension ref="A1:AT46"/>
  <sheetViews>
    <sheetView topLeftCell="AP1" workbookViewId="0">
      <selection activeCell="AT5" sqref="AT5"/>
    </sheetView>
  </sheetViews>
  <sheetFormatPr baseColWidth="10" defaultColWidth="25.83203125" defaultRowHeight="16"/>
  <cols>
    <col min="1" max="1" width="8.6640625" style="15" customWidth="1"/>
    <col min="2" max="2" width="60.6640625" style="25" customWidth="1"/>
    <col min="3" max="45" width="25.83203125" style="15"/>
    <col min="46" max="46" width="86.6640625" style="15" customWidth="1"/>
    <col min="47" max="16384" width="25.83203125" style="15"/>
  </cols>
  <sheetData>
    <row r="1" spans="1:46" ht="17">
      <c r="B1" s="58" t="s">
        <v>212</v>
      </c>
      <c r="C1" s="17">
        <v>1</v>
      </c>
      <c r="D1" s="17">
        <v>2</v>
      </c>
      <c r="E1" s="17">
        <v>3</v>
      </c>
      <c r="F1" s="17">
        <v>4</v>
      </c>
      <c r="G1" s="17">
        <v>5</v>
      </c>
      <c r="H1" s="17">
        <v>6</v>
      </c>
      <c r="I1" s="17">
        <v>7</v>
      </c>
      <c r="J1" s="17">
        <v>8</v>
      </c>
      <c r="K1" s="17">
        <v>9</v>
      </c>
      <c r="L1" s="17">
        <v>10</v>
      </c>
      <c r="M1" s="17">
        <v>11</v>
      </c>
      <c r="N1" s="17">
        <v>12</v>
      </c>
      <c r="O1" s="17">
        <v>13</v>
      </c>
      <c r="P1" s="17">
        <v>14</v>
      </c>
      <c r="Q1" s="17">
        <v>15</v>
      </c>
      <c r="R1" s="17">
        <v>16</v>
      </c>
      <c r="S1" s="17">
        <v>17</v>
      </c>
      <c r="T1" s="17">
        <v>18</v>
      </c>
      <c r="U1" s="17">
        <v>19</v>
      </c>
      <c r="V1" s="17">
        <v>20</v>
      </c>
      <c r="W1" s="17">
        <v>21</v>
      </c>
      <c r="X1" s="17">
        <v>22</v>
      </c>
      <c r="Y1" s="17">
        <v>23</v>
      </c>
      <c r="Z1" s="17">
        <v>24</v>
      </c>
      <c r="AA1" s="17">
        <v>25</v>
      </c>
      <c r="AB1" s="17">
        <v>26</v>
      </c>
      <c r="AC1" s="17">
        <v>27</v>
      </c>
      <c r="AD1" s="17">
        <v>28</v>
      </c>
      <c r="AE1" s="17">
        <v>29</v>
      </c>
      <c r="AF1" s="17">
        <v>30</v>
      </c>
      <c r="AG1" s="17">
        <v>31</v>
      </c>
      <c r="AH1" s="17">
        <v>32</v>
      </c>
      <c r="AI1" s="17">
        <v>33</v>
      </c>
      <c r="AJ1" s="17">
        <v>34</v>
      </c>
      <c r="AK1" s="17">
        <v>35</v>
      </c>
      <c r="AL1" s="17">
        <v>36</v>
      </c>
      <c r="AM1" s="17">
        <v>37</v>
      </c>
      <c r="AN1" s="17">
        <v>38</v>
      </c>
      <c r="AO1" s="17">
        <v>39</v>
      </c>
      <c r="AP1" s="17">
        <v>40</v>
      </c>
      <c r="AQ1" s="17">
        <v>41</v>
      </c>
      <c r="AR1" s="17">
        <v>42</v>
      </c>
      <c r="AS1" s="17">
        <v>43</v>
      </c>
      <c r="AT1" s="17">
        <v>44</v>
      </c>
    </row>
    <row r="2" spans="1:46" s="18" customFormat="1" ht="317" customHeight="1" thickBot="1">
      <c r="A2" s="28" t="s">
        <v>212</v>
      </c>
      <c r="B2" s="22" t="s">
        <v>6</v>
      </c>
      <c r="C2" s="19" t="s">
        <v>15</v>
      </c>
      <c r="D2" s="19" t="s">
        <v>19</v>
      </c>
      <c r="E2" s="19" t="s">
        <v>169</v>
      </c>
      <c r="F2" s="19" t="s">
        <v>33</v>
      </c>
      <c r="G2" s="19" t="s">
        <v>170</v>
      </c>
      <c r="H2" s="19" t="s">
        <v>36</v>
      </c>
      <c r="I2" s="20" t="s">
        <v>171</v>
      </c>
      <c r="J2" s="20" t="s">
        <v>172</v>
      </c>
      <c r="K2" s="20" t="s">
        <v>173</v>
      </c>
      <c r="L2" s="19" t="s">
        <v>53</v>
      </c>
      <c r="M2" s="20" t="s">
        <v>174</v>
      </c>
      <c r="N2" s="20" t="s">
        <v>175</v>
      </c>
      <c r="O2" s="20" t="s">
        <v>179</v>
      </c>
      <c r="P2" s="20" t="s">
        <v>180</v>
      </c>
      <c r="Q2" s="20" t="s">
        <v>182</v>
      </c>
      <c r="R2" s="20" t="s">
        <v>183</v>
      </c>
      <c r="S2" s="39" t="s">
        <v>1401</v>
      </c>
      <c r="T2" s="20" t="s">
        <v>185</v>
      </c>
      <c r="U2" s="19" t="s">
        <v>78</v>
      </c>
      <c r="V2" s="19" t="s">
        <v>79</v>
      </c>
      <c r="W2" s="20" t="s">
        <v>186</v>
      </c>
      <c r="X2" s="19" t="s">
        <v>83</v>
      </c>
      <c r="Y2" s="20" t="s">
        <v>187</v>
      </c>
      <c r="Z2" s="19" t="s">
        <v>86</v>
      </c>
      <c r="AA2" s="20" t="s">
        <v>189</v>
      </c>
      <c r="AB2" s="19" t="s">
        <v>94</v>
      </c>
      <c r="AC2" s="20" t="s">
        <v>190</v>
      </c>
      <c r="AD2" s="20" t="s">
        <v>192</v>
      </c>
      <c r="AE2" s="20" t="s">
        <v>193</v>
      </c>
      <c r="AF2" s="20" t="s">
        <v>194</v>
      </c>
      <c r="AG2" s="20" t="s">
        <v>195</v>
      </c>
      <c r="AH2" s="19" t="s">
        <v>107</v>
      </c>
      <c r="AI2" s="20" t="s">
        <v>196</v>
      </c>
      <c r="AJ2" s="19" t="s">
        <v>110</v>
      </c>
      <c r="AK2" s="20" t="s">
        <v>198</v>
      </c>
      <c r="AL2" s="19" t="s">
        <v>115</v>
      </c>
      <c r="AM2" s="20" t="s">
        <v>199</v>
      </c>
      <c r="AN2" s="19" t="s">
        <v>122</v>
      </c>
      <c r="AO2" s="20" t="s">
        <v>200</v>
      </c>
      <c r="AP2" s="20" t="s">
        <v>201</v>
      </c>
      <c r="AQ2" s="20" t="s">
        <v>202</v>
      </c>
      <c r="AR2" s="20" t="s">
        <v>203</v>
      </c>
      <c r="AS2" s="20" t="s">
        <v>205</v>
      </c>
      <c r="AT2" s="20" t="s">
        <v>210</v>
      </c>
    </row>
    <row r="3" spans="1:46" ht="17">
      <c r="A3" s="17">
        <v>1</v>
      </c>
      <c r="B3" s="23" t="s">
        <v>15</v>
      </c>
      <c r="C3" s="26"/>
      <c r="D3" s="27"/>
      <c r="E3" s="27">
        <v>1</v>
      </c>
      <c r="F3" s="27"/>
      <c r="G3" s="27">
        <v>1</v>
      </c>
      <c r="H3" s="27"/>
      <c r="I3" s="27">
        <v>1</v>
      </c>
      <c r="J3" s="27"/>
      <c r="K3" s="27">
        <v>1</v>
      </c>
      <c r="L3" s="27"/>
      <c r="M3" s="27">
        <v>1</v>
      </c>
      <c r="N3" s="27"/>
      <c r="O3" s="27">
        <v>1</v>
      </c>
      <c r="P3" s="27"/>
      <c r="Q3" s="27">
        <v>1</v>
      </c>
      <c r="R3" s="27"/>
      <c r="S3" s="27">
        <v>1</v>
      </c>
      <c r="T3" s="27"/>
      <c r="U3" s="27">
        <v>1</v>
      </c>
      <c r="V3" s="27"/>
      <c r="W3" s="27">
        <v>1</v>
      </c>
      <c r="X3" s="27"/>
      <c r="Y3" s="27">
        <v>1</v>
      </c>
      <c r="Z3" s="27"/>
      <c r="AA3" s="27">
        <v>1</v>
      </c>
      <c r="AB3" s="27"/>
      <c r="AC3" s="27">
        <v>1</v>
      </c>
      <c r="AD3" s="27"/>
      <c r="AE3" s="27">
        <v>1</v>
      </c>
      <c r="AF3" s="27"/>
      <c r="AG3" s="27">
        <v>1</v>
      </c>
      <c r="AH3" s="27"/>
      <c r="AI3" s="27">
        <v>1</v>
      </c>
      <c r="AJ3" s="27"/>
      <c r="AK3" s="27">
        <v>1</v>
      </c>
      <c r="AL3" s="27"/>
      <c r="AM3" s="27">
        <v>1</v>
      </c>
      <c r="AN3" s="27"/>
      <c r="AO3" s="27">
        <v>1</v>
      </c>
      <c r="AP3" s="27"/>
      <c r="AQ3" s="27">
        <v>1</v>
      </c>
      <c r="AR3" s="27"/>
      <c r="AS3" s="27">
        <v>1</v>
      </c>
      <c r="AT3" s="27">
        <v>0.65</v>
      </c>
    </row>
    <row r="4" spans="1:46" ht="17">
      <c r="A4" s="17">
        <v>2</v>
      </c>
      <c r="B4" s="23" t="s">
        <v>19</v>
      </c>
      <c r="D4" s="26"/>
      <c r="E4" s="27"/>
      <c r="F4" s="27">
        <v>1</v>
      </c>
      <c r="G4" s="27"/>
      <c r="H4" s="27">
        <v>1</v>
      </c>
      <c r="I4" s="27"/>
      <c r="J4" s="27">
        <v>1</v>
      </c>
      <c r="K4" s="27"/>
      <c r="L4" s="27">
        <v>1</v>
      </c>
      <c r="M4" s="27"/>
      <c r="N4" s="27">
        <v>1</v>
      </c>
      <c r="O4" s="27"/>
      <c r="P4" s="27">
        <v>1</v>
      </c>
      <c r="Q4" s="27"/>
      <c r="R4" s="27">
        <v>1</v>
      </c>
      <c r="S4" s="27"/>
      <c r="T4" s="27">
        <v>1</v>
      </c>
      <c r="U4" s="27"/>
      <c r="V4" s="27">
        <v>1</v>
      </c>
      <c r="W4" s="27"/>
      <c r="X4" s="27">
        <v>1</v>
      </c>
      <c r="Y4" s="27"/>
      <c r="Z4" s="27">
        <v>1</v>
      </c>
      <c r="AA4" s="27"/>
      <c r="AB4" s="27">
        <v>1</v>
      </c>
      <c r="AC4" s="27"/>
      <c r="AD4" s="27">
        <v>1</v>
      </c>
      <c r="AE4" s="27"/>
      <c r="AF4" s="27">
        <v>1</v>
      </c>
      <c r="AG4" s="27"/>
      <c r="AH4" s="27">
        <v>1</v>
      </c>
      <c r="AI4" s="27"/>
      <c r="AJ4" s="27">
        <v>1</v>
      </c>
      <c r="AK4" s="27"/>
      <c r="AL4" s="27">
        <v>1</v>
      </c>
      <c r="AM4" s="27"/>
      <c r="AN4" s="27">
        <v>1</v>
      </c>
      <c r="AO4" s="27"/>
      <c r="AP4" s="27">
        <v>1</v>
      </c>
      <c r="AQ4" s="27"/>
      <c r="AR4" s="27">
        <v>1</v>
      </c>
      <c r="AS4" s="27"/>
      <c r="AT4" s="27">
        <v>0.35</v>
      </c>
    </row>
    <row r="5" spans="1:46" ht="68">
      <c r="A5" s="17">
        <v>3</v>
      </c>
      <c r="B5" s="23" t="s">
        <v>169</v>
      </c>
      <c r="C5" s="15">
        <v>1</v>
      </c>
      <c r="E5" s="26"/>
      <c r="F5" s="27"/>
      <c r="G5" s="27">
        <v>1</v>
      </c>
      <c r="H5" s="27"/>
      <c r="I5" s="27">
        <v>1</v>
      </c>
      <c r="J5" s="27"/>
      <c r="K5" s="27">
        <v>1</v>
      </c>
      <c r="L5" s="27"/>
      <c r="M5" s="27">
        <v>1</v>
      </c>
      <c r="N5" s="27"/>
      <c r="O5" s="27">
        <v>1</v>
      </c>
      <c r="P5" s="27"/>
      <c r="Q5" s="27">
        <v>1</v>
      </c>
      <c r="R5" s="27"/>
      <c r="S5" s="27">
        <v>1</v>
      </c>
      <c r="T5" s="27"/>
      <c r="U5" s="27">
        <v>1</v>
      </c>
      <c r="V5" s="27"/>
      <c r="W5" s="27">
        <v>1</v>
      </c>
      <c r="X5" s="27"/>
      <c r="Y5" s="27">
        <v>1</v>
      </c>
      <c r="Z5" s="27"/>
      <c r="AA5" s="27">
        <v>1</v>
      </c>
      <c r="AB5" s="27"/>
      <c r="AC5" s="27">
        <v>1</v>
      </c>
      <c r="AD5" s="27"/>
      <c r="AE5" s="27">
        <v>1</v>
      </c>
      <c r="AF5" s="27"/>
      <c r="AG5" s="27">
        <v>1</v>
      </c>
      <c r="AH5" s="27"/>
      <c r="AI5" s="27">
        <v>1</v>
      </c>
      <c r="AJ5" s="27"/>
      <c r="AK5" s="27">
        <v>1</v>
      </c>
      <c r="AL5" s="27"/>
      <c r="AM5" s="27">
        <v>1</v>
      </c>
      <c r="AN5" s="27"/>
      <c r="AO5" s="27">
        <v>1</v>
      </c>
      <c r="AP5" s="27"/>
      <c r="AQ5" s="27">
        <v>1</v>
      </c>
      <c r="AR5" s="27"/>
      <c r="AS5" s="27">
        <v>1</v>
      </c>
      <c r="AT5" s="27">
        <v>0.65</v>
      </c>
    </row>
    <row r="6" spans="1:46" ht="34">
      <c r="A6" s="17">
        <v>4</v>
      </c>
      <c r="B6" s="23" t="s">
        <v>33</v>
      </c>
      <c r="D6" s="15">
        <v>1</v>
      </c>
      <c r="F6" s="26"/>
      <c r="G6" s="27"/>
      <c r="H6" s="27">
        <v>1</v>
      </c>
      <c r="I6" s="27"/>
      <c r="J6" s="27">
        <v>1</v>
      </c>
      <c r="K6" s="27"/>
      <c r="L6" s="27">
        <v>1</v>
      </c>
      <c r="M6" s="27"/>
      <c r="N6" s="27">
        <v>1</v>
      </c>
      <c r="O6" s="27"/>
      <c r="P6" s="27">
        <v>1</v>
      </c>
      <c r="Q6" s="27"/>
      <c r="R6" s="27">
        <v>1</v>
      </c>
      <c r="S6" s="27"/>
      <c r="T6" s="27">
        <v>1</v>
      </c>
      <c r="U6" s="27"/>
      <c r="V6" s="27">
        <v>1</v>
      </c>
      <c r="W6" s="27"/>
      <c r="X6" s="27">
        <v>1</v>
      </c>
      <c r="Y6" s="27"/>
      <c r="Z6" s="27">
        <v>1</v>
      </c>
      <c r="AA6" s="27"/>
      <c r="AB6" s="27">
        <v>1</v>
      </c>
      <c r="AC6" s="27"/>
      <c r="AD6" s="27">
        <v>1</v>
      </c>
      <c r="AE6" s="27"/>
      <c r="AF6" s="27">
        <v>1</v>
      </c>
      <c r="AG6" s="27"/>
      <c r="AH6" s="27">
        <v>1</v>
      </c>
      <c r="AI6" s="27"/>
      <c r="AJ6" s="27">
        <v>1</v>
      </c>
      <c r="AK6" s="27"/>
      <c r="AL6" s="27">
        <v>1</v>
      </c>
      <c r="AM6" s="27"/>
      <c r="AN6" s="27">
        <v>1</v>
      </c>
      <c r="AO6" s="27"/>
      <c r="AP6" s="27">
        <v>1</v>
      </c>
      <c r="AQ6" s="27"/>
      <c r="AR6" s="27">
        <v>1</v>
      </c>
      <c r="AS6" s="27"/>
      <c r="AT6" s="27">
        <v>0.35</v>
      </c>
    </row>
    <row r="7" spans="1:46" ht="34">
      <c r="A7" s="17">
        <v>5</v>
      </c>
      <c r="B7" s="23" t="s">
        <v>170</v>
      </c>
      <c r="C7" s="15">
        <v>1</v>
      </c>
      <c r="E7" s="15">
        <v>1</v>
      </c>
      <c r="G7" s="26"/>
      <c r="H7" s="27"/>
      <c r="I7" s="27">
        <v>1</v>
      </c>
      <c r="J7" s="27"/>
      <c r="K7" s="27">
        <v>1</v>
      </c>
      <c r="L7" s="27"/>
      <c r="M7" s="27">
        <v>1</v>
      </c>
      <c r="N7" s="27"/>
      <c r="O7" s="27">
        <v>1</v>
      </c>
      <c r="P7" s="27"/>
      <c r="Q7" s="27">
        <v>1</v>
      </c>
      <c r="R7" s="27"/>
      <c r="S7" s="27">
        <v>1</v>
      </c>
      <c r="T7" s="27"/>
      <c r="U7" s="27">
        <v>1</v>
      </c>
      <c r="V7" s="27"/>
      <c r="W7" s="27">
        <v>1</v>
      </c>
      <c r="X7" s="27"/>
      <c r="Y7" s="27">
        <v>1</v>
      </c>
      <c r="Z7" s="27"/>
      <c r="AA7" s="27">
        <v>1</v>
      </c>
      <c r="AB7" s="27"/>
      <c r="AC7" s="27">
        <v>1</v>
      </c>
      <c r="AD7" s="27"/>
      <c r="AE7" s="27">
        <v>1</v>
      </c>
      <c r="AF7" s="27"/>
      <c r="AG7" s="27">
        <v>1</v>
      </c>
      <c r="AH7" s="27"/>
      <c r="AI7" s="27">
        <v>1</v>
      </c>
      <c r="AJ7" s="27"/>
      <c r="AK7" s="27">
        <v>1</v>
      </c>
      <c r="AL7" s="27"/>
      <c r="AM7" s="27">
        <v>1</v>
      </c>
      <c r="AN7" s="27"/>
      <c r="AO7" s="27">
        <v>1</v>
      </c>
      <c r="AP7" s="27"/>
      <c r="AQ7" s="27">
        <v>1</v>
      </c>
      <c r="AR7" s="27"/>
      <c r="AS7" s="27">
        <v>1</v>
      </c>
      <c r="AT7" s="27">
        <v>0.65</v>
      </c>
    </row>
    <row r="8" spans="1:46" ht="34">
      <c r="A8" s="17">
        <v>6</v>
      </c>
      <c r="B8" s="23" t="s">
        <v>36</v>
      </c>
      <c r="D8" s="15">
        <v>1</v>
      </c>
      <c r="F8" s="15">
        <v>1</v>
      </c>
      <c r="H8" s="26"/>
      <c r="I8" s="27"/>
      <c r="J8" s="27">
        <v>1</v>
      </c>
      <c r="K8" s="27"/>
      <c r="L8" s="27">
        <v>1</v>
      </c>
      <c r="M8" s="27"/>
      <c r="N8" s="27">
        <v>1</v>
      </c>
      <c r="O8" s="27"/>
      <c r="P8" s="27">
        <v>1</v>
      </c>
      <c r="Q8" s="27"/>
      <c r="R8" s="27">
        <v>1</v>
      </c>
      <c r="S8" s="27"/>
      <c r="T8" s="27">
        <v>1</v>
      </c>
      <c r="U8" s="27"/>
      <c r="V8" s="27">
        <v>1</v>
      </c>
      <c r="W8" s="27"/>
      <c r="X8" s="27">
        <v>1</v>
      </c>
      <c r="Y8" s="27"/>
      <c r="Z8" s="27">
        <v>1</v>
      </c>
      <c r="AA8" s="27"/>
      <c r="AB8" s="27">
        <v>1</v>
      </c>
      <c r="AC8" s="27"/>
      <c r="AD8" s="27">
        <v>1</v>
      </c>
      <c r="AE8" s="27"/>
      <c r="AF8" s="27">
        <v>1</v>
      </c>
      <c r="AG8" s="27"/>
      <c r="AH8" s="27">
        <v>1</v>
      </c>
      <c r="AI8" s="27"/>
      <c r="AJ8" s="27">
        <v>1</v>
      </c>
      <c r="AK8" s="27"/>
      <c r="AL8" s="27">
        <v>1</v>
      </c>
      <c r="AM8" s="27"/>
      <c r="AN8" s="27">
        <v>1</v>
      </c>
      <c r="AO8" s="27"/>
      <c r="AP8" s="27">
        <v>1</v>
      </c>
      <c r="AQ8" s="27"/>
      <c r="AR8" s="27">
        <v>1</v>
      </c>
      <c r="AS8" s="27"/>
      <c r="AT8" s="27">
        <v>0.35</v>
      </c>
    </row>
    <row r="9" spans="1:46" ht="119">
      <c r="A9" s="17">
        <v>7</v>
      </c>
      <c r="B9" s="24" t="s">
        <v>171</v>
      </c>
      <c r="C9" s="15">
        <v>1</v>
      </c>
      <c r="E9" s="15">
        <v>1</v>
      </c>
      <c r="G9" s="15">
        <v>1</v>
      </c>
      <c r="I9" s="26"/>
      <c r="J9" s="27"/>
      <c r="K9" s="27">
        <v>1</v>
      </c>
      <c r="L9" s="27"/>
      <c r="M9" s="27">
        <v>1</v>
      </c>
      <c r="N9" s="27"/>
      <c r="O9" s="27">
        <v>1</v>
      </c>
      <c r="P9" s="27"/>
      <c r="Q9" s="27">
        <v>1</v>
      </c>
      <c r="R9" s="27"/>
      <c r="S9" s="27">
        <v>1</v>
      </c>
      <c r="T9" s="27"/>
      <c r="U9" s="27">
        <v>1</v>
      </c>
      <c r="V9" s="27"/>
      <c r="W9" s="27">
        <v>1</v>
      </c>
      <c r="X9" s="27"/>
      <c r="Y9" s="27">
        <v>1</v>
      </c>
      <c r="Z9" s="27"/>
      <c r="AA9" s="27">
        <v>1</v>
      </c>
      <c r="AB9" s="27"/>
      <c r="AC9" s="27">
        <v>1</v>
      </c>
      <c r="AD9" s="27"/>
      <c r="AE9" s="27">
        <v>1</v>
      </c>
      <c r="AF9" s="27"/>
      <c r="AG9" s="27">
        <v>1</v>
      </c>
      <c r="AH9" s="27"/>
      <c r="AI9" s="27">
        <v>1</v>
      </c>
      <c r="AJ9" s="27"/>
      <c r="AK9" s="27">
        <v>1</v>
      </c>
      <c r="AL9" s="27"/>
      <c r="AM9" s="27">
        <v>1</v>
      </c>
      <c r="AN9" s="27"/>
      <c r="AO9" s="27">
        <v>1</v>
      </c>
      <c r="AP9" s="27"/>
      <c r="AQ9" s="27">
        <v>1</v>
      </c>
      <c r="AR9" s="27"/>
      <c r="AS9" s="27">
        <v>1</v>
      </c>
      <c r="AT9" s="27">
        <v>0.65</v>
      </c>
    </row>
    <row r="10" spans="1:46" ht="17">
      <c r="A10" s="17">
        <v>8</v>
      </c>
      <c r="B10" s="24" t="s">
        <v>172</v>
      </c>
      <c r="D10" s="15">
        <v>1</v>
      </c>
      <c r="F10" s="15">
        <v>1</v>
      </c>
      <c r="H10" s="15">
        <v>1</v>
      </c>
      <c r="J10" s="26"/>
      <c r="K10" s="27"/>
      <c r="L10" s="27">
        <v>1</v>
      </c>
      <c r="M10" s="27"/>
      <c r="N10" s="27">
        <v>1</v>
      </c>
      <c r="O10" s="27"/>
      <c r="P10" s="27">
        <v>1</v>
      </c>
      <c r="Q10" s="27"/>
      <c r="R10" s="27">
        <v>1</v>
      </c>
      <c r="S10" s="27"/>
      <c r="T10" s="27">
        <v>1</v>
      </c>
      <c r="U10" s="27"/>
      <c r="V10" s="27">
        <v>1</v>
      </c>
      <c r="W10" s="27"/>
      <c r="X10" s="27">
        <v>1</v>
      </c>
      <c r="Y10" s="27"/>
      <c r="Z10" s="27">
        <v>1</v>
      </c>
      <c r="AA10" s="27"/>
      <c r="AB10" s="27">
        <v>1</v>
      </c>
      <c r="AC10" s="27"/>
      <c r="AD10" s="27">
        <v>1</v>
      </c>
      <c r="AE10" s="27"/>
      <c r="AF10" s="27">
        <v>1</v>
      </c>
      <c r="AG10" s="27"/>
      <c r="AH10" s="27">
        <v>1</v>
      </c>
      <c r="AI10" s="27"/>
      <c r="AJ10" s="27">
        <v>1</v>
      </c>
      <c r="AK10" s="27"/>
      <c r="AL10" s="27">
        <v>1</v>
      </c>
      <c r="AM10" s="27"/>
      <c r="AN10" s="27">
        <v>1</v>
      </c>
      <c r="AO10" s="27"/>
      <c r="AP10" s="27">
        <v>1</v>
      </c>
      <c r="AQ10" s="27"/>
      <c r="AR10" s="27">
        <v>1</v>
      </c>
      <c r="AS10" s="27"/>
      <c r="AT10" s="27">
        <v>0.35</v>
      </c>
    </row>
    <row r="11" spans="1:46" ht="85">
      <c r="A11" s="17">
        <v>9</v>
      </c>
      <c r="B11" s="24" t="s">
        <v>173</v>
      </c>
      <c r="C11" s="15">
        <v>1</v>
      </c>
      <c r="E11" s="15">
        <v>1</v>
      </c>
      <c r="G11" s="15">
        <v>1</v>
      </c>
      <c r="I11" s="15">
        <v>1</v>
      </c>
      <c r="K11" s="26"/>
      <c r="L11" s="27"/>
      <c r="M11" s="27">
        <v>1</v>
      </c>
      <c r="N11" s="27"/>
      <c r="O11" s="27">
        <v>1</v>
      </c>
      <c r="P11" s="27"/>
      <c r="Q11" s="27">
        <v>1</v>
      </c>
      <c r="R11" s="27"/>
      <c r="S11" s="27">
        <v>1</v>
      </c>
      <c r="T11" s="27"/>
      <c r="U11" s="27">
        <v>1</v>
      </c>
      <c r="V11" s="27"/>
      <c r="W11" s="27">
        <v>1</v>
      </c>
      <c r="X11" s="27"/>
      <c r="Y11" s="27">
        <v>1</v>
      </c>
      <c r="Z11" s="27"/>
      <c r="AA11" s="27">
        <v>1</v>
      </c>
      <c r="AB11" s="27"/>
      <c r="AC11" s="27">
        <v>1</v>
      </c>
      <c r="AD11" s="27"/>
      <c r="AE11" s="27">
        <v>1</v>
      </c>
      <c r="AF11" s="27"/>
      <c r="AG11" s="27">
        <v>1</v>
      </c>
      <c r="AH11" s="27"/>
      <c r="AI11" s="27">
        <v>1</v>
      </c>
      <c r="AJ11" s="27"/>
      <c r="AK11" s="27">
        <v>1</v>
      </c>
      <c r="AL11" s="27"/>
      <c r="AM11" s="27">
        <v>1</v>
      </c>
      <c r="AN11" s="27"/>
      <c r="AO11" s="27">
        <v>1</v>
      </c>
      <c r="AP11" s="27"/>
      <c r="AQ11" s="27">
        <v>1</v>
      </c>
      <c r="AR11" s="27"/>
      <c r="AS11" s="27">
        <v>1</v>
      </c>
      <c r="AT11" s="27">
        <v>0.65</v>
      </c>
    </row>
    <row r="12" spans="1:46" ht="34">
      <c r="A12" s="17">
        <v>10</v>
      </c>
      <c r="B12" s="23" t="s">
        <v>53</v>
      </c>
      <c r="D12" s="15">
        <v>1</v>
      </c>
      <c r="F12" s="15">
        <v>1</v>
      </c>
      <c r="H12" s="15">
        <v>1</v>
      </c>
      <c r="J12" s="15">
        <v>1</v>
      </c>
      <c r="L12" s="26"/>
      <c r="M12" s="27"/>
      <c r="N12" s="27">
        <v>1</v>
      </c>
      <c r="O12" s="27"/>
      <c r="P12" s="27">
        <v>1</v>
      </c>
      <c r="Q12" s="27"/>
      <c r="R12" s="27">
        <v>1</v>
      </c>
      <c r="S12" s="27"/>
      <c r="T12" s="27">
        <v>1</v>
      </c>
      <c r="U12" s="27"/>
      <c r="V12" s="27">
        <v>1</v>
      </c>
      <c r="W12" s="27"/>
      <c r="X12" s="27">
        <v>1</v>
      </c>
      <c r="Y12" s="27"/>
      <c r="Z12" s="27">
        <v>1</v>
      </c>
      <c r="AA12" s="27"/>
      <c r="AB12" s="27">
        <v>1</v>
      </c>
      <c r="AC12" s="27"/>
      <c r="AD12" s="27">
        <v>1</v>
      </c>
      <c r="AE12" s="27"/>
      <c r="AF12" s="27">
        <v>1</v>
      </c>
      <c r="AG12" s="27"/>
      <c r="AH12" s="27">
        <v>1</v>
      </c>
      <c r="AI12" s="27"/>
      <c r="AJ12" s="27">
        <v>1</v>
      </c>
      <c r="AK12" s="27"/>
      <c r="AL12" s="27">
        <v>1</v>
      </c>
      <c r="AM12" s="27"/>
      <c r="AN12" s="27">
        <v>1</v>
      </c>
      <c r="AO12" s="27"/>
      <c r="AP12" s="27">
        <v>1</v>
      </c>
      <c r="AQ12" s="27"/>
      <c r="AR12" s="27">
        <v>1</v>
      </c>
      <c r="AS12" s="27"/>
      <c r="AT12" s="27">
        <v>0.35</v>
      </c>
    </row>
    <row r="13" spans="1:46" ht="68">
      <c r="A13" s="17">
        <v>11</v>
      </c>
      <c r="B13" s="24" t="s">
        <v>174</v>
      </c>
      <c r="C13" s="15">
        <v>1</v>
      </c>
      <c r="E13" s="15">
        <v>1</v>
      </c>
      <c r="G13" s="15">
        <v>1</v>
      </c>
      <c r="I13" s="15">
        <v>1</v>
      </c>
      <c r="K13" s="15">
        <v>1</v>
      </c>
      <c r="M13" s="26"/>
      <c r="N13" s="27"/>
      <c r="O13" s="27">
        <v>1</v>
      </c>
      <c r="P13" s="27"/>
      <c r="Q13" s="27">
        <v>1</v>
      </c>
      <c r="R13" s="27"/>
      <c r="S13" s="27">
        <v>1</v>
      </c>
      <c r="T13" s="27"/>
      <c r="U13" s="27">
        <v>1</v>
      </c>
      <c r="V13" s="27"/>
      <c r="W13" s="27">
        <v>1</v>
      </c>
      <c r="X13" s="27"/>
      <c r="Y13" s="27">
        <v>1</v>
      </c>
      <c r="Z13" s="27"/>
      <c r="AA13" s="27">
        <v>1</v>
      </c>
      <c r="AB13" s="27"/>
      <c r="AC13" s="27">
        <v>1</v>
      </c>
      <c r="AD13" s="27"/>
      <c r="AE13" s="27">
        <v>1</v>
      </c>
      <c r="AF13" s="27"/>
      <c r="AG13" s="27">
        <v>1</v>
      </c>
      <c r="AH13" s="27"/>
      <c r="AI13" s="27">
        <v>1</v>
      </c>
      <c r="AJ13" s="27"/>
      <c r="AK13" s="27">
        <v>1</v>
      </c>
      <c r="AL13" s="27"/>
      <c r="AM13" s="27">
        <v>1</v>
      </c>
      <c r="AN13" s="27"/>
      <c r="AO13" s="27">
        <v>1</v>
      </c>
      <c r="AP13" s="27"/>
      <c r="AQ13" s="27">
        <v>1</v>
      </c>
      <c r="AR13" s="27"/>
      <c r="AS13" s="27">
        <v>1</v>
      </c>
      <c r="AT13" s="27">
        <v>0.65</v>
      </c>
    </row>
    <row r="14" spans="1:46" ht="34">
      <c r="A14" s="17">
        <v>12</v>
      </c>
      <c r="B14" s="24" t="s">
        <v>175</v>
      </c>
      <c r="D14" s="15">
        <v>1</v>
      </c>
      <c r="F14" s="15">
        <v>1</v>
      </c>
      <c r="H14" s="15">
        <v>1</v>
      </c>
      <c r="J14" s="15">
        <v>1</v>
      </c>
      <c r="L14" s="15">
        <v>1</v>
      </c>
      <c r="N14" s="26"/>
      <c r="O14" s="27"/>
      <c r="P14" s="27">
        <v>1</v>
      </c>
      <c r="Q14" s="27"/>
      <c r="R14" s="27">
        <v>1</v>
      </c>
      <c r="S14" s="27"/>
      <c r="T14" s="27">
        <v>1</v>
      </c>
      <c r="U14" s="27"/>
      <c r="V14" s="27">
        <v>1</v>
      </c>
      <c r="W14" s="27"/>
      <c r="X14" s="27">
        <v>1</v>
      </c>
      <c r="Y14" s="27"/>
      <c r="Z14" s="27">
        <v>1</v>
      </c>
      <c r="AA14" s="27"/>
      <c r="AB14" s="27">
        <v>1</v>
      </c>
      <c r="AC14" s="27"/>
      <c r="AD14" s="27">
        <v>1</v>
      </c>
      <c r="AE14" s="27"/>
      <c r="AF14" s="27">
        <v>1</v>
      </c>
      <c r="AG14" s="27"/>
      <c r="AH14" s="27">
        <v>1</v>
      </c>
      <c r="AI14" s="27"/>
      <c r="AJ14" s="27">
        <v>1</v>
      </c>
      <c r="AK14" s="27"/>
      <c r="AL14" s="27">
        <v>1</v>
      </c>
      <c r="AM14" s="27"/>
      <c r="AN14" s="27">
        <v>1</v>
      </c>
      <c r="AO14" s="27"/>
      <c r="AP14" s="27">
        <v>1</v>
      </c>
      <c r="AQ14" s="27"/>
      <c r="AR14" s="27">
        <v>1</v>
      </c>
      <c r="AS14" s="27"/>
      <c r="AT14" s="27">
        <v>0.35</v>
      </c>
    </row>
    <row r="15" spans="1:46" ht="34">
      <c r="A15" s="17">
        <v>13</v>
      </c>
      <c r="B15" s="24" t="s">
        <v>179</v>
      </c>
      <c r="C15" s="15">
        <v>1</v>
      </c>
      <c r="E15" s="15">
        <v>1</v>
      </c>
      <c r="G15" s="15">
        <v>1</v>
      </c>
      <c r="I15" s="15">
        <v>1</v>
      </c>
      <c r="K15" s="15">
        <v>1</v>
      </c>
      <c r="M15" s="15">
        <v>1</v>
      </c>
      <c r="O15" s="26"/>
      <c r="P15" s="27"/>
      <c r="Q15" s="27">
        <v>1</v>
      </c>
      <c r="R15" s="27"/>
      <c r="S15" s="27">
        <v>1</v>
      </c>
      <c r="T15" s="27"/>
      <c r="U15" s="27">
        <v>1</v>
      </c>
      <c r="V15" s="27"/>
      <c r="W15" s="27">
        <v>1</v>
      </c>
      <c r="X15" s="27"/>
      <c r="Y15" s="27">
        <v>1</v>
      </c>
      <c r="Z15" s="27"/>
      <c r="AA15" s="27">
        <v>1</v>
      </c>
      <c r="AB15" s="27"/>
      <c r="AC15" s="27">
        <v>1</v>
      </c>
      <c r="AD15" s="27"/>
      <c r="AE15" s="27">
        <v>1</v>
      </c>
      <c r="AF15" s="27"/>
      <c r="AG15" s="27">
        <v>1</v>
      </c>
      <c r="AH15" s="27"/>
      <c r="AI15" s="27">
        <v>1</v>
      </c>
      <c r="AJ15" s="27"/>
      <c r="AK15" s="27">
        <v>1</v>
      </c>
      <c r="AL15" s="27"/>
      <c r="AM15" s="27">
        <v>1</v>
      </c>
      <c r="AN15" s="27"/>
      <c r="AO15" s="27">
        <v>1</v>
      </c>
      <c r="AP15" s="27"/>
      <c r="AQ15" s="27">
        <v>1</v>
      </c>
      <c r="AR15" s="27"/>
      <c r="AS15" s="27">
        <v>1</v>
      </c>
      <c r="AT15" s="27">
        <v>0.65</v>
      </c>
    </row>
    <row r="16" spans="1:46" ht="51">
      <c r="A16" s="17">
        <v>14</v>
      </c>
      <c r="B16" s="24" t="s">
        <v>180</v>
      </c>
      <c r="D16" s="15">
        <v>1</v>
      </c>
      <c r="F16" s="15">
        <v>1</v>
      </c>
      <c r="H16" s="15">
        <v>1</v>
      </c>
      <c r="J16" s="15">
        <v>1</v>
      </c>
      <c r="L16" s="15">
        <v>1</v>
      </c>
      <c r="N16" s="15">
        <v>1</v>
      </c>
      <c r="P16" s="26"/>
      <c r="Q16" s="27"/>
      <c r="R16" s="27">
        <v>1</v>
      </c>
      <c r="S16" s="27"/>
      <c r="T16" s="27">
        <v>1</v>
      </c>
      <c r="U16" s="27"/>
      <c r="V16" s="27">
        <v>1</v>
      </c>
      <c r="W16" s="27"/>
      <c r="X16" s="27">
        <v>1</v>
      </c>
      <c r="Y16" s="27"/>
      <c r="Z16" s="27">
        <v>1</v>
      </c>
      <c r="AA16" s="27"/>
      <c r="AB16" s="27">
        <v>1</v>
      </c>
      <c r="AC16" s="27"/>
      <c r="AD16" s="27">
        <v>1</v>
      </c>
      <c r="AE16" s="27"/>
      <c r="AF16" s="27">
        <v>1</v>
      </c>
      <c r="AG16" s="27"/>
      <c r="AH16" s="27">
        <v>1</v>
      </c>
      <c r="AI16" s="27"/>
      <c r="AJ16" s="27">
        <v>1</v>
      </c>
      <c r="AK16" s="27"/>
      <c r="AL16" s="27">
        <v>1</v>
      </c>
      <c r="AM16" s="27"/>
      <c r="AN16" s="27">
        <v>1</v>
      </c>
      <c r="AO16" s="27"/>
      <c r="AP16" s="27">
        <v>1</v>
      </c>
      <c r="AQ16" s="27"/>
      <c r="AR16" s="27">
        <v>1</v>
      </c>
      <c r="AS16" s="27"/>
      <c r="AT16" s="27">
        <v>0.35</v>
      </c>
    </row>
    <row r="17" spans="1:46" ht="85">
      <c r="A17" s="17">
        <v>15</v>
      </c>
      <c r="B17" s="24" t="s">
        <v>182</v>
      </c>
      <c r="C17" s="15">
        <v>1</v>
      </c>
      <c r="E17" s="15">
        <v>1</v>
      </c>
      <c r="G17" s="15">
        <v>1</v>
      </c>
      <c r="I17" s="15">
        <v>1</v>
      </c>
      <c r="K17" s="15">
        <v>1</v>
      </c>
      <c r="M17" s="15">
        <v>1</v>
      </c>
      <c r="O17" s="15">
        <v>1</v>
      </c>
      <c r="Q17" s="26"/>
      <c r="R17" s="27"/>
      <c r="S17" s="27">
        <v>1</v>
      </c>
      <c r="T17" s="27"/>
      <c r="U17" s="27">
        <v>1</v>
      </c>
      <c r="V17" s="27"/>
      <c r="W17" s="27">
        <v>1</v>
      </c>
      <c r="X17" s="27"/>
      <c r="Y17" s="27">
        <v>1</v>
      </c>
      <c r="Z17" s="27"/>
      <c r="AA17" s="27">
        <v>1</v>
      </c>
      <c r="AB17" s="27"/>
      <c r="AC17" s="27">
        <v>1</v>
      </c>
      <c r="AD17" s="27"/>
      <c r="AE17" s="27">
        <v>1</v>
      </c>
      <c r="AF17" s="27"/>
      <c r="AG17" s="27">
        <v>1</v>
      </c>
      <c r="AH17" s="27"/>
      <c r="AI17" s="27">
        <v>1</v>
      </c>
      <c r="AJ17" s="27"/>
      <c r="AK17" s="27">
        <v>1</v>
      </c>
      <c r="AL17" s="27"/>
      <c r="AM17" s="27">
        <v>1</v>
      </c>
      <c r="AN17" s="27"/>
      <c r="AO17" s="27">
        <v>1</v>
      </c>
      <c r="AP17" s="27"/>
      <c r="AQ17" s="27">
        <v>1</v>
      </c>
      <c r="AR17" s="27"/>
      <c r="AS17" s="27">
        <v>1</v>
      </c>
      <c r="AT17" s="27">
        <v>0.65</v>
      </c>
    </row>
    <row r="18" spans="1:46" ht="68">
      <c r="A18" s="17">
        <v>16</v>
      </c>
      <c r="B18" s="24" t="s">
        <v>183</v>
      </c>
      <c r="D18" s="15">
        <v>1</v>
      </c>
      <c r="F18" s="15">
        <v>1</v>
      </c>
      <c r="H18" s="15">
        <v>1</v>
      </c>
      <c r="J18" s="15">
        <v>1</v>
      </c>
      <c r="L18" s="15">
        <v>1</v>
      </c>
      <c r="N18" s="15">
        <v>1</v>
      </c>
      <c r="P18" s="15">
        <v>1</v>
      </c>
      <c r="R18" s="26"/>
      <c r="S18" s="27"/>
      <c r="T18" s="27">
        <v>1</v>
      </c>
      <c r="U18" s="27"/>
      <c r="V18" s="27">
        <v>1</v>
      </c>
      <c r="W18" s="27"/>
      <c r="X18" s="27">
        <v>1</v>
      </c>
      <c r="Y18" s="27"/>
      <c r="Z18" s="27">
        <v>1</v>
      </c>
      <c r="AA18" s="27"/>
      <c r="AB18" s="27">
        <v>1</v>
      </c>
      <c r="AC18" s="27"/>
      <c r="AD18" s="27">
        <v>1</v>
      </c>
      <c r="AE18" s="27"/>
      <c r="AF18" s="27">
        <v>1</v>
      </c>
      <c r="AG18" s="27"/>
      <c r="AH18" s="27">
        <v>1</v>
      </c>
      <c r="AI18" s="27"/>
      <c r="AJ18" s="27">
        <v>1</v>
      </c>
      <c r="AK18" s="27"/>
      <c r="AL18" s="27">
        <v>1</v>
      </c>
      <c r="AM18" s="27"/>
      <c r="AN18" s="27">
        <v>1</v>
      </c>
      <c r="AO18" s="27"/>
      <c r="AP18" s="27">
        <v>1</v>
      </c>
      <c r="AQ18" s="27"/>
      <c r="AR18" s="27">
        <v>1</v>
      </c>
      <c r="AS18" s="27"/>
      <c r="AT18" s="27">
        <v>0.35</v>
      </c>
    </row>
    <row r="19" spans="1:46" ht="68">
      <c r="A19" s="17">
        <v>17</v>
      </c>
      <c r="B19" s="38" t="s">
        <v>1401</v>
      </c>
      <c r="C19" s="15">
        <v>1</v>
      </c>
      <c r="E19" s="15">
        <v>1</v>
      </c>
      <c r="G19" s="15">
        <v>1</v>
      </c>
      <c r="I19" s="15">
        <v>1</v>
      </c>
      <c r="K19" s="15">
        <v>1</v>
      </c>
      <c r="M19" s="15">
        <v>1</v>
      </c>
      <c r="O19" s="15">
        <v>1</v>
      </c>
      <c r="Q19" s="15">
        <v>1</v>
      </c>
      <c r="S19" s="26"/>
      <c r="T19" s="27"/>
      <c r="U19" s="27">
        <v>1</v>
      </c>
      <c r="V19" s="27"/>
      <c r="W19" s="27">
        <v>1</v>
      </c>
      <c r="X19" s="27"/>
      <c r="Y19" s="27">
        <v>1</v>
      </c>
      <c r="Z19" s="27"/>
      <c r="AA19" s="27">
        <v>1</v>
      </c>
      <c r="AB19" s="27"/>
      <c r="AC19" s="27">
        <v>1</v>
      </c>
      <c r="AD19" s="27"/>
      <c r="AE19" s="27">
        <v>1</v>
      </c>
      <c r="AF19" s="27"/>
      <c r="AG19" s="27">
        <v>1</v>
      </c>
      <c r="AH19" s="27"/>
      <c r="AI19" s="27">
        <v>1</v>
      </c>
      <c r="AJ19" s="27"/>
      <c r="AK19" s="27">
        <v>1</v>
      </c>
      <c r="AL19" s="27"/>
      <c r="AM19" s="27">
        <v>1</v>
      </c>
      <c r="AN19" s="27"/>
      <c r="AO19" s="27">
        <v>1</v>
      </c>
      <c r="AP19" s="27"/>
      <c r="AQ19" s="27">
        <v>1</v>
      </c>
      <c r="AR19" s="27"/>
      <c r="AS19" s="27">
        <v>1</v>
      </c>
      <c r="AT19" s="27">
        <v>0.65</v>
      </c>
    </row>
    <row r="20" spans="1:46" ht="34">
      <c r="A20" s="17">
        <v>18</v>
      </c>
      <c r="B20" s="24" t="s">
        <v>185</v>
      </c>
      <c r="D20" s="15">
        <v>1</v>
      </c>
      <c r="F20" s="15">
        <v>1</v>
      </c>
      <c r="H20" s="15">
        <v>1</v>
      </c>
      <c r="J20" s="15">
        <v>1</v>
      </c>
      <c r="L20" s="15">
        <v>1</v>
      </c>
      <c r="N20" s="15">
        <v>1</v>
      </c>
      <c r="P20" s="15">
        <v>1</v>
      </c>
      <c r="R20" s="15">
        <v>1</v>
      </c>
      <c r="T20" s="26"/>
      <c r="U20" s="27"/>
      <c r="V20" s="27">
        <v>1</v>
      </c>
      <c r="W20" s="27"/>
      <c r="X20" s="27">
        <v>1</v>
      </c>
      <c r="Y20" s="27"/>
      <c r="Z20" s="27">
        <v>1</v>
      </c>
      <c r="AA20" s="27"/>
      <c r="AB20" s="27">
        <v>1</v>
      </c>
      <c r="AC20" s="27"/>
      <c r="AD20" s="27">
        <v>1</v>
      </c>
      <c r="AE20" s="27"/>
      <c r="AF20" s="27">
        <v>1</v>
      </c>
      <c r="AG20" s="27"/>
      <c r="AH20" s="27">
        <v>1</v>
      </c>
      <c r="AI20" s="27"/>
      <c r="AJ20" s="27">
        <v>1</v>
      </c>
      <c r="AK20" s="27"/>
      <c r="AL20" s="27">
        <v>1</v>
      </c>
      <c r="AM20" s="27"/>
      <c r="AN20" s="27">
        <v>1</v>
      </c>
      <c r="AO20" s="27"/>
      <c r="AP20" s="27">
        <v>1</v>
      </c>
      <c r="AQ20" s="27"/>
      <c r="AR20" s="27">
        <v>1</v>
      </c>
      <c r="AS20" s="27"/>
      <c r="AT20" s="27">
        <v>0.35</v>
      </c>
    </row>
    <row r="21" spans="1:46" ht="51">
      <c r="A21" s="17">
        <v>19</v>
      </c>
      <c r="B21" s="23" t="s">
        <v>78</v>
      </c>
      <c r="C21" s="15">
        <v>1</v>
      </c>
      <c r="E21" s="15">
        <v>1</v>
      </c>
      <c r="G21" s="15">
        <v>1</v>
      </c>
      <c r="I21" s="15">
        <v>1</v>
      </c>
      <c r="K21" s="15">
        <v>1</v>
      </c>
      <c r="M21" s="15">
        <v>1</v>
      </c>
      <c r="O21" s="15">
        <v>1</v>
      </c>
      <c r="Q21" s="15">
        <v>1</v>
      </c>
      <c r="S21" s="15">
        <v>1</v>
      </c>
      <c r="U21" s="26"/>
      <c r="V21" s="27"/>
      <c r="W21" s="27">
        <v>1</v>
      </c>
      <c r="X21" s="27"/>
      <c r="Y21" s="27">
        <v>1</v>
      </c>
      <c r="Z21" s="27"/>
      <c r="AA21" s="27">
        <v>1</v>
      </c>
      <c r="AB21" s="27"/>
      <c r="AC21" s="27">
        <v>1</v>
      </c>
      <c r="AD21" s="27"/>
      <c r="AE21" s="27">
        <v>1</v>
      </c>
      <c r="AF21" s="27"/>
      <c r="AG21" s="27">
        <v>1</v>
      </c>
      <c r="AH21" s="27"/>
      <c r="AI21" s="27">
        <v>1</v>
      </c>
      <c r="AJ21" s="27"/>
      <c r="AK21" s="27">
        <v>1</v>
      </c>
      <c r="AL21" s="27"/>
      <c r="AM21" s="27">
        <v>1</v>
      </c>
      <c r="AN21" s="27"/>
      <c r="AO21" s="27">
        <v>1</v>
      </c>
      <c r="AP21" s="27"/>
      <c r="AQ21" s="27">
        <v>1</v>
      </c>
      <c r="AR21" s="27"/>
      <c r="AS21" s="27">
        <v>1</v>
      </c>
      <c r="AT21" s="27">
        <v>0.65</v>
      </c>
    </row>
    <row r="22" spans="1:46" ht="17">
      <c r="A22" s="17">
        <v>20</v>
      </c>
      <c r="B22" s="23" t="s">
        <v>79</v>
      </c>
      <c r="D22" s="15">
        <v>1</v>
      </c>
      <c r="F22" s="15">
        <v>1</v>
      </c>
      <c r="H22" s="15">
        <v>1</v>
      </c>
      <c r="J22" s="15">
        <v>1</v>
      </c>
      <c r="L22" s="15">
        <v>1</v>
      </c>
      <c r="N22" s="15">
        <v>1</v>
      </c>
      <c r="P22" s="15">
        <v>1</v>
      </c>
      <c r="R22" s="15">
        <v>1</v>
      </c>
      <c r="T22" s="15">
        <v>1</v>
      </c>
      <c r="V22" s="26"/>
      <c r="W22" s="27"/>
      <c r="X22" s="27">
        <v>1</v>
      </c>
      <c r="Y22" s="27"/>
      <c r="Z22" s="27">
        <v>1</v>
      </c>
      <c r="AA22" s="27"/>
      <c r="AB22" s="27">
        <v>1</v>
      </c>
      <c r="AC22" s="27"/>
      <c r="AD22" s="27">
        <v>1</v>
      </c>
      <c r="AE22" s="27"/>
      <c r="AF22" s="27">
        <v>1</v>
      </c>
      <c r="AG22" s="27"/>
      <c r="AH22" s="27">
        <v>1</v>
      </c>
      <c r="AI22" s="27"/>
      <c r="AJ22" s="27">
        <v>1</v>
      </c>
      <c r="AK22" s="27"/>
      <c r="AL22" s="27">
        <v>1</v>
      </c>
      <c r="AM22" s="27"/>
      <c r="AN22" s="27">
        <v>1</v>
      </c>
      <c r="AO22" s="27"/>
      <c r="AP22" s="27">
        <v>1</v>
      </c>
      <c r="AQ22" s="27"/>
      <c r="AR22" s="27">
        <v>1</v>
      </c>
      <c r="AS22" s="27"/>
      <c r="AT22" s="27">
        <v>0.35</v>
      </c>
    </row>
    <row r="23" spans="1:46" ht="51">
      <c r="A23" s="17">
        <v>21</v>
      </c>
      <c r="B23" s="24" t="s">
        <v>186</v>
      </c>
      <c r="C23" s="15">
        <v>1</v>
      </c>
      <c r="E23" s="15">
        <v>1</v>
      </c>
      <c r="G23" s="15">
        <v>1</v>
      </c>
      <c r="I23" s="15">
        <v>1</v>
      </c>
      <c r="K23" s="15">
        <v>1</v>
      </c>
      <c r="M23" s="15">
        <v>1</v>
      </c>
      <c r="O23" s="15">
        <v>1</v>
      </c>
      <c r="Q23" s="15">
        <v>1</v>
      </c>
      <c r="S23" s="15">
        <v>1</v>
      </c>
      <c r="U23" s="15">
        <v>1</v>
      </c>
      <c r="W23" s="26"/>
      <c r="X23" s="27"/>
      <c r="Y23" s="27">
        <v>1</v>
      </c>
      <c r="Z23" s="27"/>
      <c r="AA23" s="27">
        <v>1</v>
      </c>
      <c r="AB23" s="27"/>
      <c r="AC23" s="27">
        <v>1</v>
      </c>
      <c r="AD23" s="27"/>
      <c r="AE23" s="27">
        <v>1</v>
      </c>
      <c r="AF23" s="27"/>
      <c r="AG23" s="27">
        <v>1</v>
      </c>
      <c r="AH23" s="27"/>
      <c r="AI23" s="27">
        <v>1</v>
      </c>
      <c r="AJ23" s="27"/>
      <c r="AK23" s="27">
        <v>1</v>
      </c>
      <c r="AL23" s="27"/>
      <c r="AM23" s="27">
        <v>1</v>
      </c>
      <c r="AN23" s="27"/>
      <c r="AO23" s="27">
        <v>1</v>
      </c>
      <c r="AP23" s="27"/>
      <c r="AQ23" s="27">
        <v>1</v>
      </c>
      <c r="AR23" s="27"/>
      <c r="AS23" s="27">
        <v>1</v>
      </c>
      <c r="AT23" s="27">
        <v>0.65</v>
      </c>
    </row>
    <row r="24" spans="1:46" ht="17">
      <c r="A24" s="17">
        <v>22</v>
      </c>
      <c r="B24" s="23" t="s">
        <v>83</v>
      </c>
      <c r="D24" s="15">
        <v>1</v>
      </c>
      <c r="F24" s="15">
        <v>1</v>
      </c>
      <c r="H24" s="15">
        <v>1</v>
      </c>
      <c r="J24" s="15">
        <v>1</v>
      </c>
      <c r="L24" s="15">
        <v>1</v>
      </c>
      <c r="N24" s="15">
        <v>1</v>
      </c>
      <c r="P24" s="15">
        <v>1</v>
      </c>
      <c r="R24" s="15">
        <v>1</v>
      </c>
      <c r="T24" s="15">
        <v>1</v>
      </c>
      <c r="V24" s="15">
        <v>1</v>
      </c>
      <c r="X24" s="26"/>
      <c r="Y24" s="27"/>
      <c r="Z24" s="27">
        <v>1</v>
      </c>
      <c r="AA24" s="27"/>
      <c r="AB24" s="27">
        <v>1</v>
      </c>
      <c r="AC24" s="27"/>
      <c r="AD24" s="27">
        <v>1</v>
      </c>
      <c r="AE24" s="27"/>
      <c r="AF24" s="27">
        <v>1</v>
      </c>
      <c r="AG24" s="27"/>
      <c r="AH24" s="27">
        <v>1</v>
      </c>
      <c r="AI24" s="27"/>
      <c r="AJ24" s="27">
        <v>1</v>
      </c>
      <c r="AK24" s="27"/>
      <c r="AL24" s="27">
        <v>1</v>
      </c>
      <c r="AM24" s="27"/>
      <c r="AN24" s="27">
        <v>1</v>
      </c>
      <c r="AO24" s="27"/>
      <c r="AP24" s="27">
        <v>1</v>
      </c>
      <c r="AQ24" s="27"/>
      <c r="AR24" s="27">
        <v>1</v>
      </c>
      <c r="AS24" s="27"/>
      <c r="AT24" s="27">
        <v>0.35</v>
      </c>
    </row>
    <row r="25" spans="1:46" ht="51">
      <c r="A25" s="17">
        <v>23</v>
      </c>
      <c r="B25" s="24" t="s">
        <v>187</v>
      </c>
      <c r="C25" s="15">
        <v>1</v>
      </c>
      <c r="E25" s="15">
        <v>1</v>
      </c>
      <c r="G25" s="15">
        <v>1</v>
      </c>
      <c r="I25" s="15">
        <v>1</v>
      </c>
      <c r="K25" s="15">
        <v>1</v>
      </c>
      <c r="M25" s="15">
        <v>1</v>
      </c>
      <c r="O25" s="15">
        <v>1</v>
      </c>
      <c r="Q25" s="15">
        <v>1</v>
      </c>
      <c r="S25" s="15">
        <v>1</v>
      </c>
      <c r="U25" s="15">
        <v>1</v>
      </c>
      <c r="W25" s="15">
        <v>1</v>
      </c>
      <c r="Y25" s="26"/>
      <c r="Z25" s="27"/>
      <c r="AA25" s="27">
        <v>1</v>
      </c>
      <c r="AB25" s="27"/>
      <c r="AC25" s="27">
        <v>1</v>
      </c>
      <c r="AD25" s="27"/>
      <c r="AE25" s="27">
        <v>1</v>
      </c>
      <c r="AF25" s="27"/>
      <c r="AG25" s="27">
        <v>1</v>
      </c>
      <c r="AH25" s="27"/>
      <c r="AI25" s="27">
        <v>1</v>
      </c>
      <c r="AJ25" s="27"/>
      <c r="AK25" s="27">
        <v>1</v>
      </c>
      <c r="AL25" s="27"/>
      <c r="AM25" s="27">
        <v>1</v>
      </c>
      <c r="AN25" s="27"/>
      <c r="AO25" s="27">
        <v>1</v>
      </c>
      <c r="AP25" s="27"/>
      <c r="AQ25" s="27">
        <v>1</v>
      </c>
      <c r="AR25" s="27"/>
      <c r="AS25" s="27">
        <v>1</v>
      </c>
      <c r="AT25" s="27">
        <v>0.65</v>
      </c>
    </row>
    <row r="26" spans="1:46" ht="17">
      <c r="A26" s="17">
        <v>24</v>
      </c>
      <c r="B26" s="23" t="s">
        <v>86</v>
      </c>
      <c r="D26" s="15">
        <v>1</v>
      </c>
      <c r="F26" s="15">
        <v>1</v>
      </c>
      <c r="H26" s="15">
        <v>1</v>
      </c>
      <c r="J26" s="15">
        <v>1</v>
      </c>
      <c r="L26" s="15">
        <v>1</v>
      </c>
      <c r="N26" s="15">
        <v>1</v>
      </c>
      <c r="P26" s="15">
        <v>1</v>
      </c>
      <c r="R26" s="15">
        <v>1</v>
      </c>
      <c r="T26" s="15">
        <v>1</v>
      </c>
      <c r="V26" s="15">
        <v>1</v>
      </c>
      <c r="X26" s="15">
        <v>1</v>
      </c>
      <c r="Z26" s="26"/>
      <c r="AA26" s="27"/>
      <c r="AB26" s="27">
        <v>1</v>
      </c>
      <c r="AC26" s="27"/>
      <c r="AD26" s="27">
        <v>1</v>
      </c>
      <c r="AE26" s="27"/>
      <c r="AF26" s="27">
        <v>1</v>
      </c>
      <c r="AG26" s="27"/>
      <c r="AH26" s="27">
        <v>1</v>
      </c>
      <c r="AI26" s="27"/>
      <c r="AJ26" s="27">
        <v>1</v>
      </c>
      <c r="AK26" s="27"/>
      <c r="AL26" s="27">
        <v>1</v>
      </c>
      <c r="AM26" s="27"/>
      <c r="AN26" s="27">
        <v>1</v>
      </c>
      <c r="AO26" s="27"/>
      <c r="AP26" s="27">
        <v>1</v>
      </c>
      <c r="AQ26" s="27"/>
      <c r="AR26" s="27">
        <v>1</v>
      </c>
      <c r="AS26" s="27"/>
      <c r="AT26" s="27">
        <v>0.35</v>
      </c>
    </row>
    <row r="27" spans="1:46" ht="136">
      <c r="A27" s="17">
        <v>25</v>
      </c>
      <c r="B27" s="24" t="s">
        <v>189</v>
      </c>
      <c r="C27" s="15">
        <v>1</v>
      </c>
      <c r="E27" s="15">
        <v>1</v>
      </c>
      <c r="G27" s="15">
        <v>1</v>
      </c>
      <c r="I27" s="15">
        <v>1</v>
      </c>
      <c r="K27" s="15">
        <v>1</v>
      </c>
      <c r="M27" s="15">
        <v>1</v>
      </c>
      <c r="O27" s="15">
        <v>1</v>
      </c>
      <c r="Q27" s="15">
        <v>1</v>
      </c>
      <c r="S27" s="15">
        <v>1</v>
      </c>
      <c r="U27" s="15">
        <v>1</v>
      </c>
      <c r="W27" s="15">
        <v>1</v>
      </c>
      <c r="Y27" s="15">
        <v>1</v>
      </c>
      <c r="AA27" s="26"/>
      <c r="AB27" s="27"/>
      <c r="AC27" s="27">
        <v>1</v>
      </c>
      <c r="AD27" s="27"/>
      <c r="AE27" s="27">
        <v>1</v>
      </c>
      <c r="AF27" s="27"/>
      <c r="AG27" s="27">
        <v>1</v>
      </c>
      <c r="AH27" s="27"/>
      <c r="AI27" s="27">
        <v>1</v>
      </c>
      <c r="AJ27" s="27"/>
      <c r="AK27" s="27">
        <v>1</v>
      </c>
      <c r="AL27" s="27"/>
      <c r="AM27" s="27">
        <v>1</v>
      </c>
      <c r="AN27" s="27"/>
      <c r="AO27" s="27">
        <v>1</v>
      </c>
      <c r="AP27" s="27"/>
      <c r="AQ27" s="27">
        <v>1</v>
      </c>
      <c r="AR27" s="27"/>
      <c r="AS27" s="27">
        <v>1</v>
      </c>
      <c r="AT27" s="27">
        <v>0.65</v>
      </c>
    </row>
    <row r="28" spans="1:46" ht="34">
      <c r="A28" s="17">
        <v>26</v>
      </c>
      <c r="B28" s="23" t="s">
        <v>94</v>
      </c>
      <c r="D28" s="15">
        <v>1</v>
      </c>
      <c r="F28" s="15">
        <v>1</v>
      </c>
      <c r="H28" s="15">
        <v>1</v>
      </c>
      <c r="J28" s="15">
        <v>1</v>
      </c>
      <c r="L28" s="15">
        <v>1</v>
      </c>
      <c r="N28" s="15">
        <v>1</v>
      </c>
      <c r="P28" s="15">
        <v>1</v>
      </c>
      <c r="R28" s="15">
        <v>1</v>
      </c>
      <c r="T28" s="15">
        <v>1</v>
      </c>
      <c r="V28" s="15">
        <v>1</v>
      </c>
      <c r="X28" s="15">
        <v>1</v>
      </c>
      <c r="Z28" s="15">
        <v>1</v>
      </c>
      <c r="AB28" s="26"/>
      <c r="AC28" s="27"/>
      <c r="AD28" s="27">
        <v>1</v>
      </c>
      <c r="AE28" s="27"/>
      <c r="AF28" s="27">
        <v>1</v>
      </c>
      <c r="AG28" s="27"/>
      <c r="AH28" s="27">
        <v>1</v>
      </c>
      <c r="AI28" s="27"/>
      <c r="AJ28" s="27">
        <v>1</v>
      </c>
      <c r="AK28" s="27"/>
      <c r="AL28" s="27">
        <v>1</v>
      </c>
      <c r="AM28" s="27"/>
      <c r="AN28" s="27">
        <v>1</v>
      </c>
      <c r="AO28" s="27"/>
      <c r="AP28" s="27">
        <v>1</v>
      </c>
      <c r="AQ28" s="27"/>
      <c r="AR28" s="27">
        <v>1</v>
      </c>
      <c r="AS28" s="27"/>
      <c r="AT28" s="27">
        <v>0.35</v>
      </c>
    </row>
    <row r="29" spans="1:46" ht="68">
      <c r="A29" s="17">
        <v>27</v>
      </c>
      <c r="B29" s="24" t="s">
        <v>190</v>
      </c>
      <c r="C29" s="15">
        <v>1</v>
      </c>
      <c r="E29" s="15">
        <v>1</v>
      </c>
      <c r="G29" s="15">
        <v>1</v>
      </c>
      <c r="I29" s="15">
        <v>1</v>
      </c>
      <c r="K29" s="15">
        <v>1</v>
      </c>
      <c r="M29" s="15">
        <v>1</v>
      </c>
      <c r="O29" s="15">
        <v>1</v>
      </c>
      <c r="Q29" s="15">
        <v>1</v>
      </c>
      <c r="S29" s="15">
        <v>1</v>
      </c>
      <c r="U29" s="15">
        <v>1</v>
      </c>
      <c r="W29" s="15">
        <v>1</v>
      </c>
      <c r="Y29" s="15">
        <v>1</v>
      </c>
      <c r="AA29" s="15">
        <v>1</v>
      </c>
      <c r="AC29" s="26"/>
      <c r="AD29" s="27"/>
      <c r="AE29" s="27">
        <v>1</v>
      </c>
      <c r="AF29" s="27"/>
      <c r="AG29" s="27">
        <v>1</v>
      </c>
      <c r="AH29" s="27"/>
      <c r="AI29" s="27">
        <v>1</v>
      </c>
      <c r="AJ29" s="27"/>
      <c r="AK29" s="27">
        <v>1</v>
      </c>
      <c r="AL29" s="27"/>
      <c r="AM29" s="27">
        <v>1</v>
      </c>
      <c r="AN29" s="27"/>
      <c r="AO29" s="27">
        <v>1</v>
      </c>
      <c r="AP29" s="27"/>
      <c r="AQ29" s="27">
        <v>1</v>
      </c>
      <c r="AR29" s="27"/>
      <c r="AS29" s="27">
        <v>1</v>
      </c>
      <c r="AT29" s="27">
        <v>0.65</v>
      </c>
    </row>
    <row r="30" spans="1:46" ht="34">
      <c r="A30" s="17">
        <v>28</v>
      </c>
      <c r="B30" s="24" t="s">
        <v>192</v>
      </c>
      <c r="D30" s="15">
        <v>1</v>
      </c>
      <c r="F30" s="15">
        <v>1</v>
      </c>
      <c r="H30" s="15">
        <v>1</v>
      </c>
      <c r="J30" s="15">
        <v>1</v>
      </c>
      <c r="L30" s="15">
        <v>1</v>
      </c>
      <c r="N30" s="15">
        <v>1</v>
      </c>
      <c r="P30" s="15">
        <v>1</v>
      </c>
      <c r="R30" s="15">
        <v>1</v>
      </c>
      <c r="T30" s="15">
        <v>1</v>
      </c>
      <c r="V30" s="15">
        <v>1</v>
      </c>
      <c r="X30" s="15">
        <v>1</v>
      </c>
      <c r="Z30" s="15">
        <v>1</v>
      </c>
      <c r="AB30" s="15">
        <v>1</v>
      </c>
      <c r="AD30" s="26"/>
      <c r="AE30" s="27"/>
      <c r="AF30" s="27">
        <v>1</v>
      </c>
      <c r="AG30" s="27"/>
      <c r="AH30" s="27">
        <v>1</v>
      </c>
      <c r="AI30" s="27"/>
      <c r="AJ30" s="27">
        <v>1</v>
      </c>
      <c r="AK30" s="27"/>
      <c r="AL30" s="27">
        <v>1</v>
      </c>
      <c r="AM30" s="27"/>
      <c r="AN30" s="27">
        <v>1</v>
      </c>
      <c r="AO30" s="27"/>
      <c r="AP30" s="27">
        <v>1</v>
      </c>
      <c r="AQ30" s="27"/>
      <c r="AR30" s="27">
        <v>1</v>
      </c>
      <c r="AS30" s="27"/>
      <c r="AT30" s="27">
        <v>0.35</v>
      </c>
    </row>
    <row r="31" spans="1:46" ht="85">
      <c r="A31" s="17">
        <v>29</v>
      </c>
      <c r="B31" s="24" t="s">
        <v>193</v>
      </c>
      <c r="C31" s="15">
        <v>1</v>
      </c>
      <c r="E31" s="15">
        <v>1</v>
      </c>
      <c r="G31" s="15">
        <v>1</v>
      </c>
      <c r="I31" s="15">
        <v>1</v>
      </c>
      <c r="K31" s="15">
        <v>1</v>
      </c>
      <c r="M31" s="15">
        <v>1</v>
      </c>
      <c r="O31" s="15">
        <v>1</v>
      </c>
      <c r="Q31" s="15">
        <v>1</v>
      </c>
      <c r="S31" s="15">
        <v>1</v>
      </c>
      <c r="U31" s="15">
        <v>1</v>
      </c>
      <c r="W31" s="15">
        <v>1</v>
      </c>
      <c r="Y31" s="15">
        <v>1</v>
      </c>
      <c r="AA31" s="15">
        <v>1</v>
      </c>
      <c r="AC31" s="15">
        <v>1</v>
      </c>
      <c r="AE31" s="26"/>
      <c r="AF31" s="27"/>
      <c r="AG31" s="27">
        <v>1</v>
      </c>
      <c r="AH31" s="27"/>
      <c r="AI31" s="27">
        <v>1</v>
      </c>
      <c r="AJ31" s="27"/>
      <c r="AK31" s="27">
        <v>1</v>
      </c>
      <c r="AL31" s="27"/>
      <c r="AM31" s="27">
        <v>1</v>
      </c>
      <c r="AN31" s="27"/>
      <c r="AO31" s="27">
        <v>1</v>
      </c>
      <c r="AP31" s="27"/>
      <c r="AQ31" s="27">
        <v>1</v>
      </c>
      <c r="AR31" s="27"/>
      <c r="AS31" s="27">
        <v>1</v>
      </c>
      <c r="AT31" s="27">
        <v>0.65</v>
      </c>
    </row>
    <row r="32" spans="1:46" ht="68">
      <c r="A32" s="17">
        <v>30</v>
      </c>
      <c r="B32" s="24" t="s">
        <v>194</v>
      </c>
      <c r="D32" s="15">
        <v>1</v>
      </c>
      <c r="F32" s="15">
        <v>1</v>
      </c>
      <c r="H32" s="15">
        <v>1</v>
      </c>
      <c r="J32" s="15">
        <v>1</v>
      </c>
      <c r="L32" s="15">
        <v>1</v>
      </c>
      <c r="N32" s="15">
        <v>1</v>
      </c>
      <c r="P32" s="15">
        <v>1</v>
      </c>
      <c r="R32" s="15">
        <v>1</v>
      </c>
      <c r="T32" s="15">
        <v>1</v>
      </c>
      <c r="V32" s="15">
        <v>1</v>
      </c>
      <c r="X32" s="15">
        <v>1</v>
      </c>
      <c r="Z32" s="15">
        <v>1</v>
      </c>
      <c r="AB32" s="15">
        <v>1</v>
      </c>
      <c r="AD32" s="15">
        <v>1</v>
      </c>
      <c r="AF32" s="26"/>
      <c r="AG32" s="27"/>
      <c r="AH32" s="27">
        <v>1</v>
      </c>
      <c r="AI32" s="27"/>
      <c r="AJ32" s="27">
        <v>1</v>
      </c>
      <c r="AK32" s="27"/>
      <c r="AL32" s="27">
        <v>1</v>
      </c>
      <c r="AM32" s="27"/>
      <c r="AN32" s="27">
        <v>1</v>
      </c>
      <c r="AO32" s="27"/>
      <c r="AP32" s="27">
        <v>1</v>
      </c>
      <c r="AQ32" s="27"/>
      <c r="AR32" s="27">
        <v>1</v>
      </c>
      <c r="AS32" s="27"/>
      <c r="AT32" s="27">
        <v>0.35</v>
      </c>
    </row>
    <row r="33" spans="1:46" ht="119">
      <c r="A33" s="17">
        <v>31</v>
      </c>
      <c r="B33" s="24" t="s">
        <v>195</v>
      </c>
      <c r="C33" s="15">
        <v>1</v>
      </c>
      <c r="E33" s="15">
        <v>1</v>
      </c>
      <c r="G33" s="15">
        <v>1</v>
      </c>
      <c r="I33" s="15">
        <v>1</v>
      </c>
      <c r="K33" s="15">
        <v>1</v>
      </c>
      <c r="M33" s="15">
        <v>1</v>
      </c>
      <c r="O33" s="15">
        <v>1</v>
      </c>
      <c r="Q33" s="15">
        <v>1</v>
      </c>
      <c r="S33" s="15">
        <v>1</v>
      </c>
      <c r="U33" s="15">
        <v>1</v>
      </c>
      <c r="W33" s="15">
        <v>1</v>
      </c>
      <c r="Y33" s="15">
        <v>1</v>
      </c>
      <c r="AA33" s="15">
        <v>1</v>
      </c>
      <c r="AC33" s="15">
        <v>1</v>
      </c>
      <c r="AE33" s="15">
        <v>1</v>
      </c>
      <c r="AG33" s="26"/>
      <c r="AH33" s="27"/>
      <c r="AI33" s="27">
        <v>1</v>
      </c>
      <c r="AJ33" s="27"/>
      <c r="AK33" s="27">
        <v>1</v>
      </c>
      <c r="AL33" s="27"/>
      <c r="AM33" s="27">
        <v>1</v>
      </c>
      <c r="AN33" s="27"/>
      <c r="AO33" s="27">
        <v>1</v>
      </c>
      <c r="AP33" s="27"/>
      <c r="AQ33" s="27">
        <v>1</v>
      </c>
      <c r="AR33" s="27"/>
      <c r="AS33" s="27">
        <v>1</v>
      </c>
      <c r="AT33" s="27">
        <v>0.65</v>
      </c>
    </row>
    <row r="34" spans="1:46" ht="51">
      <c r="A34" s="17">
        <v>32</v>
      </c>
      <c r="B34" s="23" t="s">
        <v>107</v>
      </c>
      <c r="D34" s="15">
        <v>1</v>
      </c>
      <c r="F34" s="15">
        <v>1</v>
      </c>
      <c r="H34" s="15">
        <v>1</v>
      </c>
      <c r="J34" s="15">
        <v>1</v>
      </c>
      <c r="L34" s="15">
        <v>1</v>
      </c>
      <c r="N34" s="15">
        <v>1</v>
      </c>
      <c r="P34" s="15">
        <v>1</v>
      </c>
      <c r="R34" s="15">
        <v>1</v>
      </c>
      <c r="T34" s="15">
        <v>1</v>
      </c>
      <c r="V34" s="15">
        <v>1</v>
      </c>
      <c r="X34" s="15">
        <v>1</v>
      </c>
      <c r="Z34" s="15">
        <v>1</v>
      </c>
      <c r="AB34" s="15">
        <v>1</v>
      </c>
      <c r="AD34" s="15">
        <v>1</v>
      </c>
      <c r="AF34" s="15">
        <v>1</v>
      </c>
      <c r="AH34" s="26"/>
      <c r="AI34" s="27"/>
      <c r="AJ34" s="27">
        <v>1</v>
      </c>
      <c r="AK34" s="27"/>
      <c r="AL34" s="27">
        <v>1</v>
      </c>
      <c r="AM34" s="27"/>
      <c r="AN34" s="27">
        <v>1</v>
      </c>
      <c r="AO34" s="27"/>
      <c r="AP34" s="27">
        <v>1</v>
      </c>
      <c r="AQ34" s="27"/>
      <c r="AR34" s="27">
        <v>1</v>
      </c>
      <c r="AS34" s="27"/>
      <c r="AT34" s="27">
        <v>0.35</v>
      </c>
    </row>
    <row r="35" spans="1:46" ht="85">
      <c r="A35" s="17">
        <v>33</v>
      </c>
      <c r="B35" s="24" t="s">
        <v>196</v>
      </c>
      <c r="C35" s="15">
        <v>1</v>
      </c>
      <c r="E35" s="15">
        <v>1</v>
      </c>
      <c r="G35" s="15">
        <v>1</v>
      </c>
      <c r="I35" s="15">
        <v>1</v>
      </c>
      <c r="K35" s="15">
        <v>1</v>
      </c>
      <c r="M35" s="15">
        <v>1</v>
      </c>
      <c r="O35" s="15">
        <v>1</v>
      </c>
      <c r="Q35" s="15">
        <v>1</v>
      </c>
      <c r="S35" s="15">
        <v>1</v>
      </c>
      <c r="U35" s="15">
        <v>1</v>
      </c>
      <c r="W35" s="15">
        <v>1</v>
      </c>
      <c r="Y35" s="15">
        <v>1</v>
      </c>
      <c r="AA35" s="15">
        <v>1</v>
      </c>
      <c r="AC35" s="15">
        <v>1</v>
      </c>
      <c r="AE35" s="15">
        <v>1</v>
      </c>
      <c r="AG35" s="15">
        <v>1</v>
      </c>
      <c r="AI35" s="26"/>
      <c r="AJ35" s="27"/>
      <c r="AK35" s="27">
        <v>1</v>
      </c>
      <c r="AL35" s="27"/>
      <c r="AM35" s="27">
        <v>1</v>
      </c>
      <c r="AN35" s="27"/>
      <c r="AO35" s="27">
        <v>1</v>
      </c>
      <c r="AP35" s="27"/>
      <c r="AQ35" s="27">
        <v>1</v>
      </c>
      <c r="AR35" s="27"/>
      <c r="AS35" s="27">
        <v>1</v>
      </c>
      <c r="AT35" s="27">
        <v>0.65</v>
      </c>
    </row>
    <row r="36" spans="1:46" ht="17">
      <c r="A36" s="17">
        <v>34</v>
      </c>
      <c r="B36" s="23" t="s">
        <v>110</v>
      </c>
      <c r="D36" s="15">
        <v>1</v>
      </c>
      <c r="F36" s="15">
        <v>1</v>
      </c>
      <c r="H36" s="15">
        <v>1</v>
      </c>
      <c r="J36" s="15">
        <v>1</v>
      </c>
      <c r="L36" s="15">
        <v>1</v>
      </c>
      <c r="N36" s="15">
        <v>1</v>
      </c>
      <c r="P36" s="15">
        <v>1</v>
      </c>
      <c r="R36" s="15">
        <v>1</v>
      </c>
      <c r="T36" s="15">
        <v>1</v>
      </c>
      <c r="V36" s="15">
        <v>1</v>
      </c>
      <c r="X36" s="15">
        <v>1</v>
      </c>
      <c r="Z36" s="15">
        <v>1</v>
      </c>
      <c r="AB36" s="15">
        <v>1</v>
      </c>
      <c r="AD36" s="15">
        <v>1</v>
      </c>
      <c r="AF36" s="15">
        <v>1</v>
      </c>
      <c r="AH36" s="15">
        <v>1</v>
      </c>
      <c r="AJ36" s="26"/>
      <c r="AK36" s="27"/>
      <c r="AL36" s="27">
        <v>1</v>
      </c>
      <c r="AM36" s="27"/>
      <c r="AN36" s="27">
        <v>1</v>
      </c>
      <c r="AO36" s="27"/>
      <c r="AP36" s="27">
        <v>1</v>
      </c>
      <c r="AQ36" s="27"/>
      <c r="AR36" s="27">
        <v>1</v>
      </c>
      <c r="AS36" s="27"/>
      <c r="AT36" s="27">
        <v>0.35</v>
      </c>
    </row>
    <row r="37" spans="1:46" ht="119">
      <c r="A37" s="17">
        <v>35</v>
      </c>
      <c r="B37" s="24" t="s">
        <v>198</v>
      </c>
      <c r="C37" s="15">
        <v>1</v>
      </c>
      <c r="E37" s="15">
        <v>1</v>
      </c>
      <c r="G37" s="15">
        <v>1</v>
      </c>
      <c r="I37" s="15">
        <v>1</v>
      </c>
      <c r="K37" s="15">
        <v>1</v>
      </c>
      <c r="M37" s="15">
        <v>1</v>
      </c>
      <c r="O37" s="15">
        <v>1</v>
      </c>
      <c r="Q37" s="15">
        <v>1</v>
      </c>
      <c r="S37" s="15">
        <v>1</v>
      </c>
      <c r="U37" s="15">
        <v>1</v>
      </c>
      <c r="W37" s="15">
        <v>1</v>
      </c>
      <c r="Y37" s="15">
        <v>1</v>
      </c>
      <c r="AA37" s="15">
        <v>1</v>
      </c>
      <c r="AC37" s="15">
        <v>1</v>
      </c>
      <c r="AE37" s="15">
        <v>1</v>
      </c>
      <c r="AG37" s="15">
        <v>1</v>
      </c>
      <c r="AI37" s="15">
        <v>1</v>
      </c>
      <c r="AK37" s="26"/>
      <c r="AL37" s="27"/>
      <c r="AM37" s="27">
        <v>1</v>
      </c>
      <c r="AN37" s="27"/>
      <c r="AO37" s="27">
        <v>1</v>
      </c>
      <c r="AP37" s="27"/>
      <c r="AQ37" s="27">
        <v>1</v>
      </c>
      <c r="AR37" s="27"/>
      <c r="AS37" s="27">
        <v>1</v>
      </c>
      <c r="AT37" s="27">
        <v>0.65</v>
      </c>
    </row>
    <row r="38" spans="1:46" ht="34">
      <c r="A38" s="17">
        <v>36</v>
      </c>
      <c r="B38" s="23" t="s">
        <v>115</v>
      </c>
      <c r="D38" s="15">
        <v>1</v>
      </c>
      <c r="F38" s="15">
        <v>1</v>
      </c>
      <c r="H38" s="15">
        <v>1</v>
      </c>
      <c r="J38" s="15">
        <v>1</v>
      </c>
      <c r="L38" s="15">
        <v>1</v>
      </c>
      <c r="N38" s="15">
        <v>1</v>
      </c>
      <c r="P38" s="15">
        <v>1</v>
      </c>
      <c r="R38" s="15">
        <v>1</v>
      </c>
      <c r="T38" s="15">
        <v>1</v>
      </c>
      <c r="V38" s="15">
        <v>1</v>
      </c>
      <c r="X38" s="15">
        <v>1</v>
      </c>
      <c r="Z38" s="15">
        <v>1</v>
      </c>
      <c r="AB38" s="15">
        <v>1</v>
      </c>
      <c r="AD38" s="15">
        <v>1</v>
      </c>
      <c r="AF38" s="15">
        <v>1</v>
      </c>
      <c r="AH38" s="15">
        <v>1</v>
      </c>
      <c r="AJ38" s="15">
        <v>1</v>
      </c>
      <c r="AL38" s="26"/>
      <c r="AM38" s="27"/>
      <c r="AN38" s="27">
        <v>1</v>
      </c>
      <c r="AO38" s="27"/>
      <c r="AP38" s="27">
        <v>1</v>
      </c>
      <c r="AQ38" s="27"/>
      <c r="AR38" s="27">
        <v>1</v>
      </c>
      <c r="AS38" s="27"/>
      <c r="AT38" s="27">
        <v>0.35</v>
      </c>
    </row>
    <row r="39" spans="1:46" ht="153">
      <c r="A39" s="17">
        <v>37</v>
      </c>
      <c r="B39" s="24" t="s">
        <v>199</v>
      </c>
      <c r="C39" s="15">
        <v>1</v>
      </c>
      <c r="E39" s="15">
        <v>1</v>
      </c>
      <c r="G39" s="15">
        <v>1</v>
      </c>
      <c r="I39" s="15">
        <v>1</v>
      </c>
      <c r="K39" s="15">
        <v>1</v>
      </c>
      <c r="M39" s="15">
        <v>1</v>
      </c>
      <c r="O39" s="15">
        <v>1</v>
      </c>
      <c r="Q39" s="15">
        <v>1</v>
      </c>
      <c r="S39" s="15">
        <v>1</v>
      </c>
      <c r="U39" s="15">
        <v>1</v>
      </c>
      <c r="W39" s="15">
        <v>1</v>
      </c>
      <c r="Y39" s="15">
        <v>1</v>
      </c>
      <c r="AA39" s="15">
        <v>1</v>
      </c>
      <c r="AC39" s="15">
        <v>1</v>
      </c>
      <c r="AE39" s="15">
        <v>1</v>
      </c>
      <c r="AG39" s="15">
        <v>1</v>
      </c>
      <c r="AI39" s="15">
        <v>1</v>
      </c>
      <c r="AK39" s="15">
        <v>1</v>
      </c>
      <c r="AM39" s="26"/>
      <c r="AN39" s="27"/>
      <c r="AO39" s="27">
        <v>1</v>
      </c>
      <c r="AP39" s="27"/>
      <c r="AQ39" s="27">
        <v>1</v>
      </c>
      <c r="AR39" s="27"/>
      <c r="AS39" s="27">
        <v>1</v>
      </c>
      <c r="AT39" s="27">
        <v>0.65</v>
      </c>
    </row>
    <row r="40" spans="1:46" ht="51">
      <c r="A40" s="17">
        <v>38</v>
      </c>
      <c r="B40" s="23" t="s">
        <v>122</v>
      </c>
      <c r="D40" s="15">
        <v>1</v>
      </c>
      <c r="F40" s="15">
        <v>1</v>
      </c>
      <c r="H40" s="15">
        <v>1</v>
      </c>
      <c r="J40" s="15">
        <v>1</v>
      </c>
      <c r="L40" s="15">
        <v>1</v>
      </c>
      <c r="N40" s="15">
        <v>1</v>
      </c>
      <c r="P40" s="15">
        <v>1</v>
      </c>
      <c r="R40" s="15">
        <v>1</v>
      </c>
      <c r="T40" s="15">
        <v>1</v>
      </c>
      <c r="V40" s="15">
        <v>1</v>
      </c>
      <c r="X40" s="15">
        <v>1</v>
      </c>
      <c r="Z40" s="15">
        <v>1</v>
      </c>
      <c r="AB40" s="15">
        <v>1</v>
      </c>
      <c r="AD40" s="15">
        <v>1</v>
      </c>
      <c r="AF40" s="15">
        <v>1</v>
      </c>
      <c r="AH40" s="15">
        <v>1</v>
      </c>
      <c r="AJ40" s="15">
        <v>1</v>
      </c>
      <c r="AL40" s="15">
        <v>1</v>
      </c>
      <c r="AN40" s="26"/>
      <c r="AO40" s="27"/>
      <c r="AP40" s="27">
        <v>1</v>
      </c>
      <c r="AQ40" s="27"/>
      <c r="AR40" s="27">
        <v>1</v>
      </c>
      <c r="AS40" s="27"/>
      <c r="AT40" s="27">
        <v>0.35</v>
      </c>
    </row>
    <row r="41" spans="1:46" ht="51">
      <c r="A41" s="17">
        <v>39</v>
      </c>
      <c r="B41" s="24" t="s">
        <v>200</v>
      </c>
      <c r="C41" s="15">
        <v>1</v>
      </c>
      <c r="E41" s="15">
        <v>1</v>
      </c>
      <c r="G41" s="15">
        <v>1</v>
      </c>
      <c r="I41" s="15">
        <v>1</v>
      </c>
      <c r="K41" s="15">
        <v>1</v>
      </c>
      <c r="M41" s="15">
        <v>1</v>
      </c>
      <c r="O41" s="15">
        <v>1</v>
      </c>
      <c r="Q41" s="15">
        <v>1</v>
      </c>
      <c r="S41" s="15">
        <v>1</v>
      </c>
      <c r="U41" s="15">
        <v>1</v>
      </c>
      <c r="W41" s="15">
        <v>1</v>
      </c>
      <c r="Y41" s="15">
        <v>1</v>
      </c>
      <c r="AA41" s="15">
        <v>1</v>
      </c>
      <c r="AC41" s="15">
        <v>1</v>
      </c>
      <c r="AE41" s="15">
        <v>1</v>
      </c>
      <c r="AG41" s="15">
        <v>1</v>
      </c>
      <c r="AI41" s="15">
        <v>1</v>
      </c>
      <c r="AK41" s="15">
        <v>1</v>
      </c>
      <c r="AM41" s="15">
        <v>1</v>
      </c>
      <c r="AO41" s="26"/>
      <c r="AP41" s="27"/>
      <c r="AQ41" s="27">
        <v>1</v>
      </c>
      <c r="AR41" s="27"/>
      <c r="AS41" s="27">
        <v>1</v>
      </c>
      <c r="AT41" s="27">
        <v>0.65</v>
      </c>
    </row>
    <row r="42" spans="1:46" ht="34">
      <c r="A42" s="17">
        <v>40</v>
      </c>
      <c r="B42" s="24" t="s">
        <v>201</v>
      </c>
      <c r="D42" s="15">
        <v>1</v>
      </c>
      <c r="F42" s="15">
        <v>1</v>
      </c>
      <c r="H42" s="15">
        <v>1</v>
      </c>
      <c r="J42" s="15">
        <v>1</v>
      </c>
      <c r="L42" s="15">
        <v>1</v>
      </c>
      <c r="N42" s="15">
        <v>1</v>
      </c>
      <c r="P42" s="15">
        <v>1</v>
      </c>
      <c r="R42" s="15">
        <v>1</v>
      </c>
      <c r="T42" s="15">
        <v>1</v>
      </c>
      <c r="V42" s="15">
        <v>1</v>
      </c>
      <c r="X42" s="15">
        <v>1</v>
      </c>
      <c r="Z42" s="15">
        <v>1</v>
      </c>
      <c r="AB42" s="15">
        <v>1</v>
      </c>
      <c r="AD42" s="15">
        <v>1</v>
      </c>
      <c r="AF42" s="15">
        <v>1</v>
      </c>
      <c r="AH42" s="15">
        <v>1</v>
      </c>
      <c r="AJ42" s="15">
        <v>1</v>
      </c>
      <c r="AL42" s="15">
        <v>1</v>
      </c>
      <c r="AN42" s="15">
        <v>1</v>
      </c>
      <c r="AP42" s="26"/>
      <c r="AQ42" s="27"/>
      <c r="AR42" s="27">
        <v>1</v>
      </c>
      <c r="AS42" s="27"/>
      <c r="AT42" s="27">
        <v>0.35</v>
      </c>
    </row>
    <row r="43" spans="1:46" ht="119">
      <c r="A43" s="17">
        <v>41</v>
      </c>
      <c r="B43" s="24" t="s">
        <v>202</v>
      </c>
      <c r="C43" s="15">
        <v>1</v>
      </c>
      <c r="E43" s="15">
        <v>1</v>
      </c>
      <c r="G43" s="15">
        <v>1</v>
      </c>
      <c r="I43" s="15">
        <v>1</v>
      </c>
      <c r="K43" s="15">
        <v>1</v>
      </c>
      <c r="M43" s="15">
        <v>1</v>
      </c>
      <c r="O43" s="15">
        <v>1</v>
      </c>
      <c r="Q43" s="15">
        <v>1</v>
      </c>
      <c r="S43" s="15">
        <v>1</v>
      </c>
      <c r="U43" s="15">
        <v>1</v>
      </c>
      <c r="W43" s="15">
        <v>1</v>
      </c>
      <c r="Y43" s="15">
        <v>1</v>
      </c>
      <c r="AA43" s="15">
        <v>1</v>
      </c>
      <c r="AC43" s="15">
        <v>1</v>
      </c>
      <c r="AE43" s="15">
        <v>1</v>
      </c>
      <c r="AG43" s="15">
        <v>1</v>
      </c>
      <c r="AI43" s="15">
        <v>1</v>
      </c>
      <c r="AK43" s="15">
        <v>1</v>
      </c>
      <c r="AM43" s="15">
        <v>1</v>
      </c>
      <c r="AO43" s="15">
        <v>1</v>
      </c>
      <c r="AQ43" s="26"/>
      <c r="AR43" s="27"/>
      <c r="AS43" s="27">
        <v>1</v>
      </c>
      <c r="AT43" s="27">
        <v>0.65</v>
      </c>
    </row>
    <row r="44" spans="1:46" ht="85">
      <c r="A44" s="17">
        <v>42</v>
      </c>
      <c r="B44" s="24" t="s">
        <v>203</v>
      </c>
      <c r="D44" s="15">
        <v>1</v>
      </c>
      <c r="F44" s="15">
        <v>1</v>
      </c>
      <c r="H44" s="15">
        <v>1</v>
      </c>
      <c r="J44" s="15">
        <v>1</v>
      </c>
      <c r="L44" s="15">
        <v>1</v>
      </c>
      <c r="N44" s="15">
        <v>1</v>
      </c>
      <c r="P44" s="15">
        <v>1</v>
      </c>
      <c r="R44" s="15">
        <v>1</v>
      </c>
      <c r="T44" s="15">
        <v>1</v>
      </c>
      <c r="V44" s="15">
        <v>1</v>
      </c>
      <c r="X44" s="15">
        <v>1</v>
      </c>
      <c r="Z44" s="15">
        <v>1</v>
      </c>
      <c r="AB44" s="15">
        <v>1</v>
      </c>
      <c r="AD44" s="15">
        <v>1</v>
      </c>
      <c r="AF44" s="15">
        <v>1</v>
      </c>
      <c r="AH44" s="15">
        <v>1</v>
      </c>
      <c r="AJ44" s="15">
        <v>1</v>
      </c>
      <c r="AL44" s="15">
        <v>1</v>
      </c>
      <c r="AN44" s="15">
        <v>1</v>
      </c>
      <c r="AP44" s="15">
        <v>1</v>
      </c>
      <c r="AR44" s="26"/>
      <c r="AS44" s="27"/>
      <c r="AT44" s="27">
        <v>0.35</v>
      </c>
    </row>
    <row r="45" spans="1:46" ht="119">
      <c r="A45" s="17">
        <v>43</v>
      </c>
      <c r="B45" s="24" t="s">
        <v>205</v>
      </c>
      <c r="C45" s="15">
        <v>1</v>
      </c>
      <c r="E45" s="15">
        <v>1</v>
      </c>
      <c r="G45" s="15">
        <v>1</v>
      </c>
      <c r="I45" s="15">
        <v>1</v>
      </c>
      <c r="K45" s="15">
        <v>1</v>
      </c>
      <c r="M45" s="15">
        <v>1</v>
      </c>
      <c r="O45" s="15">
        <v>1</v>
      </c>
      <c r="Q45" s="15">
        <v>1</v>
      </c>
      <c r="S45" s="15">
        <v>1</v>
      </c>
      <c r="U45" s="15">
        <v>1</v>
      </c>
      <c r="W45" s="15">
        <v>1</v>
      </c>
      <c r="Y45" s="15">
        <v>1</v>
      </c>
      <c r="AA45" s="15">
        <v>1</v>
      </c>
      <c r="AC45" s="15">
        <v>1</v>
      </c>
      <c r="AE45" s="15">
        <v>1</v>
      </c>
      <c r="AG45" s="15">
        <v>1</v>
      </c>
      <c r="AI45" s="15">
        <v>1</v>
      </c>
      <c r="AK45" s="15">
        <v>1</v>
      </c>
      <c r="AM45" s="15">
        <v>1</v>
      </c>
      <c r="AO45" s="15">
        <v>1</v>
      </c>
      <c r="AQ45" s="15">
        <v>1</v>
      </c>
      <c r="AS45" s="26"/>
      <c r="AT45" s="27">
        <v>0.65</v>
      </c>
    </row>
    <row r="46" spans="1:46" ht="409.6">
      <c r="A46" s="17">
        <v>44</v>
      </c>
      <c r="B46" s="24" t="s">
        <v>210</v>
      </c>
      <c r="C46" s="15">
        <v>0.65</v>
      </c>
      <c r="D46" s="15">
        <v>0.35</v>
      </c>
      <c r="E46" s="15">
        <v>0.65</v>
      </c>
      <c r="F46" s="15">
        <v>0.35</v>
      </c>
      <c r="G46" s="15">
        <v>0.65</v>
      </c>
      <c r="H46" s="15">
        <v>0.35</v>
      </c>
      <c r="I46" s="15">
        <v>0.65</v>
      </c>
      <c r="J46" s="15">
        <v>0.35</v>
      </c>
      <c r="K46" s="15">
        <v>0.65</v>
      </c>
      <c r="L46" s="15">
        <v>0.35</v>
      </c>
      <c r="M46" s="15">
        <v>0.65</v>
      </c>
      <c r="N46" s="15">
        <v>0.35</v>
      </c>
      <c r="O46" s="15">
        <v>0.65</v>
      </c>
      <c r="P46" s="15">
        <v>0.35</v>
      </c>
      <c r="Q46" s="15">
        <v>0.65</v>
      </c>
      <c r="R46" s="15">
        <v>0.35</v>
      </c>
      <c r="S46" s="15">
        <v>0.65</v>
      </c>
      <c r="T46" s="15">
        <v>0.35</v>
      </c>
      <c r="U46" s="15">
        <v>0.65</v>
      </c>
      <c r="V46" s="15">
        <v>0.35</v>
      </c>
      <c r="W46" s="15">
        <v>0.65</v>
      </c>
      <c r="X46" s="15">
        <v>0.35</v>
      </c>
      <c r="Y46" s="15">
        <v>0.65</v>
      </c>
      <c r="Z46" s="15">
        <v>0.35</v>
      </c>
      <c r="AA46" s="15">
        <v>0.65</v>
      </c>
      <c r="AB46" s="15">
        <v>0.35</v>
      </c>
      <c r="AC46" s="15">
        <v>0.65</v>
      </c>
      <c r="AD46" s="15">
        <v>0.35</v>
      </c>
      <c r="AE46" s="15">
        <v>0.65</v>
      </c>
      <c r="AF46" s="15">
        <v>0.35</v>
      </c>
      <c r="AG46" s="15">
        <v>0.65</v>
      </c>
      <c r="AH46" s="15">
        <v>0.35</v>
      </c>
      <c r="AI46" s="15">
        <v>0.65</v>
      </c>
      <c r="AJ46" s="15">
        <v>0.35</v>
      </c>
      <c r="AK46" s="15">
        <v>0.65</v>
      </c>
      <c r="AL46" s="15">
        <v>0.35</v>
      </c>
      <c r="AM46" s="15">
        <v>0.65</v>
      </c>
      <c r="AN46" s="15">
        <v>0.35</v>
      </c>
      <c r="AO46" s="15">
        <v>0.65</v>
      </c>
      <c r="AP46" s="15">
        <v>0.35</v>
      </c>
      <c r="AQ46" s="15">
        <v>0.65</v>
      </c>
      <c r="AR46" s="15">
        <v>0.35</v>
      </c>
      <c r="AS46" s="15">
        <v>0.65</v>
      </c>
      <c r="AT46" s="2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6FB7A-5541-744C-B9CD-127FA72124E2}">
  <dimension ref="A1:D7"/>
  <sheetViews>
    <sheetView workbookViewId="0">
      <selection activeCell="C8" sqref="C8"/>
    </sheetView>
  </sheetViews>
  <sheetFormatPr baseColWidth="10" defaultRowHeight="16"/>
  <sheetData>
    <row r="1" spans="1:4">
      <c r="A1" s="57">
        <v>6.9270833333333337E-2</v>
      </c>
    </row>
    <row r="3" spans="1:4">
      <c r="C3" s="59" t="s">
        <v>3528</v>
      </c>
    </row>
    <row r="4" spans="1:4">
      <c r="C4">
        <v>347</v>
      </c>
      <c r="D4" s="59" t="s">
        <v>3530</v>
      </c>
    </row>
    <row r="5" spans="1:4">
      <c r="C5">
        <v>642</v>
      </c>
      <c r="D5" s="59" t="s">
        <v>3529</v>
      </c>
    </row>
    <row r="6" spans="1:4">
      <c r="C6">
        <f>C4/(C4+C5)</f>
        <v>0.35085945399393326</v>
      </c>
    </row>
    <row r="7" spans="1:4">
      <c r="C7">
        <f>C5/(C4+C5)</f>
        <v>0.64914054600606674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6C15A-C5E2-9746-A030-8B68F17B721A}">
  <dimension ref="C2:G10"/>
  <sheetViews>
    <sheetView workbookViewId="0">
      <selection activeCell="G10" sqref="G10"/>
    </sheetView>
  </sheetViews>
  <sheetFormatPr baseColWidth="10" defaultRowHeight="16"/>
  <cols>
    <col min="4" max="4" width="21" customWidth="1"/>
    <col min="6" max="6" width="23.83203125" customWidth="1"/>
    <col min="7" max="7" width="54.1640625" bestFit="1" customWidth="1"/>
  </cols>
  <sheetData>
    <row r="2" spans="3:7" ht="17" thickBot="1"/>
    <row r="3" spans="3:7">
      <c r="C3" s="45" t="s">
        <v>1</v>
      </c>
      <c r="D3" s="46" t="s">
        <v>3517</v>
      </c>
      <c r="E3" s="46" t="s">
        <v>3516</v>
      </c>
      <c r="F3" s="46" t="s">
        <v>3518</v>
      </c>
      <c r="G3" s="47" t="s">
        <v>3525</v>
      </c>
    </row>
    <row r="4" spans="3:7">
      <c r="C4" s="48">
        <v>0</v>
      </c>
      <c r="D4" s="49">
        <v>1</v>
      </c>
      <c r="E4" s="50">
        <v>1</v>
      </c>
      <c r="F4" s="50">
        <v>44</v>
      </c>
      <c r="G4" s="51" t="s">
        <v>3519</v>
      </c>
    </row>
    <row r="5" spans="3:7">
      <c r="C5" s="48">
        <v>1.9560185185185184E-3</v>
      </c>
      <c r="D5" s="52">
        <v>2</v>
      </c>
      <c r="E5" s="50">
        <v>1</v>
      </c>
      <c r="F5" s="50">
        <v>1</v>
      </c>
      <c r="G5" s="51" t="s">
        <v>3520</v>
      </c>
    </row>
    <row r="6" spans="3:7">
      <c r="C6" s="48">
        <v>2.2337962962962967E-3</v>
      </c>
      <c r="D6" s="50">
        <v>3</v>
      </c>
      <c r="E6" s="50">
        <v>1</v>
      </c>
      <c r="F6" s="50">
        <v>43</v>
      </c>
      <c r="G6" s="51" t="s">
        <v>3521</v>
      </c>
    </row>
    <row r="7" spans="3:7">
      <c r="C7" s="48">
        <v>2.5115740740740741E-3</v>
      </c>
      <c r="D7" s="50">
        <v>3</v>
      </c>
      <c r="E7" s="50">
        <v>2</v>
      </c>
      <c r="F7" s="50">
        <v>43</v>
      </c>
      <c r="G7" s="51" t="s">
        <v>3522</v>
      </c>
    </row>
    <row r="8" spans="3:7">
      <c r="C8" s="48">
        <v>2.7662037037037034E-3</v>
      </c>
      <c r="D8" s="50">
        <v>3</v>
      </c>
      <c r="E8" s="50">
        <v>3</v>
      </c>
      <c r="F8" s="50">
        <v>43</v>
      </c>
      <c r="G8" s="51" t="s">
        <v>3523</v>
      </c>
    </row>
    <row r="9" spans="3:7">
      <c r="C9" s="48">
        <v>3.0902777777777782E-3</v>
      </c>
      <c r="D9" s="50">
        <v>3</v>
      </c>
      <c r="E9" s="50">
        <v>4</v>
      </c>
      <c r="F9" s="50">
        <v>43</v>
      </c>
      <c r="G9" s="51" t="s">
        <v>3526</v>
      </c>
    </row>
    <row r="10" spans="3:7" ht="17" thickBot="1">
      <c r="C10" s="53">
        <v>4.0162037037037033E-3</v>
      </c>
      <c r="D10" s="54">
        <v>3</v>
      </c>
      <c r="E10" s="55">
        <v>5</v>
      </c>
      <c r="F10" s="55">
        <v>43</v>
      </c>
      <c r="G10" s="56" t="s">
        <v>3524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storyBoard</vt:lpstr>
      <vt:lpstr>dialogueScript</vt:lpstr>
      <vt:lpstr>fullScript</vt:lpstr>
      <vt:lpstr>broadSceneDescriptions</vt:lpstr>
      <vt:lpstr>CausalityRatings</vt:lpstr>
      <vt:lpstr>ImportanceRatings</vt:lpstr>
      <vt:lpstr>visSim</vt:lpstr>
      <vt:lpstr>blacktowhite</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James W. Antony</cp:lastModifiedBy>
  <cp:revision/>
  <dcterms:created xsi:type="dcterms:W3CDTF">2021-04-17T17:08:33Z</dcterms:created>
  <dcterms:modified xsi:type="dcterms:W3CDTF">2024-05-19T16:48:35Z</dcterms:modified>
  <cp:category/>
  <cp:contentStatus/>
</cp:coreProperties>
</file>