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60" windowWidth="23256" windowHeight="10356"/>
  </bookViews>
  <sheets>
    <sheet name="SMC" sheetId="1" r:id="rId1"/>
    <sheet name="AMC" sheetId="2" r:id="rId2"/>
    <sheet name="USC" sheetId="3" r:id="rId3"/>
    <sheet name="LENS_LUT" sheetId="4" r:id="rId4"/>
  </sheets>
  <calcPr calcId="144525" concurrentCalc="0"/>
</workbook>
</file>

<file path=xl/sharedStrings.xml><?xml version="1.0" encoding="utf-8"?>
<sst xmlns="http://schemas.openxmlformats.org/spreadsheetml/2006/main" count="2223" uniqueCount="315">
  <si>
    <t>Section</t>
  </si>
  <si>
    <t>Parameter Name</t>
  </si>
  <si>
    <t>Parameter Type</t>
  </si>
  <si>
    <t>Parameter Value</t>
  </si>
  <si>
    <t>Min Value</t>
  </si>
  <si>
    <t>Max Value</t>
  </si>
  <si>
    <t>Unit</t>
  </si>
  <si>
    <t>Modifidable</t>
  </si>
  <si>
    <t>Comment</t>
  </si>
  <si>
    <t>Tool Rev</t>
  </si>
  <si>
    <t>VERSION CONTROL</t>
  </si>
  <si>
    <t>SMC_VERSION</t>
  </si>
  <si>
    <t>vehicle_type</t>
  </si>
  <si>
    <t>uint8_t</t>
  </si>
  <si>
    <t>DX3_0xD3</t>
  </si>
  <si>
    <t>N/A</t>
  </si>
  <si>
    <t>YES</t>
  </si>
  <si>
    <t>V1.0</t>
  </si>
  <si>
    <t>smc_major_version</t>
  </si>
  <si>
    <t>SMC_MAJOR_VERSION</t>
  </si>
  <si>
    <t>smc_minor_version</t>
  </si>
  <si>
    <t>SMC_RELEASE</t>
  </si>
  <si>
    <t>smc_informal_release_version</t>
  </si>
  <si>
    <t>SMC_calib_count</t>
  </si>
  <si>
    <t>user_type</t>
  </si>
  <si>
    <t>uint16_t</t>
  </si>
  <si>
    <t>SD_CVBS</t>
  </si>
  <si>
    <t>calib_version</t>
  </si>
  <si>
    <t>Int32_t</t>
  </si>
  <si>
    <t>CALIB_VERSION</t>
  </si>
  <si>
    <t>Veh_Param</t>
  </si>
  <si>
    <t>veh_length</t>
  </si>
  <si>
    <t>Float32_t</t>
  </si>
  <si>
    <t>millimeter</t>
  </si>
  <si>
    <t>vehicle_length</t>
  </si>
  <si>
    <t>veh_width</t>
  </si>
  <si>
    <t>vehicle_width</t>
  </si>
  <si>
    <t>veh_fwheel2head</t>
  </si>
  <si>
    <t>vehicle_front_suspensioin_length</t>
  </si>
  <si>
    <t>veh_axis_length</t>
  </si>
  <si>
    <t>vehicle_wheel_base</t>
  </si>
  <si>
    <t>veh_rwheel2tail</t>
  </si>
  <si>
    <t xml:space="preserve">vehicle_rear_suspension_length </t>
  </si>
  <si>
    <t>veh_tier_r</t>
  </si>
  <si>
    <t>vehicle_tire_radius</t>
  </si>
  <si>
    <t>vehicle_min_radius_forward_lefturn_rear_wheel_center</t>
  </si>
  <si>
    <t xml:space="preserve">the_minimum_radius_when_turn_front-left_based_on_rear_wheel_center </t>
  </si>
  <si>
    <t>vehicle_min_radius_forward_rightturn_rear_wheel_center</t>
  </si>
  <si>
    <t xml:space="preserve">the_minimum_radius_when_turn_front-right_based_on_rear_wheel_center </t>
  </si>
  <si>
    <t>vehicle_min_radius_reverse_leftturn_rear_wheel_center</t>
  </si>
  <si>
    <t xml:space="preserve">the_minimum_radius_when_turn_rear-left_based_on_rear_wheel_center </t>
  </si>
  <si>
    <t>vehicle_min_radius_reverse_rightturn_rear_wheel_center</t>
  </si>
  <si>
    <t xml:space="preserve">the_minimum_radius_when_turn_rear-right_based_on_rear_wheel_center </t>
  </si>
  <si>
    <t>vehicle_max_steering_wheel_angle_leftturn</t>
  </si>
  <si>
    <t>degree</t>
  </si>
  <si>
    <t>the_maximum_angle_of_steering_wheel_when_turn_left</t>
  </si>
  <si>
    <t>vehicle_max_steering_wheel_angle_rightturn</t>
  </si>
  <si>
    <t>the_maximum_angle_of_steering_wheel_when_turn_right</t>
  </si>
  <si>
    <t>Camera_Model[0]</t>
  </si>
  <si>
    <t>Cam_Int</t>
  </si>
  <si>
    <t>length_pol</t>
  </si>
  <si>
    <t>pixel</t>
  </si>
  <si>
    <t>NO</t>
  </si>
  <si>
    <t>length of polynomial</t>
  </si>
  <si>
    <t>pol[16]</t>
  </si>
  <si>
    <t>-3.441436e+02 0.000000e+00 8.725121e-04 -7.102065e-07 9.952724e-10</t>
  </si>
  <si>
    <t>length_inv_pol</t>
  </si>
  <si>
    <t>length of inverse polynomial</t>
  </si>
  <si>
    <t>inv_pol[16]</t>
  </si>
  <si>
    <t>644.594067 493.434761 8.329619 2.142049 163.223389 190.234246 84.399738 13.734708</t>
  </si>
  <si>
    <t>the coefficients of the inverse polynomial</t>
  </si>
  <si>
    <t>注：解析的bin文件名必须是AVM_SMC.bin</t>
  </si>
  <si>
    <t>xc</t>
  </si>
  <si>
    <t>column coordinate of the center</t>
  </si>
  <si>
    <t>yc</t>
  </si>
  <si>
    <t>row coordinate of the center</t>
  </si>
  <si>
    <t>c</t>
  </si>
  <si>
    <t>affine parameter</t>
  </si>
  <si>
    <t>d</t>
  </si>
  <si>
    <t>PI</t>
  </si>
  <si>
    <t>radian</t>
  </si>
  <si>
    <t>e</t>
  </si>
  <si>
    <t>fov_h</t>
  </si>
  <si>
    <t>camera horizontal field of view</t>
  </si>
  <si>
    <t>fov_v</t>
  </si>
  <si>
    <t>camera vertical field of view</t>
  </si>
  <si>
    <t>width</t>
  </si>
  <si>
    <t>image width</t>
  </si>
  <si>
    <t>height</t>
  </si>
  <si>
    <t>image height</t>
  </si>
  <si>
    <t>is_lut_used</t>
  </si>
  <si>
    <t>whether choose to use lut represents lens distortion</t>
  </si>
  <si>
    <t>lut</t>
  </si>
  <si>
    <t>lens distortion lut, one of lut or (pol and inv_pol) must be chosen to describe lens distortion</t>
  </si>
  <si>
    <t>Cam_Ext</t>
  </si>
  <si>
    <t>angle_x</t>
  </si>
  <si>
    <t>-PI</t>
  </si>
  <si>
    <t>the_rotation_angle_around_x_of_the_front_camera</t>
  </si>
  <si>
    <t>angle_y</t>
  </si>
  <si>
    <t>the_rotation_angle_around_y_of_the_front_camera</t>
  </si>
  <si>
    <t>angle_z</t>
  </si>
  <si>
    <t>the_rotation_angle_around_z_of_the_front_camera</t>
  </si>
  <si>
    <t>tx</t>
  </si>
  <si>
    <t>5000</t>
  </si>
  <si>
    <t>x_translation_of_the_front_camera</t>
  </si>
  <si>
    <t>ty</t>
  </si>
  <si>
    <t>-3000</t>
  </si>
  <si>
    <t>3000</t>
  </si>
  <si>
    <t>y_translation_of_the_front_camera</t>
  </si>
  <si>
    <t>tz</t>
  </si>
  <si>
    <t>0</t>
  </si>
  <si>
    <t>z_translation_of_the_front_camera</t>
  </si>
  <si>
    <t>Camera_Model[1]</t>
  </si>
  <si>
    <t>-3.478485e+02 0.000000e+00 9.090303e-04 -8.023891e-07 1.013806e-09</t>
  </si>
  <si>
    <t>652.472922 506.502418 8.201615 -16.590323 153.145396 198.481128 92.889465 15.724856</t>
  </si>
  <si>
    <t>Camera_Model[2]</t>
  </si>
  <si>
    <t>-3.463802e+02 0.000000e+00 8.753080e-04 -6.566185e-07 8.603696e-10</t>
  </si>
  <si>
    <t>652.637141 517.859109 29.396713 -21.615057 105.915965 148.534389 70.999792 12.138776</t>
  </si>
  <si>
    <t>Camera_Model[3]</t>
  </si>
  <si>
    <t>-3.468905e+02 0.000000e+00 9.104800e-04 -8.026095e-07 1.020035e-09</t>
  </si>
  <si>
    <t>650.427906 504.678342 8.478817 -15.880160 152.268643 196.694636 91.891764 15.534599</t>
  </si>
  <si>
    <t>Bev_Calib_Param</t>
  </si>
  <si>
    <t>Bev_EOL_Param</t>
  </si>
  <si>
    <t>station_type</t>
  </si>
  <si>
    <t>the station type</t>
  </si>
  <si>
    <t>board_veh_flboard2centeraxis</t>
  </si>
  <si>
    <t>the distance from front left calibration board to vehicle center axis  (Eol1.0 and 2.0)</t>
  </si>
  <si>
    <t>board_veh_flboard2fwheel</t>
  </si>
  <si>
    <t>the distance from front left calibration board to vehicle front wheel (Eol1.0 and 2.0)</t>
  </si>
  <si>
    <t>left_right_board_num</t>
  </si>
  <si>
    <t>the board num in left and right view (Eol2.0)</t>
  </si>
  <si>
    <t>station_height</t>
  </si>
  <si>
    <t>the height of calibration station (Eol2.0)</t>
  </si>
  <si>
    <t>station_width</t>
  </si>
  <si>
    <t>the width of calibration station (Eol2.0)</t>
  </si>
  <si>
    <t>board_flboard2lcboard</t>
  </si>
  <si>
    <t>the distance from front left board to left center board (intesight_4s)</t>
  </si>
  <si>
    <t>board_blboard2lcboard</t>
  </si>
  <si>
    <t>front_center_deviation</t>
  </si>
  <si>
    <t xml:space="preserve">the deviation of front center board and veh axis </t>
  </si>
  <si>
    <t>Avm_2D_Param</t>
  </si>
  <si>
    <t>Junc_View_4_Param</t>
  </si>
  <si>
    <t>Junc_View_4_Config_Common</t>
  </si>
  <si>
    <t>front_view_length</t>
  </si>
  <si>
    <t>rear_view_length</t>
  </si>
  <si>
    <t>left_view_length</t>
  </si>
  <si>
    <t>right_view_length</t>
  </si>
  <si>
    <t>front_blind_length</t>
  </si>
  <si>
    <t>rear_blind_length</t>
  </si>
  <si>
    <t>fl_fusion_angle</t>
  </si>
  <si>
    <t>fr_fusion_angle</t>
  </si>
  <si>
    <t>rl_fusion_angle</t>
  </si>
  <si>
    <t>rr_fusion_angle</t>
  </si>
  <si>
    <t>curve_range</t>
  </si>
  <si>
    <t>parallel_range</t>
  </si>
  <si>
    <t>Small_View_Result_Size_Param</t>
  </si>
  <si>
    <t>result_image_width</t>
  </si>
  <si>
    <t>result_image_height</t>
  </si>
  <si>
    <t>car_logo_rect_x</t>
  </si>
  <si>
    <t>car_logo_rect_y</t>
  </si>
  <si>
    <t>car_logo_rect_width</t>
  </si>
  <si>
    <t>car_logo_rect_height</t>
  </si>
  <si>
    <t>Small_View_Dis_Line_Param</t>
  </si>
  <si>
    <t>is_static_line_exist</t>
  </si>
  <si>
    <t>static_line_to_veh_distance_0</t>
  </si>
  <si>
    <t>static_line_to_veh_distance_1</t>
  </si>
  <si>
    <t>static_line_to_veh_distance_2</t>
  </si>
  <si>
    <t>static_line_to_veh_distance_3</t>
  </si>
  <si>
    <t>static_line_length</t>
  </si>
  <si>
    <t>static_line_pixel_count</t>
  </si>
  <si>
    <t>is_dynamic_line_exist</t>
  </si>
  <si>
    <t>dynamic_line_count</t>
  </si>
  <si>
    <t>dynamic_line_length</t>
  </si>
  <si>
    <t>Big_View_Result_Size_Param</t>
  </si>
  <si>
    <t>Big_View_Dis_Line_Param</t>
  </si>
  <si>
    <t>Awb_View_Param</t>
  </si>
  <si>
    <t>Awb_View_4_Config_Common</t>
  </si>
  <si>
    <t>Result_Awb_Param</t>
  </si>
  <si>
    <t>Junc_View_3_Front_Param</t>
  </si>
  <si>
    <t>Junc_View_3_Config_Common_Front</t>
  </si>
  <si>
    <t>car_head_length</t>
  </si>
  <si>
    <t>Junc_3_Dis_Line_Param_Front</t>
  </si>
  <si>
    <t>Result_3_Param_Front</t>
  </si>
  <si>
    <t>Junc_View_3_Rear_Param</t>
  </si>
  <si>
    <t>Junc_View_3_Config_Common_Rear</t>
  </si>
  <si>
    <t>Junc_3_Dis_Line_Param_Rear</t>
  </si>
  <si>
    <t>Result_3_Param_Rear</t>
  </si>
  <si>
    <t>Avm_Single_View_Param</t>
  </si>
  <si>
    <t>Front_Single_View_Param</t>
  </si>
  <si>
    <t>expand_type</t>
  </si>
  <si>
    <t>Single_View_Crop_Param_Front</t>
  </si>
  <si>
    <t>roll_angle</t>
  </si>
  <si>
    <t>Single_View_Plane_Expand_Param_Front</t>
  </si>
  <si>
    <t>trans_x</t>
  </si>
  <si>
    <t>trans_y</t>
  </si>
  <si>
    <t>Single_View_Box_Expand_Param_Front</t>
  </si>
  <si>
    <t>center_width</t>
  </si>
  <si>
    <t>fov_h_center</t>
  </si>
  <si>
    <t>fov_h_side</t>
  </si>
  <si>
    <t>fiv_v</t>
  </si>
  <si>
    <t>Single_View_Dis_Line_Param_Front</t>
  </si>
  <si>
    <t>Rear_Single_View_Param</t>
  </si>
  <si>
    <t>Single_View_Crop_Param_Rear</t>
  </si>
  <si>
    <t>Single_View_Plane_Expand_Param_Rear</t>
  </si>
  <si>
    <t>Single_View_Box_Expand_Param_Rear</t>
  </si>
  <si>
    <t>Single_View_Dis_Line_Param_Rear</t>
  </si>
  <si>
    <t>Left_Single_View_Param</t>
  </si>
  <si>
    <t>Single_View_Crop_Param_Left</t>
  </si>
  <si>
    <t>Single_View_Plane_Expand_Param_Left</t>
  </si>
  <si>
    <t>world_width</t>
  </si>
  <si>
    <t>world_height</t>
  </si>
  <si>
    <t>car_body_width</t>
  </si>
  <si>
    <t>Single_View_Combine_Expand_Param_Left</t>
  </si>
  <si>
    <t>plane_width</t>
  </si>
  <si>
    <t>plane_ratio</t>
  </si>
  <si>
    <t>valid_angle_range</t>
  </si>
  <si>
    <t>Single_View_Dis_Line_Param_Left</t>
  </si>
  <si>
    <t>Right_Single_View_Param</t>
  </si>
  <si>
    <t>Single_View_Crop_Param_Right</t>
  </si>
  <si>
    <t>Single_View_Plane_Expand_Param_Right</t>
  </si>
  <si>
    <t>Single_View_Combine_Expand_Param_Right</t>
  </si>
  <si>
    <t>Single_View_Dis_Line_Param_Right</t>
  </si>
  <si>
    <t>Left_Right_View_Param</t>
  </si>
  <si>
    <t>Crop_Param_Left</t>
  </si>
  <si>
    <t>Plane_Expand_Param_Left</t>
  </si>
  <si>
    <t>Combine_Expand_Param_Left</t>
  </si>
  <si>
    <t>dis_line_param_left</t>
  </si>
  <si>
    <t>Crop_Param_Right</t>
  </si>
  <si>
    <t>Plane_Expand_Param_Right</t>
  </si>
  <si>
    <t>Combine_Expand_Param_Right</t>
  </si>
  <si>
    <t>dis_line_param_Right</t>
  </si>
  <si>
    <t>LENS_linear</t>
  </si>
  <si>
    <r>
      <rPr>
        <b/>
        <sz val="11"/>
        <color theme="1"/>
        <rFont val="宋体"/>
        <family val="3"/>
        <charset val="134"/>
        <scheme val="minor"/>
      </rPr>
      <t>L</t>
    </r>
    <r>
      <rPr>
        <b/>
        <sz val="11"/>
        <color theme="1"/>
        <rFont val="宋体"/>
        <family val="3"/>
        <charset val="134"/>
        <scheme val="minor"/>
      </rPr>
      <t>ENS_DSL182</t>
    </r>
  </si>
  <si>
    <t>Reseved1</t>
  </si>
  <si>
    <t>Reseved2</t>
  </si>
  <si>
    <t>Reseved3</t>
  </si>
  <si>
    <t>Reseved4</t>
  </si>
  <si>
    <t>Reseved5</t>
  </si>
  <si>
    <t>Reseved6</t>
  </si>
  <si>
    <t>Reseved7</t>
  </si>
  <si>
    <t>Reseved8</t>
  </si>
  <si>
    <t>10000mm</t>
  </si>
  <si>
    <t>unit is pixel</t>
    <phoneticPr fontId="10" type="noConversion"/>
  </si>
  <si>
    <t>result_image_width</t>
    <phoneticPr fontId="10" type="noConversion"/>
  </si>
  <si>
    <t>result_image_width</t>
    <phoneticPr fontId="10" type="noConversion"/>
  </si>
  <si>
    <t>result_image_height</t>
    <phoneticPr fontId="10" type="noConversion"/>
  </si>
  <si>
    <t>result_image_height</t>
    <phoneticPr fontId="10" type="noConversion"/>
  </si>
  <si>
    <t>dynamic_line_count</t>
    <phoneticPr fontId="10" type="noConversion"/>
  </si>
  <si>
    <t>front single view image width, unit is pixel</t>
    <phoneticPr fontId="10" type="noConversion"/>
  </si>
  <si>
    <t xml:space="preserve"> front single view image height, unit is pixel</t>
    <phoneticPr fontId="10" type="noConversion"/>
  </si>
  <si>
    <t>0:crop_srouce_image  1:plane_expand  2:box_expand</t>
    <phoneticPr fontId="10" type="noConversion"/>
  </si>
  <si>
    <t xml:space="preserve"> rect_init_x, rect_init_y, rect_width, rect_height, unit is pixel</t>
    <phoneticPr fontId="10" type="noConversion"/>
  </si>
  <si>
    <t>rect_init_x, rect_init_y, rect_width, rect_height, unit is pixel</t>
    <phoneticPr fontId="10" type="noConversion"/>
  </si>
  <si>
    <t>the translation value of plane_expand image in horizontal direction, unit is pixel</t>
    <phoneticPr fontId="10" type="noConversion"/>
  </si>
  <si>
    <t>the translation value of plane_expand image in vertical direction, unit is pixel</t>
    <phoneticPr fontId="10" type="noConversion"/>
  </si>
  <si>
    <t xml:space="preserve"> the kept field of view of horizontal direction in plane expand image, unit is degree</t>
    <phoneticPr fontId="10" type="noConversion"/>
  </si>
  <si>
    <t>the kept field of view of vertical direction in plane expand image, unit is degree</t>
    <phoneticPr fontId="10" type="noConversion"/>
  </si>
  <si>
    <t>center_width</t>
    <phoneticPr fontId="10" type="noConversion"/>
  </si>
  <si>
    <t>box expand image center part width, unit is pixel</t>
    <phoneticPr fontId="10" type="noConversion"/>
  </si>
  <si>
    <t>box expand image translation in y direction, unit is pixel</t>
    <phoneticPr fontId="10" type="noConversion"/>
  </si>
  <si>
    <t>box horizontal center part fov in camera coordinate system, unit is degree</t>
    <phoneticPr fontId="10" type="noConversion"/>
  </si>
  <si>
    <t>box horizontal side part fov in camera coordinate system, unit is degree</t>
    <phoneticPr fontId="10" type="noConversion"/>
  </si>
  <si>
    <t>box vertical fov in camera coordinate system, unit is degree</t>
    <phoneticPr fontId="10" type="noConversion"/>
  </si>
  <si>
    <t>front view length unit in mm</t>
    <phoneticPr fontId="10" type="noConversion"/>
  </si>
  <si>
    <t>unit in mm</t>
    <phoneticPr fontId="10" type="noConversion"/>
  </si>
  <si>
    <t>unit in mm</t>
    <phoneticPr fontId="10" type="noConversion"/>
  </si>
  <si>
    <t>unit in degree, front and left fusion angle with x axis</t>
    <phoneticPr fontId="10" type="noConversion"/>
  </si>
  <si>
    <t>unit in degree, front and right fusion angle with x axis</t>
    <phoneticPr fontId="10" type="noConversion"/>
  </si>
  <si>
    <t>unit in degree, rear and left fusion angle with x axis</t>
    <phoneticPr fontId="10" type="noConversion"/>
  </si>
  <si>
    <t>unit in degree, rear and right fusion angle with x axis</t>
    <phoneticPr fontId="10" type="noConversion"/>
  </si>
  <si>
    <t>parallel_range</t>
    <phoneticPr fontId="10" type="noConversion"/>
  </si>
  <si>
    <t>unit in pixel</t>
  </si>
  <si>
    <t>unit in pixel</t>
    <phoneticPr fontId="10" type="noConversion"/>
  </si>
  <si>
    <t>unit in pixel, car logo init x position, start form 0</t>
    <phoneticPr fontId="10" type="noConversion"/>
  </si>
  <si>
    <t>unit in pixel, car logo init y position, start form 0</t>
    <phoneticPr fontId="10" type="noConversion"/>
  </si>
  <si>
    <t>unit in pixel, car logo width</t>
    <phoneticPr fontId="10" type="noConversion"/>
  </si>
  <si>
    <t>unit in pixel, car logo height</t>
    <phoneticPr fontId="10" type="noConversion"/>
  </si>
  <si>
    <t>whether static distance line exist in 3-pass front junction view image</t>
    <phoneticPr fontId="10" type="noConversion"/>
  </si>
  <si>
    <t>distance line init, class-1, class-2, class-3 distance to car body, unit is mm</t>
  </si>
  <si>
    <t>distance line init, class-1, class-2, class-3 distance to car body, unit is mm</t>
    <phoneticPr fontId="10" type="noConversion"/>
  </si>
  <si>
    <t>distance line init, class-1, class-2, class-3 distance to car body, unit is mm</t>
    <phoneticPr fontId="10" type="noConversion"/>
  </si>
  <si>
    <t xml:space="preserve"> valid static distance line, unit is mm</t>
  </si>
  <si>
    <t>unit in pixel</t>
    <phoneticPr fontId="10" type="noConversion"/>
  </si>
  <si>
    <t xml:space="preserve"> whether dynamic distance line exist in 3-pass front junction view image</t>
  </si>
  <si>
    <t xml:space="preserve"> how many dynamic line exists in 3-pass front junction view image, generally it is an odd number</t>
    <phoneticPr fontId="10" type="noConversion"/>
  </si>
  <si>
    <t>valid dynamic distance line, unit is mm</t>
  </si>
  <si>
    <t>car_head_length</t>
    <phoneticPr fontId="10" type="noConversion"/>
  </si>
  <si>
    <t>front_blind_length</t>
    <phoneticPr fontId="10" type="noConversion"/>
  </si>
  <si>
    <t>front_blind_length</t>
    <phoneticPr fontId="10" type="noConversion"/>
  </si>
  <si>
    <t>the translation value of plane_expand image in horizontal direction, unit is pixel</t>
  </si>
  <si>
    <t>the translation value of plane_expand image in vertical direction, unit is pixel</t>
  </si>
  <si>
    <t xml:space="preserve"> box horizontal center part fov in camera coordinate system, unit is degree</t>
  </si>
  <si>
    <t>box horizontal side part fov in camera coordinate system, unit is degree</t>
  </si>
  <si>
    <t>vertical fov in camera coordinate system, unit is degree</t>
  </si>
  <si>
    <t>unit in pixel</t>
    <phoneticPr fontId="10" type="noConversion"/>
  </si>
  <si>
    <t>uint degree</t>
  </si>
  <si>
    <t xml:space="preserve"> the valid view height in world coordinate system, unit is mm</t>
    <phoneticPr fontId="10" type="noConversion"/>
  </si>
  <si>
    <t>the kept car body width in result image, unit is pixel</t>
  </si>
  <si>
    <t>translation in y direction, default is 0, to front is positive, unit is mm</t>
    <phoneticPr fontId="10" type="noConversion"/>
  </si>
  <si>
    <t>the valid view height in world coordinate system, unit is mm</t>
  </si>
  <si>
    <t xml:space="preserve"> the ratio of plane part takes in result image</t>
  </si>
  <si>
    <t xml:space="preserve"> the valid angle range kept in result image, unit is degree</t>
  </si>
  <si>
    <t>0:crop_srouce_image  1:plane_expand  2:box_expand</t>
  </si>
  <si>
    <t>millimeter</t>
    <phoneticPr fontId="10" type="noConversion"/>
  </si>
  <si>
    <t xml:space="preserve">      Yes</t>
    <phoneticPr fontId="10" type="noConversion"/>
  </si>
  <si>
    <t>Yes</t>
  </si>
  <si>
    <t>height*width</t>
  </si>
  <si>
    <t>height*width</t>
    <phoneticPr fontId="10" type="noConversion"/>
  </si>
  <si>
    <t>result_image_width</t>
    <phoneticPr fontId="10" type="noConversion"/>
  </si>
  <si>
    <t>10000mm</t>
    <phoneticPr fontId="10" type="noConversion"/>
  </si>
  <si>
    <t>6000mm</t>
    <phoneticPr fontId="10" type="noConversion"/>
  </si>
  <si>
    <r>
      <t>the distance from back left board to left</t>
    </r>
    <r>
      <rPr>
        <sz val="11"/>
        <color indexed="8"/>
        <rFont val="Times New Roman"/>
        <family val="1"/>
      </rPr>
      <t xml:space="preserve"> </t>
    </r>
    <r>
      <rPr>
        <sz val="11"/>
        <color indexed="8"/>
        <rFont val="宋体"/>
        <family val="3"/>
        <charset val="134"/>
      </rPr>
      <t>center board (intesight_4s)</t>
    </r>
  </si>
  <si>
    <t>anti-clockwise direction is positive, unit is degree rect_init_x, rect_init_y, rect_width, rect_height, unit is pixel</t>
    <phoneticPr fontId="10" type="noConversion"/>
  </si>
  <si>
    <t>uint degree</t>
    <phoneticPr fontId="10" type="noConversion"/>
  </si>
  <si>
    <t>millimeter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</si>
</sst>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charset val="134"/>
      <scheme val="minor"/>
    </font>
    <font>
      <b/>
      <u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Times New Roman"/>
      <family val="1"/>
    </font>
    <font>
      <sz val="16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0" fontId="7" fillId="0" borderId="0"/>
    <xf numFmtId="0" fontId="7" fillId="0" borderId="0"/>
  </cellStyleXfs>
  <cellXfs count="99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/>
    <xf numFmtId="0" fontId="0" fillId="0" borderId="0" xfId="0" applyFont="1" applyFill="1" applyAlignment="1">
      <alignment vertical="center"/>
    </xf>
    <xf numFmtId="0" fontId="0" fillId="2" borderId="0" xfId="0" applyFill="1"/>
    <xf numFmtId="0" fontId="0" fillId="0" borderId="0" xfId="0" applyFill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wrapText="1"/>
    </xf>
    <xf numFmtId="0" fontId="5" fillId="6" borderId="1" xfId="0" applyFont="1" applyFill="1" applyBorder="1"/>
    <xf numFmtId="0" fontId="5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/>
    <xf numFmtId="0" fontId="5" fillId="6" borderId="0" xfId="0" applyFont="1" applyFill="1"/>
    <xf numFmtId="0" fontId="5" fillId="6" borderId="1" xfId="0" applyFont="1" applyFill="1" applyBorder="1" applyAlignment="1">
      <alignment vertical="center" wrapText="1"/>
    </xf>
    <xf numFmtId="0" fontId="0" fillId="6" borderId="1" xfId="0" applyFill="1" applyBorder="1"/>
    <xf numFmtId="0" fontId="0" fillId="6" borderId="1" xfId="0" applyFill="1" applyBorder="1" applyAlignment="1">
      <alignment horizontal="center" vertical="center"/>
    </xf>
    <xf numFmtId="0" fontId="0" fillId="0" borderId="0" xfId="0" applyBorder="1"/>
    <xf numFmtId="0" fontId="5" fillId="6" borderId="0" xfId="0" applyFont="1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9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Font="1" applyFill="1" applyAlignment="1"/>
    <xf numFmtId="0" fontId="0" fillId="0" borderId="20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3" fillId="3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left"/>
    </xf>
    <xf numFmtId="0" fontId="0" fillId="6" borderId="0" xfId="0" applyFill="1"/>
    <xf numFmtId="0" fontId="5" fillId="6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9" borderId="0" xfId="0" applyFill="1"/>
    <xf numFmtId="0" fontId="5" fillId="11" borderId="0" xfId="0" applyFont="1" applyFill="1"/>
    <xf numFmtId="0" fontId="11" fillId="6" borderId="1" xfId="0" applyFont="1" applyFill="1" applyBorder="1"/>
    <xf numFmtId="0" fontId="3" fillId="3" borderId="2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5" borderId="1" xfId="0" applyFont="1" applyFill="1" applyBorder="1" applyAlignment="1">
      <alignment horizontal="center" vertical="center" wrapText="1"/>
    </xf>
    <xf numFmtId="0" fontId="0" fillId="4" borderId="20" xfId="0" applyFont="1" applyFill="1" applyBorder="1" applyAlignment="1">
      <alignment horizontal="center" vertical="center"/>
    </xf>
    <xf numFmtId="0" fontId="0" fillId="0" borderId="20" xfId="0" applyBorder="1" applyAlignment="1">
      <alignment horizontal="left" wrapText="1"/>
    </xf>
    <xf numFmtId="0" fontId="0" fillId="0" borderId="20" xfId="0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3" fillId="9" borderId="0" xfId="0" applyFont="1" applyFill="1" applyAlignment="1">
      <alignment horizontal="center"/>
    </xf>
    <xf numFmtId="0" fontId="3" fillId="9" borderId="17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 vertical="center"/>
    </xf>
    <xf numFmtId="0" fontId="0" fillId="2" borderId="18" xfId="0" applyFont="1" applyFill="1" applyBorder="1" applyAlignment="1">
      <alignment horizontal="center" vertical="center"/>
    </xf>
    <xf numFmtId="0" fontId="0" fillId="2" borderId="15" xfId="0" applyFont="1" applyFill="1" applyBorder="1" applyAlignment="1">
      <alignment horizontal="center" vertical="center"/>
    </xf>
    <xf numFmtId="0" fontId="0" fillId="9" borderId="14" xfId="0" applyFont="1" applyFill="1" applyBorder="1" applyAlignment="1">
      <alignment horizontal="center" vertical="center"/>
    </xf>
    <xf numFmtId="0" fontId="0" fillId="9" borderId="18" xfId="0" applyFont="1" applyFill="1" applyBorder="1" applyAlignment="1">
      <alignment horizontal="center" vertical="center"/>
    </xf>
    <xf numFmtId="0" fontId="0" fillId="9" borderId="1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left" vertical="center" wrapText="1"/>
    </xf>
    <xf numFmtId="0" fontId="4" fillId="5" borderId="7" xfId="0" applyFont="1" applyFill="1" applyBorder="1" applyAlignment="1">
      <alignment horizontal="left" vertical="center" wrapText="1"/>
    </xf>
    <xf numFmtId="0" fontId="4" fillId="5" borderId="11" xfId="0" applyFont="1" applyFill="1" applyBorder="1" applyAlignment="1">
      <alignment horizontal="left" vertical="center" wrapText="1"/>
    </xf>
    <xf numFmtId="0" fontId="4" fillId="7" borderId="12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11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wrapText="1"/>
    </xf>
    <xf numFmtId="0" fontId="5" fillId="6" borderId="8" xfId="0" applyFont="1" applyFill="1" applyBorder="1" applyAlignment="1">
      <alignment horizontal="center" wrapText="1"/>
    </xf>
    <xf numFmtId="0" fontId="5" fillId="6" borderId="9" xfId="0" applyFont="1" applyFill="1" applyBorder="1" applyAlignment="1">
      <alignment horizontal="center" wrapText="1"/>
    </xf>
    <xf numFmtId="0" fontId="5" fillId="6" borderId="0" xfId="0" applyFont="1" applyFill="1" applyAlignment="1">
      <alignment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wrapText="1"/>
    </xf>
    <xf numFmtId="0" fontId="5" fillId="6" borderId="14" xfId="0" applyFont="1" applyFill="1" applyBorder="1"/>
    <xf numFmtId="0" fontId="6" fillId="6" borderId="1" xfId="0" applyFont="1" applyFill="1" applyBorder="1"/>
  </cellXfs>
  <cellStyles count="4">
    <cellStyle name="Normal 2" xfId="2"/>
    <cellStyle name="Normal 2 2" xfId="1"/>
    <cellStyle name="常规" xfId="0" builtinId="0"/>
    <cellStyle name="常规 2" xfId="3"/>
  </cellStyles>
  <dxfs count="6"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160020</xdr:rowOff>
        </xdr:from>
        <xdr:to>
          <xdr:col>11</xdr:col>
          <xdr:colOff>22860</xdr:colOff>
          <xdr:row>8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、</a:t>
              </a:r>
              <a:r>
                <a:rPr lang="en-US" altLang="zh-CN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bin</a:t>
              </a: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、</a:t>
              </a:r>
              <a:r>
                <a:rPr lang="en-US" altLang="zh-CN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.h</a:t>
              </a: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2</xdr:row>
          <xdr:rowOff>152400</xdr:rowOff>
        </xdr:from>
        <xdr:to>
          <xdr:col>14</xdr:col>
          <xdr:colOff>175260</xdr:colOff>
          <xdr:row>8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清空单元格颜色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30480</xdr:rowOff>
        </xdr:from>
        <xdr:to>
          <xdr:col>11</xdr:col>
          <xdr:colOff>22860</xdr:colOff>
          <xdr:row>28</xdr:row>
          <xdr:rowOff>60960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解析</a:t>
              </a:r>
              <a:r>
                <a:rPr lang="en-US" altLang="zh-CN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23</xdr:row>
          <xdr:rowOff>7620</xdr:rowOff>
        </xdr:from>
        <xdr:to>
          <xdr:col>14</xdr:col>
          <xdr:colOff>220980</xdr:colOff>
          <xdr:row>28</xdr:row>
          <xdr:rowOff>45720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清空</a:t>
              </a:r>
              <a:r>
                <a:rPr lang="en-US" altLang="zh-CN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bin</a:t>
              </a: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18"/>
  <sheetViews>
    <sheetView tabSelected="1" topLeftCell="I1" zoomScale="85" zoomScaleNormal="85" workbookViewId="0">
      <selection activeCell="K12" sqref="K12"/>
    </sheetView>
  </sheetViews>
  <sheetFormatPr defaultColWidth="9" defaultRowHeight="14.4" x14ac:dyDescent="0.25"/>
  <cols>
    <col min="1" max="1" width="24.44140625" style="7" customWidth="1"/>
    <col min="2" max="2" width="18.21875" style="37" customWidth="1"/>
    <col min="3" max="3" width="47.6640625" style="21" customWidth="1"/>
    <col min="4" max="4" width="11.77734375" style="7" customWidth="1"/>
    <col min="5" max="5" width="15.6640625" style="22" customWidth="1"/>
    <col min="6" max="6" width="11.77734375" style="9" customWidth="1"/>
    <col min="7" max="7" width="12" style="9" customWidth="1"/>
    <col min="8" max="8" width="9.88671875" style="7" customWidth="1"/>
    <col min="9" max="9" width="9.33203125" style="38" customWidth="1"/>
    <col min="10" max="10" width="39.109375" style="39" customWidth="1"/>
    <col min="11" max="11" width="24.109375" customWidth="1"/>
    <col min="16" max="16" width="13.109375" customWidth="1"/>
  </cols>
  <sheetData>
    <row r="1" spans="1:16" s="35" customFormat="1" ht="31.2" x14ac:dyDescent="0.25">
      <c r="A1" s="48" t="s">
        <v>0</v>
      </c>
      <c r="B1" s="49"/>
      <c r="C1" s="40" t="s">
        <v>1</v>
      </c>
      <c r="D1" s="40" t="s">
        <v>2</v>
      </c>
      <c r="E1" s="40" t="s">
        <v>3</v>
      </c>
      <c r="F1" s="40" t="s">
        <v>4</v>
      </c>
      <c r="G1" s="40" t="s">
        <v>5</v>
      </c>
      <c r="H1" s="40" t="s">
        <v>6</v>
      </c>
      <c r="I1" s="40" t="s">
        <v>7</v>
      </c>
      <c r="J1" s="40" t="s">
        <v>8</v>
      </c>
      <c r="P1" s="40" t="s">
        <v>9</v>
      </c>
    </row>
    <row r="2" spans="1:16" x14ac:dyDescent="0.25">
      <c r="A2" s="51" t="s">
        <v>10</v>
      </c>
      <c r="B2" s="57" t="s">
        <v>11</v>
      </c>
      <c r="C2" s="15" t="s">
        <v>12</v>
      </c>
      <c r="D2" s="15" t="s">
        <v>13</v>
      </c>
      <c r="E2" s="16" t="s">
        <v>14</v>
      </c>
      <c r="F2" s="16" t="s">
        <v>15</v>
      </c>
      <c r="G2" s="16" t="s">
        <v>15</v>
      </c>
      <c r="H2" s="17" t="s">
        <v>15</v>
      </c>
      <c r="I2" s="17" t="s">
        <v>16</v>
      </c>
      <c r="J2" s="41" t="s">
        <v>12</v>
      </c>
      <c r="K2" s="19"/>
      <c r="L2" s="19"/>
      <c r="M2" s="19"/>
      <c r="N2" s="19"/>
      <c r="O2" s="19"/>
      <c r="P2" s="42" t="s">
        <v>17</v>
      </c>
    </row>
    <row r="3" spans="1:16" x14ac:dyDescent="0.25">
      <c r="A3" s="51"/>
      <c r="B3" s="57"/>
      <c r="C3" s="15" t="s">
        <v>18</v>
      </c>
      <c r="D3" s="15" t="s">
        <v>13</v>
      </c>
      <c r="E3" s="16">
        <v>1</v>
      </c>
      <c r="F3" s="16">
        <v>0</v>
      </c>
      <c r="G3" s="16">
        <v>255</v>
      </c>
      <c r="H3" s="17" t="s">
        <v>15</v>
      </c>
      <c r="I3" s="17" t="s">
        <v>16</v>
      </c>
      <c r="J3" s="43" t="s">
        <v>19</v>
      </c>
      <c r="K3" s="19">
        <v>1</v>
      </c>
      <c r="L3" s="19">
        <v>389</v>
      </c>
      <c r="M3" s="19"/>
      <c r="N3" s="19"/>
      <c r="O3" s="19"/>
      <c r="P3" s="54"/>
    </row>
    <row r="4" spans="1:16" x14ac:dyDescent="0.25">
      <c r="A4" s="51"/>
      <c r="B4" s="57"/>
      <c r="C4" s="15" t="s">
        <v>20</v>
      </c>
      <c r="D4" s="15" t="s">
        <v>13</v>
      </c>
      <c r="E4" s="16">
        <v>0</v>
      </c>
      <c r="F4" s="16">
        <v>0</v>
      </c>
      <c r="G4" s="16">
        <v>255</v>
      </c>
      <c r="H4" s="17" t="s">
        <v>15</v>
      </c>
      <c r="I4" s="17" t="s">
        <v>16</v>
      </c>
      <c r="J4" s="41" t="s">
        <v>21</v>
      </c>
      <c r="K4" s="19"/>
      <c r="L4" s="19"/>
      <c r="M4" s="19"/>
      <c r="N4" s="19"/>
      <c r="O4" s="19"/>
      <c r="P4" s="55"/>
    </row>
    <row r="5" spans="1:16" x14ac:dyDescent="0.25">
      <c r="A5" s="51"/>
      <c r="B5" s="57"/>
      <c r="C5" s="15" t="s">
        <v>22</v>
      </c>
      <c r="D5" s="15" t="s">
        <v>13</v>
      </c>
      <c r="E5" s="16">
        <v>0</v>
      </c>
      <c r="F5" s="16">
        <v>0</v>
      </c>
      <c r="G5" s="16">
        <v>255</v>
      </c>
      <c r="H5" s="17" t="s">
        <v>15</v>
      </c>
      <c r="I5" s="17" t="s">
        <v>16</v>
      </c>
      <c r="J5" s="41" t="s">
        <v>23</v>
      </c>
      <c r="K5" s="19"/>
      <c r="L5" s="19"/>
      <c r="M5" s="19"/>
      <c r="N5" s="19"/>
      <c r="O5" s="19"/>
      <c r="P5" s="44"/>
    </row>
    <row r="6" spans="1:16" x14ac:dyDescent="0.25">
      <c r="A6" s="51"/>
      <c r="B6" s="58"/>
      <c r="C6" s="15" t="s">
        <v>24</v>
      </c>
      <c r="D6" s="15" t="s">
        <v>25</v>
      </c>
      <c r="E6" s="16" t="s">
        <v>26</v>
      </c>
      <c r="F6" s="16" t="s">
        <v>15</v>
      </c>
      <c r="G6" s="16" t="s">
        <v>15</v>
      </c>
      <c r="H6" s="17" t="s">
        <v>15</v>
      </c>
      <c r="I6" s="17" t="s">
        <v>16</v>
      </c>
      <c r="J6" s="41" t="s">
        <v>24</v>
      </c>
      <c r="K6" s="19"/>
      <c r="L6" s="19"/>
      <c r="M6" s="19"/>
      <c r="N6" s="19"/>
      <c r="O6" s="19"/>
    </row>
    <row r="7" spans="1:16" x14ac:dyDescent="0.25">
      <c r="A7" s="51"/>
      <c r="B7" s="58"/>
      <c r="C7" s="15" t="s">
        <v>27</v>
      </c>
      <c r="D7" s="15" t="s">
        <v>28</v>
      </c>
      <c r="E7" s="16">
        <v>20180427</v>
      </c>
      <c r="F7" s="16"/>
      <c r="G7" s="16"/>
      <c r="H7" s="17" t="s">
        <v>15</v>
      </c>
      <c r="I7" s="17" t="s">
        <v>16</v>
      </c>
      <c r="J7" s="41" t="s">
        <v>29</v>
      </c>
      <c r="K7" s="19"/>
      <c r="L7" s="19"/>
      <c r="M7" s="19"/>
      <c r="N7" s="19"/>
      <c r="O7" s="19"/>
    </row>
    <row r="8" spans="1:16" x14ac:dyDescent="0.25">
      <c r="A8" s="52" t="s">
        <v>30</v>
      </c>
      <c r="B8" s="59"/>
      <c r="C8" s="15" t="s">
        <v>31</v>
      </c>
      <c r="D8" s="15" t="s">
        <v>32</v>
      </c>
      <c r="E8" s="16">
        <v>4354</v>
      </c>
      <c r="F8" s="16">
        <v>3000</v>
      </c>
      <c r="G8" s="16">
        <v>6000</v>
      </c>
      <c r="H8" s="17" t="s">
        <v>33</v>
      </c>
      <c r="I8" s="17" t="s">
        <v>16</v>
      </c>
      <c r="J8" s="41" t="s">
        <v>34</v>
      </c>
      <c r="K8" s="19"/>
      <c r="L8" s="19"/>
      <c r="M8" s="19"/>
      <c r="N8" s="19"/>
      <c r="O8" s="19"/>
    </row>
    <row r="9" spans="1:16" x14ac:dyDescent="0.25">
      <c r="A9" s="52"/>
      <c r="B9" s="59"/>
      <c r="C9" s="15" t="s">
        <v>35</v>
      </c>
      <c r="D9" s="15" t="s">
        <v>32</v>
      </c>
      <c r="E9" s="16">
        <v>1840</v>
      </c>
      <c r="F9" s="16">
        <v>1000</v>
      </c>
      <c r="G9" s="16">
        <v>3000</v>
      </c>
      <c r="H9" s="17" t="s">
        <v>33</v>
      </c>
      <c r="I9" s="17" t="s">
        <v>16</v>
      </c>
      <c r="J9" s="41" t="s">
        <v>36</v>
      </c>
      <c r="K9" s="19"/>
      <c r="L9" s="19"/>
      <c r="M9" s="19"/>
      <c r="N9" s="19"/>
      <c r="O9" s="19"/>
    </row>
    <row r="10" spans="1:16" x14ac:dyDescent="0.25">
      <c r="A10" s="52"/>
      <c r="B10" s="59"/>
      <c r="C10" s="15" t="s">
        <v>37</v>
      </c>
      <c r="D10" s="15" t="s">
        <v>32</v>
      </c>
      <c r="E10" s="16">
        <v>894</v>
      </c>
      <c r="F10" s="16">
        <v>500</v>
      </c>
      <c r="G10" s="16">
        <v>1500</v>
      </c>
      <c r="H10" s="17" t="s">
        <v>33</v>
      </c>
      <c r="I10" s="17" t="s">
        <v>16</v>
      </c>
      <c r="J10" s="41" t="s">
        <v>38</v>
      </c>
      <c r="K10" s="19"/>
      <c r="L10" s="19"/>
      <c r="M10" s="19"/>
      <c r="N10" s="19"/>
      <c r="O10" s="19"/>
    </row>
    <row r="11" spans="1:16" x14ac:dyDescent="0.25">
      <c r="A11" s="52"/>
      <c r="B11" s="59"/>
      <c r="C11" s="15" t="s">
        <v>39</v>
      </c>
      <c r="D11" s="15" t="s">
        <v>32</v>
      </c>
      <c r="E11" s="16">
        <v>2610</v>
      </c>
      <c r="F11" s="16">
        <v>1000</v>
      </c>
      <c r="G11" s="16">
        <v>4000</v>
      </c>
      <c r="H11" s="17" t="s">
        <v>314</v>
      </c>
      <c r="I11" s="17" t="s">
        <v>16</v>
      </c>
      <c r="J11" s="41" t="s">
        <v>40</v>
      </c>
      <c r="K11" s="19"/>
      <c r="L11" s="19"/>
      <c r="M11" s="19"/>
      <c r="N11" s="19"/>
      <c r="O11" s="19"/>
    </row>
    <row r="12" spans="1:16" x14ac:dyDescent="0.25">
      <c r="A12" s="52"/>
      <c r="B12" s="59"/>
      <c r="C12" s="15" t="s">
        <v>41</v>
      </c>
      <c r="D12" s="15" t="s">
        <v>32</v>
      </c>
      <c r="E12" s="16">
        <v>850</v>
      </c>
      <c r="F12" s="16">
        <v>500</v>
      </c>
      <c r="G12" s="16">
        <v>1500</v>
      </c>
      <c r="H12" s="17" t="s">
        <v>33</v>
      </c>
      <c r="I12" s="17" t="s">
        <v>16</v>
      </c>
      <c r="J12" s="41" t="s">
        <v>42</v>
      </c>
      <c r="K12" s="19"/>
      <c r="L12" s="19"/>
      <c r="M12" s="19"/>
      <c r="N12" s="19"/>
      <c r="O12" s="19"/>
    </row>
    <row r="13" spans="1:16" x14ac:dyDescent="0.25">
      <c r="A13" s="52"/>
      <c r="B13" s="59"/>
      <c r="C13" s="15" t="s">
        <v>43</v>
      </c>
      <c r="D13" s="15" t="s">
        <v>32</v>
      </c>
      <c r="E13" s="16">
        <v>300</v>
      </c>
      <c r="F13" s="16">
        <v>1</v>
      </c>
      <c r="G13" s="16">
        <v>500</v>
      </c>
      <c r="H13" s="17" t="s">
        <v>33</v>
      </c>
      <c r="I13" s="17" t="s">
        <v>16</v>
      </c>
      <c r="J13" s="41" t="s">
        <v>44</v>
      </c>
      <c r="K13" s="50"/>
      <c r="L13" s="50"/>
      <c r="M13" s="50"/>
      <c r="N13" s="50"/>
      <c r="O13" s="50"/>
      <c r="P13" s="45"/>
    </row>
    <row r="14" spans="1:16" ht="13.5" customHeight="1" x14ac:dyDescent="0.25">
      <c r="A14" s="52"/>
      <c r="B14" s="59"/>
      <c r="C14" s="15" t="s">
        <v>45</v>
      </c>
      <c r="D14" s="15" t="s">
        <v>32</v>
      </c>
      <c r="E14" s="16">
        <v>3600</v>
      </c>
      <c r="F14" s="16">
        <v>1000</v>
      </c>
      <c r="G14" s="16">
        <v>6000</v>
      </c>
      <c r="H14" s="17" t="s">
        <v>33</v>
      </c>
      <c r="I14" s="17" t="s">
        <v>16</v>
      </c>
      <c r="J14" s="41" t="s">
        <v>46</v>
      </c>
      <c r="K14" s="19"/>
      <c r="L14" s="19"/>
      <c r="M14" s="19"/>
      <c r="N14" s="19"/>
      <c r="O14" s="19"/>
    </row>
    <row r="15" spans="1:16" x14ac:dyDescent="0.25">
      <c r="A15" s="52"/>
      <c r="B15" s="59"/>
      <c r="C15" s="15" t="s">
        <v>47</v>
      </c>
      <c r="D15" s="15" t="s">
        <v>32</v>
      </c>
      <c r="E15" s="16">
        <v>3600</v>
      </c>
      <c r="F15" s="16">
        <v>1000</v>
      </c>
      <c r="G15" s="16">
        <v>6000</v>
      </c>
      <c r="H15" s="17" t="s">
        <v>33</v>
      </c>
      <c r="I15" s="17" t="s">
        <v>16</v>
      </c>
      <c r="J15" s="41" t="s">
        <v>48</v>
      </c>
      <c r="K15" s="19"/>
      <c r="L15" s="19"/>
      <c r="M15" s="19"/>
      <c r="N15" s="19"/>
      <c r="O15" s="19"/>
    </row>
    <row r="16" spans="1:16" x14ac:dyDescent="0.25">
      <c r="A16" s="52"/>
      <c r="B16" s="59"/>
      <c r="C16" s="15" t="s">
        <v>49</v>
      </c>
      <c r="D16" s="15" t="s">
        <v>32</v>
      </c>
      <c r="E16" s="16">
        <v>3600</v>
      </c>
      <c r="F16" s="16">
        <v>1000</v>
      </c>
      <c r="G16" s="16">
        <v>6000</v>
      </c>
      <c r="H16" s="17" t="s">
        <v>33</v>
      </c>
      <c r="I16" s="17" t="s">
        <v>16</v>
      </c>
      <c r="J16" s="41" t="s">
        <v>50</v>
      </c>
      <c r="K16" s="19"/>
      <c r="L16" s="19"/>
      <c r="M16" s="19"/>
      <c r="N16" s="19"/>
      <c r="O16" s="19"/>
    </row>
    <row r="17" spans="1:16" x14ac:dyDescent="0.25">
      <c r="A17" s="52"/>
      <c r="B17" s="59"/>
      <c r="C17" s="15" t="s">
        <v>51</v>
      </c>
      <c r="D17" s="15" t="s">
        <v>32</v>
      </c>
      <c r="E17" s="16">
        <v>3600</v>
      </c>
      <c r="F17" s="16">
        <v>1000</v>
      </c>
      <c r="G17" s="16">
        <v>6000</v>
      </c>
      <c r="H17" s="17" t="s">
        <v>33</v>
      </c>
      <c r="I17" s="17" t="s">
        <v>16</v>
      </c>
      <c r="J17" s="41" t="s">
        <v>52</v>
      </c>
      <c r="K17" s="19"/>
      <c r="L17" s="19"/>
      <c r="M17" s="19"/>
      <c r="N17" s="19"/>
      <c r="O17" s="19"/>
    </row>
    <row r="18" spans="1:16" x14ac:dyDescent="0.25">
      <c r="A18" s="52"/>
      <c r="B18" s="59"/>
      <c r="C18" s="15" t="s">
        <v>53</v>
      </c>
      <c r="D18" s="15" t="s">
        <v>28</v>
      </c>
      <c r="E18" s="16">
        <v>558</v>
      </c>
      <c r="F18" s="16">
        <v>400</v>
      </c>
      <c r="G18" s="16">
        <v>700</v>
      </c>
      <c r="H18" s="17" t="s">
        <v>54</v>
      </c>
      <c r="I18" s="17" t="s">
        <v>16</v>
      </c>
      <c r="J18" s="41" t="s">
        <v>55</v>
      </c>
      <c r="K18" s="19"/>
      <c r="L18" s="19"/>
      <c r="M18" s="19"/>
      <c r="N18" s="19"/>
      <c r="O18" s="19"/>
    </row>
    <row r="19" spans="1:16" x14ac:dyDescent="0.25">
      <c r="A19" s="52"/>
      <c r="B19" s="59"/>
      <c r="C19" s="15" t="s">
        <v>56</v>
      </c>
      <c r="D19" s="15" t="s">
        <v>28</v>
      </c>
      <c r="E19" s="16">
        <v>558</v>
      </c>
      <c r="F19" s="16">
        <v>400</v>
      </c>
      <c r="G19" s="16">
        <v>700</v>
      </c>
      <c r="H19" s="17" t="s">
        <v>54</v>
      </c>
      <c r="I19" s="17" t="s">
        <v>16</v>
      </c>
      <c r="J19" s="41" t="s">
        <v>57</v>
      </c>
      <c r="K19" s="19"/>
      <c r="L19" s="19"/>
      <c r="M19" s="19"/>
      <c r="N19" s="19"/>
      <c r="O19" s="19"/>
    </row>
    <row r="20" spans="1:16" s="36" customFormat="1" x14ac:dyDescent="0.25">
      <c r="A20" s="53" t="s">
        <v>58</v>
      </c>
      <c r="B20" s="60" t="s">
        <v>59</v>
      </c>
      <c r="C20" s="15" t="s">
        <v>60</v>
      </c>
      <c r="D20" s="15" t="s">
        <v>28</v>
      </c>
      <c r="E20" s="16">
        <v>5</v>
      </c>
      <c r="F20" s="16">
        <v>0</v>
      </c>
      <c r="G20" s="16">
        <v>5000</v>
      </c>
      <c r="H20" s="16" t="s">
        <v>61</v>
      </c>
      <c r="I20" s="16" t="s">
        <v>62</v>
      </c>
      <c r="J20" s="15" t="s">
        <v>63</v>
      </c>
      <c r="K20" s="19"/>
      <c r="L20" s="19"/>
      <c r="M20" s="19"/>
      <c r="N20" s="19"/>
      <c r="O20" s="19"/>
      <c r="P20"/>
    </row>
    <row r="21" spans="1:16" s="36" customFormat="1" x14ac:dyDescent="0.25">
      <c r="A21" s="53"/>
      <c r="B21" s="60"/>
      <c r="C21" s="14" t="s">
        <v>64</v>
      </c>
      <c r="D21" s="15" t="s">
        <v>32</v>
      </c>
      <c r="E21" s="16" t="s">
        <v>65</v>
      </c>
      <c r="F21" s="16"/>
      <c r="G21" s="16"/>
      <c r="H21" s="16" t="s">
        <v>61</v>
      </c>
      <c r="I21" s="16" t="s">
        <v>62</v>
      </c>
      <c r="J21" s="15"/>
      <c r="K21" s="19"/>
      <c r="L21" s="19"/>
      <c r="M21" s="19"/>
      <c r="N21" s="19"/>
      <c r="O21" s="19"/>
      <c r="P21"/>
    </row>
    <row r="22" spans="1:16" s="36" customFormat="1" x14ac:dyDescent="0.25">
      <c r="A22" s="53"/>
      <c r="B22" s="60"/>
      <c r="C22" s="15" t="s">
        <v>66</v>
      </c>
      <c r="D22" s="15" t="s">
        <v>28</v>
      </c>
      <c r="E22" s="16">
        <v>8</v>
      </c>
      <c r="F22" s="16">
        <v>0</v>
      </c>
      <c r="G22" s="16">
        <v>2500</v>
      </c>
      <c r="H22" s="16" t="s">
        <v>61</v>
      </c>
      <c r="I22" s="16" t="s">
        <v>62</v>
      </c>
      <c r="J22" s="15" t="s">
        <v>67</v>
      </c>
      <c r="K22" s="19"/>
      <c r="L22" s="19"/>
      <c r="M22" s="19"/>
      <c r="N22" s="19"/>
      <c r="O22" s="19"/>
      <c r="P22"/>
    </row>
    <row r="23" spans="1:16" s="36" customFormat="1" x14ac:dyDescent="0.25">
      <c r="A23" s="53"/>
      <c r="B23" s="60"/>
      <c r="C23" s="14" t="s">
        <v>68</v>
      </c>
      <c r="D23" s="15" t="s">
        <v>32</v>
      </c>
      <c r="E23" s="16" t="s">
        <v>69</v>
      </c>
      <c r="F23" s="16"/>
      <c r="G23" s="16"/>
      <c r="H23" s="16" t="s">
        <v>61</v>
      </c>
      <c r="I23" s="16" t="s">
        <v>62</v>
      </c>
      <c r="J23" s="15" t="s">
        <v>70</v>
      </c>
      <c r="K23" s="46" t="s">
        <v>71</v>
      </c>
      <c r="L23" s="19"/>
      <c r="M23" s="19"/>
      <c r="N23" s="19"/>
      <c r="O23" s="19"/>
      <c r="P23"/>
    </row>
    <row r="24" spans="1:16" s="36" customFormat="1" x14ac:dyDescent="0.25">
      <c r="A24" s="53"/>
      <c r="B24" s="60"/>
      <c r="C24" s="15" t="s">
        <v>72</v>
      </c>
      <c r="D24" s="15" t="s">
        <v>32</v>
      </c>
      <c r="E24" s="16">
        <v>646.26052900000002</v>
      </c>
      <c r="F24" s="16"/>
      <c r="G24" s="16"/>
      <c r="H24" s="16" t="s">
        <v>15</v>
      </c>
      <c r="I24" s="16" t="s">
        <v>62</v>
      </c>
      <c r="J24" s="15" t="s">
        <v>73</v>
      </c>
      <c r="K24" s="19"/>
      <c r="L24" s="19"/>
      <c r="M24" s="19"/>
      <c r="N24" s="19"/>
      <c r="O24" s="19"/>
      <c r="P24"/>
    </row>
    <row r="25" spans="1:16" s="36" customFormat="1" x14ac:dyDescent="0.25">
      <c r="A25" s="53"/>
      <c r="B25" s="60"/>
      <c r="C25" s="15" t="s">
        <v>74</v>
      </c>
      <c r="D25" s="15" t="s">
        <v>32</v>
      </c>
      <c r="E25" s="16">
        <v>458.34529300000003</v>
      </c>
      <c r="F25" s="16"/>
      <c r="G25" s="16"/>
      <c r="H25" s="16" t="s">
        <v>15</v>
      </c>
      <c r="I25" s="16" t="s">
        <v>62</v>
      </c>
      <c r="J25" s="15" t="s">
        <v>75</v>
      </c>
      <c r="K25" s="19"/>
      <c r="L25" s="19"/>
      <c r="M25" s="19"/>
      <c r="N25" s="19"/>
      <c r="O25" s="19"/>
      <c r="P25"/>
    </row>
    <row r="26" spans="1:16" x14ac:dyDescent="0.25">
      <c r="A26" s="53"/>
      <c r="B26" s="60"/>
      <c r="C26" s="15" t="s">
        <v>76</v>
      </c>
      <c r="D26" s="15" t="s">
        <v>32</v>
      </c>
      <c r="E26" s="16">
        <v>0.99309899999999995</v>
      </c>
      <c r="F26" s="16">
        <v>-1</v>
      </c>
      <c r="G26" s="16">
        <v>1</v>
      </c>
      <c r="H26" s="16" t="s">
        <v>15</v>
      </c>
      <c r="I26" s="16" t="s">
        <v>62</v>
      </c>
      <c r="J26" s="15" t="s">
        <v>77</v>
      </c>
      <c r="K26" s="19"/>
      <c r="L26" s="19"/>
      <c r="M26" s="19"/>
      <c r="N26" s="19"/>
      <c r="O26" s="19"/>
    </row>
    <row r="27" spans="1:16" x14ac:dyDescent="0.25">
      <c r="A27" s="53"/>
      <c r="B27" s="60"/>
      <c r="C27" s="15" t="s">
        <v>78</v>
      </c>
      <c r="D27" s="15" t="s">
        <v>32</v>
      </c>
      <c r="E27" s="16">
        <v>1.9799999999999999E-4</v>
      </c>
      <c r="F27" s="16"/>
      <c r="G27" s="16" t="s">
        <v>79</v>
      </c>
      <c r="H27" s="16" t="s">
        <v>80</v>
      </c>
      <c r="I27" s="16" t="s">
        <v>62</v>
      </c>
      <c r="J27" s="15" t="s">
        <v>77</v>
      </c>
      <c r="K27" s="19"/>
      <c r="L27" s="19"/>
      <c r="M27" s="19"/>
      <c r="N27" s="19"/>
      <c r="O27" s="19"/>
    </row>
    <row r="28" spans="1:16" x14ac:dyDescent="0.25">
      <c r="A28" s="53"/>
      <c r="B28" s="60"/>
      <c r="C28" s="15" t="s">
        <v>81</v>
      </c>
      <c r="D28" s="15" t="s">
        <v>32</v>
      </c>
      <c r="E28" s="16">
        <v>-4.6E-5</v>
      </c>
      <c r="F28" s="16"/>
      <c r="G28" s="16" t="s">
        <v>79</v>
      </c>
      <c r="H28" s="16" t="s">
        <v>80</v>
      </c>
      <c r="I28" s="16" t="s">
        <v>62</v>
      </c>
      <c r="J28" s="15" t="s">
        <v>77</v>
      </c>
      <c r="K28" s="19"/>
      <c r="L28" s="19"/>
      <c r="M28" s="19"/>
      <c r="N28" s="19"/>
      <c r="O28" s="19"/>
    </row>
    <row r="29" spans="1:16" x14ac:dyDescent="0.25">
      <c r="A29" s="53"/>
      <c r="B29" s="60"/>
      <c r="C29" s="15" t="s">
        <v>82</v>
      </c>
      <c r="D29" s="15" t="s">
        <v>32</v>
      </c>
      <c r="E29" s="16">
        <v>1.6580600000000001</v>
      </c>
      <c r="F29" s="16">
        <v>0</v>
      </c>
      <c r="G29" s="16">
        <v>5000</v>
      </c>
      <c r="H29" s="17" t="s">
        <v>33</v>
      </c>
      <c r="I29" s="16" t="s">
        <v>62</v>
      </c>
      <c r="J29" s="15" t="s">
        <v>83</v>
      </c>
      <c r="K29" s="19"/>
      <c r="L29" s="19"/>
      <c r="M29" s="19"/>
      <c r="N29" s="19"/>
      <c r="O29" s="19"/>
    </row>
    <row r="30" spans="1:16" x14ac:dyDescent="0.25">
      <c r="A30" s="53"/>
      <c r="B30" s="60"/>
      <c r="C30" s="15" t="s">
        <v>84</v>
      </c>
      <c r="D30" s="15" t="s">
        <v>32</v>
      </c>
      <c r="E30" s="16">
        <v>1.029744</v>
      </c>
      <c r="F30" s="16">
        <v>0</v>
      </c>
      <c r="G30" s="16">
        <v>5000</v>
      </c>
      <c r="H30" s="17" t="s">
        <v>33</v>
      </c>
      <c r="I30" s="16" t="s">
        <v>62</v>
      </c>
      <c r="J30" s="15" t="s">
        <v>85</v>
      </c>
      <c r="K30" s="19"/>
      <c r="L30" s="19"/>
      <c r="M30" s="19"/>
      <c r="N30" s="19"/>
      <c r="O30" s="19"/>
    </row>
    <row r="31" spans="1:16" x14ac:dyDescent="0.25">
      <c r="A31" s="53"/>
      <c r="B31" s="60"/>
      <c r="C31" s="15" t="s">
        <v>86</v>
      </c>
      <c r="D31" s="15" t="s">
        <v>28</v>
      </c>
      <c r="E31" s="16">
        <v>1280</v>
      </c>
      <c r="F31" s="16">
        <v>0</v>
      </c>
      <c r="G31" s="16">
        <v>5000</v>
      </c>
      <c r="H31" s="17" t="s">
        <v>33</v>
      </c>
      <c r="I31" s="16" t="s">
        <v>62</v>
      </c>
      <c r="J31" s="15" t="s">
        <v>87</v>
      </c>
      <c r="K31" s="19"/>
      <c r="L31" s="19"/>
      <c r="M31" s="19"/>
      <c r="N31" s="19"/>
      <c r="O31" s="19"/>
    </row>
    <row r="32" spans="1:16" x14ac:dyDescent="0.25">
      <c r="A32" s="53"/>
      <c r="B32" s="60"/>
      <c r="C32" s="15" t="s">
        <v>88</v>
      </c>
      <c r="D32" s="15" t="s">
        <v>28</v>
      </c>
      <c r="E32" s="16">
        <v>960</v>
      </c>
      <c r="F32" s="16">
        <v>0</v>
      </c>
      <c r="G32" s="16">
        <v>5000</v>
      </c>
      <c r="H32" s="17" t="s">
        <v>33</v>
      </c>
      <c r="I32" s="16" t="s">
        <v>62</v>
      </c>
      <c r="J32" s="15" t="s">
        <v>89</v>
      </c>
      <c r="K32" s="19"/>
      <c r="L32" s="19"/>
      <c r="M32" s="19"/>
      <c r="N32" s="19"/>
      <c r="O32" s="19"/>
    </row>
    <row r="33" spans="1:15" x14ac:dyDescent="0.25">
      <c r="A33" s="53"/>
      <c r="B33" s="60"/>
      <c r="C33" s="15" t="s">
        <v>90</v>
      </c>
      <c r="D33" s="15" t="s">
        <v>28</v>
      </c>
      <c r="E33" s="16">
        <v>1</v>
      </c>
      <c r="F33" s="16">
        <v>0</v>
      </c>
      <c r="G33" s="16">
        <v>1</v>
      </c>
      <c r="H33" s="16" t="s">
        <v>15</v>
      </c>
      <c r="I33" s="16" t="s">
        <v>62</v>
      </c>
      <c r="J33" s="15" t="s">
        <v>91</v>
      </c>
      <c r="K33" s="19"/>
      <c r="L33" s="19"/>
      <c r="M33" s="19"/>
      <c r="N33" s="19"/>
      <c r="O33" s="19"/>
    </row>
    <row r="34" spans="1:15" x14ac:dyDescent="0.25">
      <c r="A34" s="53"/>
      <c r="B34" s="60"/>
      <c r="C34" s="15" t="s">
        <v>92</v>
      </c>
      <c r="D34" s="15" t="s">
        <v>28</v>
      </c>
      <c r="E34" s="16">
        <v>8</v>
      </c>
      <c r="F34" s="16"/>
      <c r="G34" s="16"/>
      <c r="H34" s="16" t="s">
        <v>15</v>
      </c>
      <c r="I34" s="16" t="s">
        <v>62</v>
      </c>
      <c r="J34" s="15" t="s">
        <v>93</v>
      </c>
      <c r="K34" s="19"/>
      <c r="L34" s="19"/>
      <c r="M34" s="19"/>
      <c r="N34" s="19"/>
      <c r="O34" s="19"/>
    </row>
    <row r="35" spans="1:15" x14ac:dyDescent="0.25">
      <c r="A35" s="53"/>
      <c r="B35" s="61" t="s">
        <v>94</v>
      </c>
      <c r="C35" s="15" t="s">
        <v>95</v>
      </c>
      <c r="D35" s="15" t="s">
        <v>32</v>
      </c>
      <c r="E35" s="16">
        <v>0</v>
      </c>
      <c r="F35" s="16" t="s">
        <v>96</v>
      </c>
      <c r="G35" s="16" t="s">
        <v>79</v>
      </c>
      <c r="H35" s="16" t="s">
        <v>80</v>
      </c>
      <c r="I35" s="16" t="s">
        <v>62</v>
      </c>
      <c r="J35" s="15" t="s">
        <v>97</v>
      </c>
      <c r="K35" s="19"/>
      <c r="L35" s="19"/>
      <c r="M35" s="19"/>
      <c r="N35" s="19"/>
      <c r="O35" s="19"/>
    </row>
    <row r="36" spans="1:15" x14ac:dyDescent="0.25">
      <c r="A36" s="53"/>
      <c r="B36" s="61"/>
      <c r="C36" s="15" t="s">
        <v>98</v>
      </c>
      <c r="D36" s="15" t="s">
        <v>32</v>
      </c>
      <c r="E36" s="16">
        <v>0</v>
      </c>
      <c r="F36" s="16" t="s">
        <v>96</v>
      </c>
      <c r="G36" s="16" t="s">
        <v>79</v>
      </c>
      <c r="H36" s="16" t="s">
        <v>80</v>
      </c>
      <c r="I36" s="16" t="s">
        <v>62</v>
      </c>
      <c r="J36" s="15" t="s">
        <v>99</v>
      </c>
      <c r="K36" s="19"/>
      <c r="L36" s="19"/>
      <c r="M36" s="19"/>
      <c r="N36" s="19"/>
      <c r="O36" s="19"/>
    </row>
    <row r="37" spans="1:15" x14ac:dyDescent="0.25">
      <c r="A37" s="53"/>
      <c r="B37" s="61"/>
      <c r="C37" s="15" t="s">
        <v>100</v>
      </c>
      <c r="D37" s="15" t="s">
        <v>32</v>
      </c>
      <c r="E37" s="16">
        <v>0</v>
      </c>
      <c r="F37" s="16" t="s">
        <v>96</v>
      </c>
      <c r="G37" s="16" t="s">
        <v>79</v>
      </c>
      <c r="H37" s="16" t="s">
        <v>80</v>
      </c>
      <c r="I37" s="16" t="s">
        <v>62</v>
      </c>
      <c r="J37" s="15" t="s">
        <v>101</v>
      </c>
      <c r="K37" s="19"/>
      <c r="L37" s="19"/>
      <c r="M37" s="19"/>
      <c r="N37" s="19"/>
      <c r="O37" s="19"/>
    </row>
    <row r="38" spans="1:15" x14ac:dyDescent="0.25">
      <c r="A38" s="53"/>
      <c r="B38" s="61"/>
      <c r="C38" s="15" t="s">
        <v>102</v>
      </c>
      <c r="D38" s="15" t="s">
        <v>32</v>
      </c>
      <c r="E38" s="16">
        <v>0</v>
      </c>
      <c r="F38" s="16"/>
      <c r="G38" s="17" t="s">
        <v>103</v>
      </c>
      <c r="H38" s="17" t="s">
        <v>33</v>
      </c>
      <c r="I38" s="16" t="s">
        <v>62</v>
      </c>
      <c r="J38" s="15" t="s">
        <v>104</v>
      </c>
      <c r="K38" s="19"/>
      <c r="L38" s="19"/>
      <c r="M38" s="19"/>
      <c r="N38" s="19"/>
      <c r="O38" s="19"/>
    </row>
    <row r="39" spans="1:15" x14ac:dyDescent="0.25">
      <c r="A39" s="53"/>
      <c r="B39" s="61"/>
      <c r="C39" s="15" t="s">
        <v>105</v>
      </c>
      <c r="D39" s="15" t="s">
        <v>32</v>
      </c>
      <c r="E39" s="16">
        <v>0</v>
      </c>
      <c r="F39" s="16" t="s">
        <v>106</v>
      </c>
      <c r="G39" s="17" t="s">
        <v>107</v>
      </c>
      <c r="H39" s="17" t="s">
        <v>33</v>
      </c>
      <c r="I39" s="16" t="s">
        <v>62</v>
      </c>
      <c r="J39" s="15" t="s">
        <v>108</v>
      </c>
      <c r="K39" s="19"/>
      <c r="L39" s="19"/>
      <c r="M39" s="19"/>
      <c r="N39" s="19"/>
      <c r="O39" s="19"/>
    </row>
    <row r="40" spans="1:15" x14ac:dyDescent="0.25">
      <c r="A40" s="53"/>
      <c r="B40" s="61"/>
      <c r="C40" s="15" t="s">
        <v>109</v>
      </c>
      <c r="D40" s="15" t="s">
        <v>32</v>
      </c>
      <c r="E40" s="16">
        <v>0</v>
      </c>
      <c r="F40" s="16"/>
      <c r="G40" s="17" t="s">
        <v>110</v>
      </c>
      <c r="H40" s="17" t="s">
        <v>33</v>
      </c>
      <c r="I40" s="16" t="s">
        <v>62</v>
      </c>
      <c r="J40" s="15" t="s">
        <v>111</v>
      </c>
      <c r="K40" s="19"/>
      <c r="L40" s="19"/>
      <c r="M40" s="19"/>
      <c r="N40" s="19"/>
      <c r="O40" s="19"/>
    </row>
    <row r="41" spans="1:15" x14ac:dyDescent="0.25">
      <c r="A41" s="56" t="s">
        <v>112</v>
      </c>
      <c r="B41" s="60" t="s">
        <v>59</v>
      </c>
      <c r="C41" s="15" t="s">
        <v>60</v>
      </c>
      <c r="D41" s="15" t="s">
        <v>28</v>
      </c>
      <c r="E41" s="16">
        <v>5</v>
      </c>
      <c r="F41" s="16">
        <v>0</v>
      </c>
      <c r="G41" s="16">
        <v>5000</v>
      </c>
      <c r="H41" s="16" t="s">
        <v>61</v>
      </c>
      <c r="I41" s="16" t="s">
        <v>62</v>
      </c>
      <c r="J41" s="15" t="s">
        <v>63</v>
      </c>
      <c r="K41" s="19"/>
      <c r="L41" s="19"/>
      <c r="M41" s="19"/>
      <c r="N41" s="19"/>
      <c r="O41" s="19"/>
    </row>
    <row r="42" spans="1:15" x14ac:dyDescent="0.25">
      <c r="A42" s="56"/>
      <c r="B42" s="60"/>
      <c r="C42" s="14" t="s">
        <v>64</v>
      </c>
      <c r="D42" s="15" t="s">
        <v>32</v>
      </c>
      <c r="E42" s="16" t="s">
        <v>113</v>
      </c>
      <c r="F42" s="16"/>
      <c r="G42" s="16"/>
      <c r="H42" s="16" t="s">
        <v>61</v>
      </c>
      <c r="I42" s="16" t="s">
        <v>62</v>
      </c>
      <c r="J42" s="15"/>
      <c r="K42" s="19"/>
      <c r="L42" s="19"/>
      <c r="M42" s="19"/>
      <c r="N42" s="19"/>
      <c r="O42" s="19"/>
    </row>
    <row r="43" spans="1:15" x14ac:dyDescent="0.25">
      <c r="A43" s="56"/>
      <c r="B43" s="60"/>
      <c r="C43" s="15" t="s">
        <v>66</v>
      </c>
      <c r="D43" s="15" t="s">
        <v>28</v>
      </c>
      <c r="E43" s="16">
        <v>8</v>
      </c>
      <c r="F43" s="16">
        <v>0</v>
      </c>
      <c r="G43" s="16">
        <v>2500</v>
      </c>
      <c r="H43" s="16" t="s">
        <v>61</v>
      </c>
      <c r="I43" s="16" t="s">
        <v>62</v>
      </c>
      <c r="J43" s="15" t="s">
        <v>67</v>
      </c>
      <c r="K43" s="19"/>
      <c r="L43" s="19"/>
      <c r="M43" s="19"/>
      <c r="N43" s="19"/>
      <c r="O43" s="19"/>
    </row>
    <row r="44" spans="1:15" x14ac:dyDescent="0.25">
      <c r="A44" s="56"/>
      <c r="B44" s="60"/>
      <c r="C44" s="14" t="s">
        <v>68</v>
      </c>
      <c r="D44" s="15" t="s">
        <v>32</v>
      </c>
      <c r="E44" s="16" t="s">
        <v>114</v>
      </c>
      <c r="F44" s="16"/>
      <c r="G44" s="16"/>
      <c r="H44" s="16" t="s">
        <v>61</v>
      </c>
      <c r="I44" s="16" t="s">
        <v>62</v>
      </c>
      <c r="J44" s="15" t="s">
        <v>70</v>
      </c>
      <c r="K44" s="19"/>
      <c r="L44" s="19"/>
      <c r="M44" s="19"/>
      <c r="N44" s="19"/>
      <c r="O44" s="19"/>
    </row>
    <row r="45" spans="1:15" x14ac:dyDescent="0.25">
      <c r="A45" s="56"/>
      <c r="B45" s="60"/>
      <c r="C45" s="15" t="s">
        <v>72</v>
      </c>
      <c r="D45" s="15" t="s">
        <v>32</v>
      </c>
      <c r="E45" s="16">
        <v>662.56444599999998</v>
      </c>
      <c r="F45" s="16"/>
      <c r="G45" s="16"/>
      <c r="H45" s="16" t="s">
        <v>15</v>
      </c>
      <c r="I45" s="16" t="s">
        <v>62</v>
      </c>
      <c r="J45" s="15" t="s">
        <v>73</v>
      </c>
      <c r="K45" s="19"/>
      <c r="L45" s="19"/>
      <c r="M45" s="19"/>
      <c r="N45" s="19"/>
      <c r="O45" s="19"/>
    </row>
    <row r="46" spans="1:15" x14ac:dyDescent="0.25">
      <c r="A46" s="56"/>
      <c r="B46" s="60"/>
      <c r="C46" s="15" t="s">
        <v>74</v>
      </c>
      <c r="D46" s="15" t="s">
        <v>32</v>
      </c>
      <c r="E46" s="16">
        <v>462.45170999999999</v>
      </c>
      <c r="F46" s="16"/>
      <c r="G46" s="16"/>
      <c r="H46" s="16" t="s">
        <v>15</v>
      </c>
      <c r="I46" s="16" t="s">
        <v>62</v>
      </c>
      <c r="J46" s="15" t="s">
        <v>75</v>
      </c>
      <c r="K46" s="19"/>
      <c r="L46" s="19"/>
      <c r="M46" s="19"/>
      <c r="N46" s="19"/>
      <c r="O46" s="19"/>
    </row>
    <row r="47" spans="1:15" x14ac:dyDescent="0.25">
      <c r="A47" s="56"/>
      <c r="B47" s="60"/>
      <c r="C47" s="15" t="s">
        <v>76</v>
      </c>
      <c r="D47" s="15" t="s">
        <v>32</v>
      </c>
      <c r="E47" s="16">
        <v>0.99922599999999995</v>
      </c>
      <c r="F47" s="16">
        <v>-1</v>
      </c>
      <c r="G47" s="16">
        <v>1</v>
      </c>
      <c r="H47" s="16" t="s">
        <v>15</v>
      </c>
      <c r="I47" s="16" t="s">
        <v>62</v>
      </c>
      <c r="J47" s="15" t="s">
        <v>77</v>
      </c>
      <c r="K47" s="19"/>
      <c r="L47" s="19"/>
      <c r="M47" s="19"/>
      <c r="N47" s="19"/>
      <c r="O47" s="19"/>
    </row>
    <row r="48" spans="1:15" x14ac:dyDescent="0.25">
      <c r="A48" s="56"/>
      <c r="B48" s="60"/>
      <c r="C48" s="15" t="s">
        <v>78</v>
      </c>
      <c r="D48" s="15" t="s">
        <v>32</v>
      </c>
      <c r="E48" s="16">
        <v>-3.6400000000000001E-4</v>
      </c>
      <c r="F48" s="16">
        <v>-1</v>
      </c>
      <c r="G48" s="16" t="s">
        <v>79</v>
      </c>
      <c r="H48" s="16" t="s">
        <v>80</v>
      </c>
      <c r="I48" s="16" t="s">
        <v>62</v>
      </c>
      <c r="J48" s="15" t="s">
        <v>77</v>
      </c>
      <c r="K48" s="19"/>
      <c r="L48" s="19"/>
      <c r="M48" s="19"/>
      <c r="N48" s="19"/>
      <c r="O48" s="19"/>
    </row>
    <row r="49" spans="1:15" x14ac:dyDescent="0.25">
      <c r="A49" s="56"/>
      <c r="B49" s="60"/>
      <c r="C49" s="15" t="s">
        <v>81</v>
      </c>
      <c r="D49" s="15" t="s">
        <v>32</v>
      </c>
      <c r="E49" s="16">
        <v>-3.2400000000000001E-4</v>
      </c>
      <c r="F49" s="16">
        <v>-1</v>
      </c>
      <c r="G49" s="16" t="s">
        <v>79</v>
      </c>
      <c r="H49" s="16" t="s">
        <v>80</v>
      </c>
      <c r="I49" s="16" t="s">
        <v>62</v>
      </c>
      <c r="J49" s="15" t="s">
        <v>77</v>
      </c>
      <c r="K49" s="19"/>
      <c r="L49" s="19"/>
      <c r="M49" s="19"/>
      <c r="N49" s="19"/>
      <c r="O49" s="19"/>
    </row>
    <row r="50" spans="1:15" x14ac:dyDescent="0.25">
      <c r="A50" s="56"/>
      <c r="B50" s="60"/>
      <c r="C50" s="15" t="s">
        <v>82</v>
      </c>
      <c r="D50" s="15" t="s">
        <v>32</v>
      </c>
      <c r="E50" s="16">
        <v>1.6580600000000001</v>
      </c>
      <c r="F50" s="16">
        <v>0</v>
      </c>
      <c r="G50" s="16">
        <v>5000</v>
      </c>
      <c r="H50" s="17" t="s">
        <v>33</v>
      </c>
      <c r="I50" s="16" t="s">
        <v>62</v>
      </c>
      <c r="J50" s="15" t="s">
        <v>83</v>
      </c>
      <c r="K50" s="19"/>
      <c r="L50" s="19"/>
      <c r="M50" s="19"/>
      <c r="N50" s="19"/>
      <c r="O50" s="19"/>
    </row>
    <row r="51" spans="1:15" x14ac:dyDescent="0.25">
      <c r="A51" s="56"/>
      <c r="B51" s="60"/>
      <c r="C51" s="15" t="s">
        <v>84</v>
      </c>
      <c r="D51" s="15" t="s">
        <v>32</v>
      </c>
      <c r="E51" s="16">
        <v>1.029744</v>
      </c>
      <c r="F51" s="16">
        <v>0</v>
      </c>
      <c r="G51" s="16">
        <v>5000</v>
      </c>
      <c r="H51" s="17" t="s">
        <v>33</v>
      </c>
      <c r="I51" s="16" t="s">
        <v>62</v>
      </c>
      <c r="J51" s="15" t="s">
        <v>85</v>
      </c>
      <c r="K51" s="19"/>
      <c r="L51" s="19"/>
      <c r="M51" s="19"/>
      <c r="N51" s="19"/>
      <c r="O51" s="19"/>
    </row>
    <row r="52" spans="1:15" x14ac:dyDescent="0.25">
      <c r="A52" s="56"/>
      <c r="B52" s="60"/>
      <c r="C52" s="15" t="s">
        <v>86</v>
      </c>
      <c r="D52" s="15" t="s">
        <v>28</v>
      </c>
      <c r="E52" s="16">
        <v>1280</v>
      </c>
      <c r="F52" s="16">
        <v>0</v>
      </c>
      <c r="G52" s="16">
        <v>5000</v>
      </c>
      <c r="H52" s="17" t="s">
        <v>33</v>
      </c>
      <c r="I52" s="16" t="s">
        <v>62</v>
      </c>
      <c r="J52" s="15" t="s">
        <v>87</v>
      </c>
      <c r="K52" s="19"/>
      <c r="L52" s="19"/>
      <c r="M52" s="19"/>
      <c r="N52" s="19"/>
      <c r="O52" s="19"/>
    </row>
    <row r="53" spans="1:15" x14ac:dyDescent="0.25">
      <c r="A53" s="56"/>
      <c r="B53" s="60"/>
      <c r="C53" s="15" t="s">
        <v>88</v>
      </c>
      <c r="D53" s="15" t="s">
        <v>28</v>
      </c>
      <c r="E53" s="16">
        <v>960</v>
      </c>
      <c r="F53" s="16">
        <v>0</v>
      </c>
      <c r="G53" s="16">
        <v>5000</v>
      </c>
      <c r="H53" s="17" t="s">
        <v>33</v>
      </c>
      <c r="I53" s="16" t="s">
        <v>62</v>
      </c>
      <c r="J53" s="15" t="s">
        <v>89</v>
      </c>
      <c r="K53" s="19"/>
      <c r="L53" s="19"/>
      <c r="M53" s="19"/>
      <c r="N53" s="19"/>
      <c r="O53" s="19"/>
    </row>
    <row r="54" spans="1:15" x14ac:dyDescent="0.25">
      <c r="A54" s="56"/>
      <c r="B54" s="60"/>
      <c r="C54" s="15" t="s">
        <v>90</v>
      </c>
      <c r="D54" s="15" t="s">
        <v>28</v>
      </c>
      <c r="E54" s="16">
        <v>1</v>
      </c>
      <c r="F54" s="16">
        <v>0</v>
      </c>
      <c r="G54" s="16">
        <v>1</v>
      </c>
      <c r="H54" s="16" t="s">
        <v>15</v>
      </c>
      <c r="I54" s="16" t="s">
        <v>62</v>
      </c>
      <c r="J54" s="15" t="s">
        <v>91</v>
      </c>
      <c r="K54" s="19"/>
      <c r="L54" s="19"/>
      <c r="M54" s="19"/>
      <c r="N54" s="19"/>
      <c r="O54" s="19"/>
    </row>
    <row r="55" spans="1:15" x14ac:dyDescent="0.25">
      <c r="A55" s="56"/>
      <c r="B55" s="60"/>
      <c r="C55" s="15" t="s">
        <v>92</v>
      </c>
      <c r="D55" s="15" t="s">
        <v>28</v>
      </c>
      <c r="E55" s="16">
        <v>8</v>
      </c>
      <c r="F55" s="16"/>
      <c r="G55" s="16"/>
      <c r="H55" s="16" t="s">
        <v>15</v>
      </c>
      <c r="I55" s="16" t="s">
        <v>62</v>
      </c>
      <c r="J55" s="15" t="s">
        <v>93</v>
      </c>
      <c r="K55" s="19"/>
      <c r="L55" s="19"/>
      <c r="M55" s="19"/>
      <c r="N55" s="19"/>
      <c r="O55" s="19"/>
    </row>
    <row r="56" spans="1:15" x14ac:dyDescent="0.25">
      <c r="A56" s="56"/>
      <c r="B56" s="61" t="s">
        <v>94</v>
      </c>
      <c r="C56" s="15" t="s">
        <v>95</v>
      </c>
      <c r="D56" s="15" t="s">
        <v>32</v>
      </c>
      <c r="E56" s="16">
        <v>0</v>
      </c>
      <c r="F56" s="16" t="s">
        <v>96</v>
      </c>
      <c r="G56" s="16" t="s">
        <v>79</v>
      </c>
      <c r="H56" s="16" t="s">
        <v>80</v>
      </c>
      <c r="I56" s="16" t="s">
        <v>62</v>
      </c>
      <c r="J56" s="15" t="s">
        <v>97</v>
      </c>
      <c r="K56" s="19"/>
      <c r="L56" s="19"/>
      <c r="M56" s="19"/>
      <c r="N56" s="19"/>
      <c r="O56" s="19"/>
    </row>
    <row r="57" spans="1:15" x14ac:dyDescent="0.25">
      <c r="A57" s="56"/>
      <c r="B57" s="61"/>
      <c r="C57" s="15" t="s">
        <v>98</v>
      </c>
      <c r="D57" s="15" t="s">
        <v>32</v>
      </c>
      <c r="E57" s="16">
        <v>0</v>
      </c>
      <c r="F57" s="16" t="s">
        <v>96</v>
      </c>
      <c r="G57" s="16" t="s">
        <v>79</v>
      </c>
      <c r="H57" s="16" t="s">
        <v>80</v>
      </c>
      <c r="I57" s="16" t="s">
        <v>62</v>
      </c>
      <c r="J57" s="15" t="s">
        <v>99</v>
      </c>
      <c r="K57" s="19"/>
      <c r="L57" s="19"/>
      <c r="M57" s="19"/>
      <c r="N57" s="19"/>
      <c r="O57" s="19"/>
    </row>
    <row r="58" spans="1:15" x14ac:dyDescent="0.25">
      <c r="A58" s="56"/>
      <c r="B58" s="61"/>
      <c r="C58" s="15" t="s">
        <v>100</v>
      </c>
      <c r="D58" s="15" t="s">
        <v>32</v>
      </c>
      <c r="E58" s="16">
        <v>0</v>
      </c>
      <c r="F58" s="16" t="s">
        <v>96</v>
      </c>
      <c r="G58" s="16" t="s">
        <v>79</v>
      </c>
      <c r="H58" s="16" t="s">
        <v>80</v>
      </c>
      <c r="I58" s="16" t="s">
        <v>62</v>
      </c>
      <c r="J58" s="15" t="s">
        <v>101</v>
      </c>
      <c r="K58" s="19"/>
      <c r="L58" s="19"/>
      <c r="M58" s="19"/>
      <c r="N58" s="19"/>
      <c r="O58" s="19"/>
    </row>
    <row r="59" spans="1:15" x14ac:dyDescent="0.25">
      <c r="A59" s="56"/>
      <c r="B59" s="61"/>
      <c r="C59" s="15" t="s">
        <v>102</v>
      </c>
      <c r="D59" s="15" t="s">
        <v>32</v>
      </c>
      <c r="E59" s="16">
        <v>0</v>
      </c>
      <c r="F59" s="16" t="s">
        <v>110</v>
      </c>
      <c r="G59" s="16" t="s">
        <v>103</v>
      </c>
      <c r="H59" s="17" t="s">
        <v>33</v>
      </c>
      <c r="I59" s="16" t="s">
        <v>62</v>
      </c>
      <c r="J59" s="15" t="s">
        <v>104</v>
      </c>
      <c r="K59" s="19"/>
      <c r="L59" s="19"/>
      <c r="M59" s="19"/>
      <c r="N59" s="19"/>
      <c r="O59" s="19"/>
    </row>
    <row r="60" spans="1:15" x14ac:dyDescent="0.25">
      <c r="A60" s="56"/>
      <c r="B60" s="61"/>
      <c r="C60" s="15" t="s">
        <v>105</v>
      </c>
      <c r="D60" s="15" t="s">
        <v>32</v>
      </c>
      <c r="E60" s="16">
        <v>0</v>
      </c>
      <c r="F60" s="16" t="s">
        <v>106</v>
      </c>
      <c r="G60" s="16" t="s">
        <v>107</v>
      </c>
      <c r="H60" s="17" t="s">
        <v>33</v>
      </c>
      <c r="I60" s="16" t="s">
        <v>62</v>
      </c>
      <c r="J60" s="15" t="s">
        <v>108</v>
      </c>
      <c r="K60" s="19"/>
      <c r="L60" s="19"/>
      <c r="M60" s="19"/>
      <c r="N60" s="19"/>
      <c r="O60" s="19"/>
    </row>
    <row r="61" spans="1:15" x14ac:dyDescent="0.25">
      <c r="A61" s="56"/>
      <c r="B61" s="61"/>
      <c r="C61" s="15" t="s">
        <v>109</v>
      </c>
      <c r="D61" s="15" t="s">
        <v>32</v>
      </c>
      <c r="E61" s="16">
        <v>0</v>
      </c>
      <c r="F61" s="16"/>
      <c r="G61" s="16" t="s">
        <v>110</v>
      </c>
      <c r="H61" s="17" t="s">
        <v>33</v>
      </c>
      <c r="I61" s="16" t="s">
        <v>62</v>
      </c>
      <c r="J61" s="15" t="s">
        <v>111</v>
      </c>
      <c r="K61" s="19"/>
      <c r="L61" s="19"/>
      <c r="M61" s="19"/>
      <c r="N61" s="19"/>
      <c r="O61" s="19"/>
    </row>
    <row r="62" spans="1:15" x14ac:dyDescent="0.25">
      <c r="A62" s="53" t="s">
        <v>115</v>
      </c>
      <c r="B62" s="60" t="s">
        <v>59</v>
      </c>
      <c r="C62" s="15" t="s">
        <v>60</v>
      </c>
      <c r="D62" s="15" t="s">
        <v>28</v>
      </c>
      <c r="E62" s="16">
        <v>5</v>
      </c>
      <c r="F62" s="16">
        <v>0</v>
      </c>
      <c r="G62" s="16">
        <v>5000</v>
      </c>
      <c r="H62" s="16" t="s">
        <v>61</v>
      </c>
      <c r="I62" s="16" t="s">
        <v>62</v>
      </c>
      <c r="J62" s="15" t="s">
        <v>63</v>
      </c>
      <c r="K62" s="19"/>
      <c r="L62" s="19"/>
      <c r="M62" s="19"/>
      <c r="N62" s="19"/>
      <c r="O62" s="19"/>
    </row>
    <row r="63" spans="1:15" x14ac:dyDescent="0.25">
      <c r="A63" s="53"/>
      <c r="B63" s="60"/>
      <c r="C63" s="14" t="s">
        <v>64</v>
      </c>
      <c r="D63" s="15" t="s">
        <v>32</v>
      </c>
      <c r="E63" s="16" t="s">
        <v>116</v>
      </c>
      <c r="F63" s="16"/>
      <c r="G63" s="16"/>
      <c r="H63" s="16" t="s">
        <v>61</v>
      </c>
      <c r="I63" s="16" t="s">
        <v>62</v>
      </c>
      <c r="J63" s="15"/>
      <c r="K63" s="19"/>
      <c r="L63" s="19"/>
      <c r="M63" s="19"/>
      <c r="N63" s="19"/>
      <c r="O63" s="19"/>
    </row>
    <row r="64" spans="1:15" x14ac:dyDescent="0.25">
      <c r="A64" s="53"/>
      <c r="B64" s="60"/>
      <c r="C64" s="15" t="s">
        <v>66</v>
      </c>
      <c r="D64" s="15" t="s">
        <v>28</v>
      </c>
      <c r="E64" s="16">
        <v>8</v>
      </c>
      <c r="F64" s="16">
        <v>0</v>
      </c>
      <c r="G64" s="16">
        <v>2500</v>
      </c>
      <c r="H64" s="16" t="s">
        <v>61</v>
      </c>
      <c r="I64" s="16" t="s">
        <v>62</v>
      </c>
      <c r="J64" s="15" t="s">
        <v>67</v>
      </c>
      <c r="K64" s="19"/>
      <c r="L64" s="19"/>
      <c r="M64" s="19"/>
      <c r="N64" s="19"/>
      <c r="O64" s="19"/>
    </row>
    <row r="65" spans="1:15" x14ac:dyDescent="0.25">
      <c r="A65" s="53"/>
      <c r="B65" s="60"/>
      <c r="C65" s="14" t="s">
        <v>68</v>
      </c>
      <c r="D65" s="15" t="s">
        <v>32</v>
      </c>
      <c r="E65" s="16" t="s">
        <v>117</v>
      </c>
      <c r="F65" s="16"/>
      <c r="G65" s="16"/>
      <c r="H65" s="16" t="s">
        <v>61</v>
      </c>
      <c r="I65" s="16" t="s">
        <v>62</v>
      </c>
      <c r="J65" s="15" t="s">
        <v>70</v>
      </c>
      <c r="K65" s="19"/>
      <c r="L65" s="19"/>
      <c r="M65" s="19"/>
      <c r="N65" s="19"/>
      <c r="O65" s="19"/>
    </row>
    <row r="66" spans="1:15" x14ac:dyDescent="0.25">
      <c r="A66" s="53"/>
      <c r="B66" s="60"/>
      <c r="C66" s="15" t="s">
        <v>72</v>
      </c>
      <c r="D66" s="15" t="s">
        <v>32</v>
      </c>
      <c r="E66" s="16">
        <v>663.61214099999995</v>
      </c>
      <c r="F66" s="16"/>
      <c r="G66" s="16"/>
      <c r="H66" s="16" t="s">
        <v>15</v>
      </c>
      <c r="I66" s="16" t="s">
        <v>62</v>
      </c>
      <c r="J66" s="15" t="s">
        <v>73</v>
      </c>
      <c r="K66" s="19"/>
      <c r="L66" s="19"/>
      <c r="M66" s="19"/>
      <c r="N66" s="19"/>
      <c r="O66" s="19"/>
    </row>
    <row r="67" spans="1:15" x14ac:dyDescent="0.25">
      <c r="A67" s="53"/>
      <c r="B67" s="60"/>
      <c r="C67" s="15" t="s">
        <v>74</v>
      </c>
      <c r="D67" s="15" t="s">
        <v>32</v>
      </c>
      <c r="E67" s="16">
        <v>473.43189000000001</v>
      </c>
      <c r="F67" s="16"/>
      <c r="G67" s="16"/>
      <c r="H67" s="16" t="s">
        <v>15</v>
      </c>
      <c r="I67" s="16" t="s">
        <v>62</v>
      </c>
      <c r="J67" s="15" t="s">
        <v>75</v>
      </c>
      <c r="K67" s="19"/>
      <c r="L67" s="19"/>
      <c r="M67" s="19"/>
      <c r="N67" s="19"/>
      <c r="O67" s="19"/>
    </row>
    <row r="68" spans="1:15" x14ac:dyDescent="0.25">
      <c r="A68" s="53"/>
      <c r="B68" s="60"/>
      <c r="C68" s="15" t="s">
        <v>76</v>
      </c>
      <c r="D68" s="15" t="s">
        <v>32</v>
      </c>
      <c r="E68" s="16">
        <v>0.99800100000000003</v>
      </c>
      <c r="F68" s="16">
        <v>-1</v>
      </c>
      <c r="G68" s="16">
        <v>1</v>
      </c>
      <c r="H68" s="16" t="s">
        <v>15</v>
      </c>
      <c r="I68" s="16" t="s">
        <v>62</v>
      </c>
      <c r="J68" s="15" t="s">
        <v>77</v>
      </c>
      <c r="K68" s="19"/>
      <c r="L68" s="19"/>
      <c r="M68" s="19"/>
      <c r="N68" s="19"/>
      <c r="O68" s="19"/>
    </row>
    <row r="69" spans="1:15" x14ac:dyDescent="0.25">
      <c r="A69" s="53"/>
      <c r="B69" s="60"/>
      <c r="C69" s="15" t="s">
        <v>78</v>
      </c>
      <c r="D69" s="15" t="s">
        <v>32</v>
      </c>
      <c r="E69" s="16">
        <v>-1.3899999999999999E-4</v>
      </c>
      <c r="F69" s="16"/>
      <c r="G69" s="16" t="s">
        <v>79</v>
      </c>
      <c r="H69" s="16" t="s">
        <v>80</v>
      </c>
      <c r="I69" s="16" t="s">
        <v>62</v>
      </c>
      <c r="J69" s="15" t="s">
        <v>77</v>
      </c>
      <c r="K69" s="19"/>
      <c r="L69" s="19"/>
      <c r="M69" s="19"/>
      <c r="N69" s="19"/>
      <c r="O69" s="19"/>
    </row>
    <row r="70" spans="1:15" x14ac:dyDescent="0.25">
      <c r="A70" s="53"/>
      <c r="B70" s="60"/>
      <c r="C70" s="15" t="s">
        <v>81</v>
      </c>
      <c r="D70" s="15" t="s">
        <v>32</v>
      </c>
      <c r="E70" s="16">
        <v>-2.3900000000000001E-4</v>
      </c>
      <c r="F70" s="16"/>
      <c r="G70" s="16" t="s">
        <v>79</v>
      </c>
      <c r="H70" s="16" t="s">
        <v>80</v>
      </c>
      <c r="I70" s="16" t="s">
        <v>62</v>
      </c>
      <c r="J70" s="15" t="s">
        <v>77</v>
      </c>
      <c r="K70" s="19"/>
      <c r="L70" s="19"/>
      <c r="M70" s="19"/>
      <c r="N70" s="19"/>
      <c r="O70" s="19"/>
    </row>
    <row r="71" spans="1:15" x14ac:dyDescent="0.25">
      <c r="A71" s="53"/>
      <c r="B71" s="60"/>
      <c r="C71" s="15" t="s">
        <v>82</v>
      </c>
      <c r="D71" s="15" t="s">
        <v>32</v>
      </c>
      <c r="E71" s="16">
        <v>1.6580600000000001</v>
      </c>
      <c r="F71" s="16">
        <v>0</v>
      </c>
      <c r="G71" s="16">
        <v>5000</v>
      </c>
      <c r="H71" s="17" t="s">
        <v>33</v>
      </c>
      <c r="I71" s="16" t="s">
        <v>62</v>
      </c>
      <c r="J71" s="15" t="s">
        <v>83</v>
      </c>
      <c r="K71" s="19"/>
      <c r="L71" s="19"/>
      <c r="M71" s="19"/>
      <c r="N71" s="19"/>
      <c r="O71" s="19"/>
    </row>
    <row r="72" spans="1:15" x14ac:dyDescent="0.25">
      <c r="A72" s="53"/>
      <c r="B72" s="60"/>
      <c r="C72" s="15" t="s">
        <v>84</v>
      </c>
      <c r="D72" s="15" t="s">
        <v>32</v>
      </c>
      <c r="E72" s="16">
        <v>1.029744</v>
      </c>
      <c r="F72" s="16">
        <v>0</v>
      </c>
      <c r="G72" s="16">
        <v>5000</v>
      </c>
      <c r="H72" s="17" t="s">
        <v>33</v>
      </c>
      <c r="I72" s="16" t="s">
        <v>62</v>
      </c>
      <c r="J72" s="15" t="s">
        <v>85</v>
      </c>
      <c r="K72" s="19"/>
      <c r="L72" s="19"/>
      <c r="M72" s="19"/>
      <c r="N72" s="19"/>
      <c r="O72" s="19"/>
    </row>
    <row r="73" spans="1:15" x14ac:dyDescent="0.25">
      <c r="A73" s="53"/>
      <c r="B73" s="60"/>
      <c r="C73" s="15" t="s">
        <v>86</v>
      </c>
      <c r="D73" s="15" t="s">
        <v>28</v>
      </c>
      <c r="E73" s="16">
        <v>1280</v>
      </c>
      <c r="F73" s="16">
        <v>0</v>
      </c>
      <c r="G73" s="16">
        <v>5000</v>
      </c>
      <c r="H73" s="17" t="s">
        <v>33</v>
      </c>
      <c r="I73" s="16" t="s">
        <v>62</v>
      </c>
      <c r="J73" s="15" t="s">
        <v>87</v>
      </c>
      <c r="K73" s="19"/>
      <c r="L73" s="19"/>
      <c r="M73" s="19"/>
      <c r="N73" s="19"/>
      <c r="O73" s="19"/>
    </row>
    <row r="74" spans="1:15" x14ac:dyDescent="0.25">
      <c r="A74" s="53"/>
      <c r="B74" s="60"/>
      <c r="C74" s="15" t="s">
        <v>88</v>
      </c>
      <c r="D74" s="15" t="s">
        <v>28</v>
      </c>
      <c r="E74" s="16">
        <v>960</v>
      </c>
      <c r="F74" s="16">
        <v>0</v>
      </c>
      <c r="G74" s="16">
        <v>5000</v>
      </c>
      <c r="H74" s="17" t="s">
        <v>33</v>
      </c>
      <c r="I74" s="16" t="s">
        <v>62</v>
      </c>
      <c r="J74" s="15" t="s">
        <v>89</v>
      </c>
      <c r="K74" s="19"/>
      <c r="L74" s="19"/>
      <c r="M74" s="19"/>
      <c r="N74" s="19"/>
      <c r="O74" s="19"/>
    </row>
    <row r="75" spans="1:15" x14ac:dyDescent="0.25">
      <c r="A75" s="53"/>
      <c r="B75" s="60"/>
      <c r="C75" s="15" t="s">
        <v>90</v>
      </c>
      <c r="D75" s="15" t="s">
        <v>28</v>
      </c>
      <c r="E75" s="16">
        <v>1</v>
      </c>
      <c r="F75" s="16">
        <v>0</v>
      </c>
      <c r="G75" s="16">
        <v>1</v>
      </c>
      <c r="H75" s="16" t="s">
        <v>15</v>
      </c>
      <c r="I75" s="16" t="s">
        <v>62</v>
      </c>
      <c r="J75" s="15" t="s">
        <v>91</v>
      </c>
      <c r="K75" s="19"/>
      <c r="L75" s="19"/>
      <c r="M75" s="19"/>
      <c r="N75" s="19"/>
      <c r="O75" s="19"/>
    </row>
    <row r="76" spans="1:15" x14ac:dyDescent="0.25">
      <c r="A76" s="53"/>
      <c r="B76" s="60"/>
      <c r="C76" s="15" t="s">
        <v>92</v>
      </c>
      <c r="D76" s="15" t="s">
        <v>28</v>
      </c>
      <c r="E76" s="16">
        <v>8</v>
      </c>
      <c r="F76" s="16"/>
      <c r="G76" s="16"/>
      <c r="H76" s="16" t="s">
        <v>15</v>
      </c>
      <c r="I76" s="16" t="s">
        <v>62</v>
      </c>
      <c r="J76" s="15" t="s">
        <v>93</v>
      </c>
      <c r="K76" s="19"/>
      <c r="L76" s="19"/>
      <c r="M76" s="19"/>
      <c r="N76" s="19"/>
      <c r="O76" s="19"/>
    </row>
    <row r="77" spans="1:15" x14ac:dyDescent="0.25">
      <c r="A77" s="53"/>
      <c r="B77" s="61" t="s">
        <v>94</v>
      </c>
      <c r="C77" s="15" t="s">
        <v>95</v>
      </c>
      <c r="D77" s="15" t="s">
        <v>32</v>
      </c>
      <c r="E77" s="16">
        <v>0</v>
      </c>
      <c r="F77" s="16" t="s">
        <v>96</v>
      </c>
      <c r="G77" s="16" t="s">
        <v>79</v>
      </c>
      <c r="H77" s="16" t="s">
        <v>80</v>
      </c>
      <c r="I77" s="16" t="s">
        <v>62</v>
      </c>
      <c r="J77" s="15" t="s">
        <v>97</v>
      </c>
      <c r="K77" s="19"/>
      <c r="L77" s="19"/>
      <c r="M77" s="19"/>
      <c r="N77" s="19"/>
      <c r="O77" s="19"/>
    </row>
    <row r="78" spans="1:15" x14ac:dyDescent="0.25">
      <c r="A78" s="53"/>
      <c r="B78" s="61"/>
      <c r="C78" s="15" t="s">
        <v>98</v>
      </c>
      <c r="D78" s="15" t="s">
        <v>32</v>
      </c>
      <c r="E78" s="16">
        <v>0</v>
      </c>
      <c r="F78" s="16" t="s">
        <v>96</v>
      </c>
      <c r="G78" s="16" t="s">
        <v>79</v>
      </c>
      <c r="H78" s="16" t="s">
        <v>80</v>
      </c>
      <c r="I78" s="16" t="s">
        <v>62</v>
      </c>
      <c r="J78" s="15" t="s">
        <v>99</v>
      </c>
      <c r="K78" s="19"/>
      <c r="L78" s="19"/>
      <c r="M78" s="19"/>
      <c r="N78" s="19"/>
      <c r="O78" s="19"/>
    </row>
    <row r="79" spans="1:15" x14ac:dyDescent="0.25">
      <c r="A79" s="53"/>
      <c r="B79" s="61"/>
      <c r="C79" s="15" t="s">
        <v>100</v>
      </c>
      <c r="D79" s="15" t="s">
        <v>32</v>
      </c>
      <c r="E79" s="16">
        <v>0</v>
      </c>
      <c r="F79" s="16" t="s">
        <v>96</v>
      </c>
      <c r="G79" s="16" t="s">
        <v>79</v>
      </c>
      <c r="H79" s="16" t="s">
        <v>80</v>
      </c>
      <c r="I79" s="16" t="s">
        <v>62</v>
      </c>
      <c r="J79" s="15" t="s">
        <v>101</v>
      </c>
      <c r="K79" s="19"/>
      <c r="L79" s="19"/>
      <c r="M79" s="19"/>
      <c r="N79" s="19"/>
      <c r="O79" s="19"/>
    </row>
    <row r="80" spans="1:15" x14ac:dyDescent="0.25">
      <c r="A80" s="53"/>
      <c r="B80" s="61"/>
      <c r="C80" s="15" t="s">
        <v>102</v>
      </c>
      <c r="D80" s="15" t="s">
        <v>32</v>
      </c>
      <c r="E80" s="16">
        <v>0</v>
      </c>
      <c r="F80" s="16"/>
      <c r="G80" s="16" t="s">
        <v>103</v>
      </c>
      <c r="H80" s="17" t="s">
        <v>33</v>
      </c>
      <c r="I80" s="16" t="s">
        <v>62</v>
      </c>
      <c r="J80" s="15" t="s">
        <v>104</v>
      </c>
      <c r="K80" s="19"/>
      <c r="L80" s="19"/>
      <c r="M80" s="19"/>
      <c r="N80" s="19"/>
      <c r="O80" s="19"/>
    </row>
    <row r="81" spans="1:15" x14ac:dyDescent="0.25">
      <c r="A81" s="53"/>
      <c r="B81" s="61"/>
      <c r="C81" s="15" t="s">
        <v>105</v>
      </c>
      <c r="D81" s="15" t="s">
        <v>32</v>
      </c>
      <c r="E81" s="16">
        <v>0</v>
      </c>
      <c r="F81" s="16" t="s">
        <v>106</v>
      </c>
      <c r="G81" s="16" t="s">
        <v>107</v>
      </c>
      <c r="H81" s="17" t="s">
        <v>33</v>
      </c>
      <c r="I81" s="16" t="s">
        <v>62</v>
      </c>
      <c r="J81" s="15" t="s">
        <v>108</v>
      </c>
      <c r="K81" s="19"/>
      <c r="L81" s="19"/>
      <c r="M81" s="19"/>
      <c r="N81" s="19"/>
      <c r="O81" s="19"/>
    </row>
    <row r="82" spans="1:15" x14ac:dyDescent="0.25">
      <c r="A82" s="53"/>
      <c r="B82" s="61"/>
      <c r="C82" s="15" t="s">
        <v>109</v>
      </c>
      <c r="D82" s="15" t="s">
        <v>32</v>
      </c>
      <c r="E82" s="16">
        <v>0</v>
      </c>
      <c r="F82" s="16"/>
      <c r="G82" s="16" t="s">
        <v>110</v>
      </c>
      <c r="H82" s="17" t="s">
        <v>33</v>
      </c>
      <c r="I82" s="16" t="s">
        <v>62</v>
      </c>
      <c r="J82" s="15" t="s">
        <v>111</v>
      </c>
      <c r="K82" s="19"/>
      <c r="L82" s="19"/>
      <c r="M82" s="19"/>
      <c r="N82" s="19"/>
      <c r="O82" s="19"/>
    </row>
    <row r="83" spans="1:15" x14ac:dyDescent="0.25">
      <c r="A83" s="56" t="s">
        <v>118</v>
      </c>
      <c r="B83" s="60" t="s">
        <v>59</v>
      </c>
      <c r="C83" s="15" t="s">
        <v>60</v>
      </c>
      <c r="D83" s="15" t="s">
        <v>28</v>
      </c>
      <c r="E83" s="16">
        <v>5</v>
      </c>
      <c r="F83" s="16">
        <v>0</v>
      </c>
      <c r="G83" s="16">
        <v>5000</v>
      </c>
      <c r="H83" s="16" t="s">
        <v>61</v>
      </c>
      <c r="I83" s="16" t="s">
        <v>62</v>
      </c>
      <c r="J83" s="15" t="s">
        <v>63</v>
      </c>
      <c r="K83" s="19"/>
      <c r="L83" s="19"/>
      <c r="M83" s="19"/>
      <c r="N83" s="19"/>
      <c r="O83" s="19"/>
    </row>
    <row r="84" spans="1:15" x14ac:dyDescent="0.25">
      <c r="A84" s="56"/>
      <c r="B84" s="60"/>
      <c r="C84" s="14" t="s">
        <v>64</v>
      </c>
      <c r="D84" s="15" t="s">
        <v>32</v>
      </c>
      <c r="E84" s="16" t="s">
        <v>119</v>
      </c>
      <c r="F84" s="16"/>
      <c r="G84" s="16"/>
      <c r="H84" s="16" t="s">
        <v>61</v>
      </c>
      <c r="I84" s="16" t="s">
        <v>62</v>
      </c>
      <c r="J84" s="15"/>
      <c r="K84" s="19"/>
      <c r="L84" s="19"/>
      <c r="M84" s="19"/>
      <c r="N84" s="19"/>
      <c r="O84" s="19"/>
    </row>
    <row r="85" spans="1:15" x14ac:dyDescent="0.25">
      <c r="A85" s="56"/>
      <c r="B85" s="60"/>
      <c r="C85" s="15" t="s">
        <v>66</v>
      </c>
      <c r="D85" s="15" t="s">
        <v>28</v>
      </c>
      <c r="E85" s="16">
        <v>8</v>
      </c>
      <c r="F85" s="16">
        <v>0</v>
      </c>
      <c r="G85" s="16">
        <v>2500</v>
      </c>
      <c r="H85" s="16" t="s">
        <v>61</v>
      </c>
      <c r="I85" s="16" t="s">
        <v>62</v>
      </c>
      <c r="J85" s="15" t="s">
        <v>67</v>
      </c>
      <c r="K85" s="19"/>
      <c r="L85" s="19"/>
      <c r="M85" s="19"/>
      <c r="N85" s="19"/>
      <c r="O85" s="19"/>
    </row>
    <row r="86" spans="1:15" x14ac:dyDescent="0.25">
      <c r="A86" s="56"/>
      <c r="B86" s="60"/>
      <c r="C86" s="14" t="s">
        <v>68</v>
      </c>
      <c r="D86" s="15" t="s">
        <v>32</v>
      </c>
      <c r="E86" s="16" t="s">
        <v>120</v>
      </c>
      <c r="F86" s="16"/>
      <c r="G86" s="16"/>
      <c r="H86" s="16" t="s">
        <v>61</v>
      </c>
      <c r="I86" s="16" t="s">
        <v>62</v>
      </c>
      <c r="J86" s="15" t="s">
        <v>70</v>
      </c>
      <c r="K86" s="19"/>
      <c r="L86" s="19"/>
      <c r="M86" s="19"/>
      <c r="N86" s="19"/>
      <c r="O86" s="19"/>
    </row>
    <row r="87" spans="1:15" x14ac:dyDescent="0.25">
      <c r="A87" s="56"/>
      <c r="B87" s="60"/>
      <c r="C87" s="15" t="s">
        <v>72</v>
      </c>
      <c r="D87" s="15" t="s">
        <v>32</v>
      </c>
      <c r="E87" s="16">
        <v>640.231133</v>
      </c>
      <c r="F87" s="16"/>
      <c r="G87" s="16"/>
      <c r="H87" s="16" t="s">
        <v>15</v>
      </c>
      <c r="I87" s="16" t="s">
        <v>62</v>
      </c>
      <c r="J87" s="15" t="s">
        <v>73</v>
      </c>
      <c r="K87" s="19"/>
      <c r="L87" s="19"/>
      <c r="M87" s="19"/>
      <c r="N87" s="19"/>
      <c r="O87" s="19"/>
    </row>
    <row r="88" spans="1:15" x14ac:dyDescent="0.25">
      <c r="A88" s="56"/>
      <c r="B88" s="60"/>
      <c r="C88" s="15" t="s">
        <v>74</v>
      </c>
      <c r="D88" s="15" t="s">
        <v>32</v>
      </c>
      <c r="E88" s="16">
        <v>475.49953199999999</v>
      </c>
      <c r="F88" s="16"/>
      <c r="G88" s="16"/>
      <c r="H88" s="16" t="s">
        <v>15</v>
      </c>
      <c r="I88" s="16" t="s">
        <v>62</v>
      </c>
      <c r="J88" s="15" t="s">
        <v>75</v>
      </c>
      <c r="K88" s="19"/>
      <c r="L88" s="19"/>
      <c r="M88" s="19"/>
      <c r="N88" s="19"/>
      <c r="O88" s="19"/>
    </row>
    <row r="89" spans="1:15" x14ac:dyDescent="0.25">
      <c r="A89" s="56"/>
      <c r="B89" s="60"/>
      <c r="C89" s="15" t="s">
        <v>76</v>
      </c>
      <c r="D89" s="15" t="s">
        <v>32</v>
      </c>
      <c r="E89" s="16">
        <v>0.99839699999999998</v>
      </c>
      <c r="F89" s="16">
        <v>-1</v>
      </c>
      <c r="G89" s="16">
        <v>1</v>
      </c>
      <c r="H89" s="16" t="s">
        <v>15</v>
      </c>
      <c r="I89" s="16" t="s">
        <v>62</v>
      </c>
      <c r="J89" s="15" t="s">
        <v>77</v>
      </c>
      <c r="K89" s="19"/>
      <c r="L89" s="19"/>
      <c r="M89" s="19"/>
      <c r="N89" s="19"/>
      <c r="O89" s="19"/>
    </row>
    <row r="90" spans="1:15" x14ac:dyDescent="0.25">
      <c r="A90" s="56"/>
      <c r="B90" s="60"/>
      <c r="C90" s="15" t="s">
        <v>78</v>
      </c>
      <c r="D90" s="15" t="s">
        <v>32</v>
      </c>
      <c r="E90" s="16">
        <v>-2.63E-4</v>
      </c>
      <c r="F90" s="16">
        <v>-1</v>
      </c>
      <c r="G90" s="16" t="s">
        <v>79</v>
      </c>
      <c r="H90" s="16" t="s">
        <v>80</v>
      </c>
      <c r="I90" s="16" t="s">
        <v>62</v>
      </c>
      <c r="J90" s="15" t="s">
        <v>77</v>
      </c>
      <c r="K90" s="19"/>
      <c r="L90" s="19"/>
      <c r="M90" s="19"/>
      <c r="N90" s="19"/>
      <c r="O90" s="19"/>
    </row>
    <row r="91" spans="1:15" x14ac:dyDescent="0.25">
      <c r="A91" s="56"/>
      <c r="B91" s="60"/>
      <c r="C91" s="15" t="s">
        <v>81</v>
      </c>
      <c r="D91" s="15" t="s">
        <v>32</v>
      </c>
      <c r="E91" s="16">
        <v>-1.84E-4</v>
      </c>
      <c r="F91" s="16">
        <v>-1</v>
      </c>
      <c r="G91" s="16" t="s">
        <v>79</v>
      </c>
      <c r="H91" s="16" t="s">
        <v>80</v>
      </c>
      <c r="I91" s="16" t="s">
        <v>62</v>
      </c>
      <c r="J91" s="15" t="s">
        <v>77</v>
      </c>
      <c r="K91" s="19"/>
      <c r="L91" s="19"/>
      <c r="M91" s="19"/>
      <c r="N91" s="19"/>
      <c r="O91" s="19"/>
    </row>
    <row r="92" spans="1:15" x14ac:dyDescent="0.25">
      <c r="A92" s="56"/>
      <c r="B92" s="60"/>
      <c r="C92" s="15" t="s">
        <v>82</v>
      </c>
      <c r="D92" s="15" t="s">
        <v>32</v>
      </c>
      <c r="E92" s="16">
        <v>1.6580600000000001</v>
      </c>
      <c r="F92" s="16">
        <v>0</v>
      </c>
      <c r="G92" s="16">
        <v>5000</v>
      </c>
      <c r="H92" s="17" t="s">
        <v>33</v>
      </c>
      <c r="I92" s="16" t="s">
        <v>62</v>
      </c>
      <c r="J92" s="15" t="s">
        <v>83</v>
      </c>
      <c r="K92" s="19"/>
      <c r="L92" s="19"/>
      <c r="M92" s="19"/>
      <c r="N92" s="19"/>
      <c r="O92" s="19"/>
    </row>
    <row r="93" spans="1:15" x14ac:dyDescent="0.25">
      <c r="A93" s="56"/>
      <c r="B93" s="60"/>
      <c r="C93" s="15" t="s">
        <v>84</v>
      </c>
      <c r="D93" s="15" t="s">
        <v>32</v>
      </c>
      <c r="E93" s="16">
        <v>1.029744</v>
      </c>
      <c r="F93" s="16">
        <v>0</v>
      </c>
      <c r="G93" s="16">
        <v>5000</v>
      </c>
      <c r="H93" s="17" t="s">
        <v>33</v>
      </c>
      <c r="I93" s="16" t="s">
        <v>62</v>
      </c>
      <c r="J93" s="15" t="s">
        <v>85</v>
      </c>
      <c r="K93" s="19"/>
      <c r="L93" s="19"/>
      <c r="M93" s="19"/>
      <c r="N93" s="19"/>
      <c r="O93" s="19"/>
    </row>
    <row r="94" spans="1:15" x14ac:dyDescent="0.25">
      <c r="A94" s="56"/>
      <c r="B94" s="60"/>
      <c r="C94" s="15" t="s">
        <v>86</v>
      </c>
      <c r="D94" s="15" t="s">
        <v>28</v>
      </c>
      <c r="E94" s="16">
        <v>1280</v>
      </c>
      <c r="F94" s="16">
        <v>0</v>
      </c>
      <c r="G94" s="16">
        <v>5000</v>
      </c>
      <c r="H94" s="17" t="s">
        <v>33</v>
      </c>
      <c r="I94" s="16" t="s">
        <v>62</v>
      </c>
      <c r="J94" s="15" t="s">
        <v>87</v>
      </c>
      <c r="K94" s="19"/>
      <c r="L94" s="19"/>
      <c r="M94" s="19"/>
      <c r="N94" s="19"/>
      <c r="O94" s="19"/>
    </row>
    <row r="95" spans="1:15" x14ac:dyDescent="0.25">
      <c r="A95" s="56"/>
      <c r="B95" s="60"/>
      <c r="C95" s="15" t="s">
        <v>88</v>
      </c>
      <c r="D95" s="15" t="s">
        <v>28</v>
      </c>
      <c r="E95" s="16">
        <v>960</v>
      </c>
      <c r="F95" s="16">
        <v>0</v>
      </c>
      <c r="G95" s="16">
        <v>5000</v>
      </c>
      <c r="H95" s="17" t="s">
        <v>33</v>
      </c>
      <c r="I95" s="16" t="s">
        <v>62</v>
      </c>
      <c r="J95" s="15" t="s">
        <v>89</v>
      </c>
      <c r="K95" s="19"/>
      <c r="L95" s="19"/>
      <c r="M95" s="19"/>
      <c r="N95" s="19"/>
      <c r="O95" s="19"/>
    </row>
    <row r="96" spans="1:15" x14ac:dyDescent="0.25">
      <c r="A96" s="56"/>
      <c r="B96" s="60"/>
      <c r="C96" s="15" t="s">
        <v>90</v>
      </c>
      <c r="D96" s="15" t="s">
        <v>28</v>
      </c>
      <c r="E96" s="16">
        <v>1</v>
      </c>
      <c r="F96" s="16">
        <v>0</v>
      </c>
      <c r="G96" s="16">
        <v>1</v>
      </c>
      <c r="H96" s="16" t="s">
        <v>15</v>
      </c>
      <c r="I96" s="16" t="s">
        <v>62</v>
      </c>
      <c r="J96" s="15" t="s">
        <v>91</v>
      </c>
      <c r="K96" s="19"/>
      <c r="L96" s="19"/>
      <c r="M96" s="19"/>
      <c r="N96" s="19"/>
      <c r="O96" s="19"/>
    </row>
    <row r="97" spans="1:15" x14ac:dyDescent="0.25">
      <c r="A97" s="56"/>
      <c r="B97" s="60"/>
      <c r="C97" s="15" t="s">
        <v>92</v>
      </c>
      <c r="D97" s="15" t="s">
        <v>28</v>
      </c>
      <c r="E97" s="16">
        <v>8</v>
      </c>
      <c r="F97" s="16"/>
      <c r="G97" s="16"/>
      <c r="H97" s="16" t="s">
        <v>15</v>
      </c>
      <c r="I97" s="16" t="s">
        <v>62</v>
      </c>
      <c r="J97" s="15" t="s">
        <v>93</v>
      </c>
      <c r="K97" s="19"/>
      <c r="L97" s="19"/>
      <c r="M97" s="19"/>
      <c r="N97" s="19"/>
      <c r="O97" s="19"/>
    </row>
    <row r="98" spans="1:15" x14ac:dyDescent="0.25">
      <c r="A98" s="56"/>
      <c r="B98" s="61" t="s">
        <v>94</v>
      </c>
      <c r="C98" s="15" t="s">
        <v>95</v>
      </c>
      <c r="D98" s="15" t="s">
        <v>32</v>
      </c>
      <c r="E98" s="16">
        <v>0</v>
      </c>
      <c r="F98" s="16" t="s">
        <v>96</v>
      </c>
      <c r="G98" s="16" t="s">
        <v>79</v>
      </c>
      <c r="H98" s="16" t="s">
        <v>80</v>
      </c>
      <c r="I98" s="16" t="s">
        <v>62</v>
      </c>
      <c r="J98" s="15" t="s">
        <v>97</v>
      </c>
      <c r="K98" s="19"/>
      <c r="L98" s="19"/>
      <c r="M98" s="19"/>
      <c r="N98" s="19"/>
      <c r="O98" s="19"/>
    </row>
    <row r="99" spans="1:15" x14ac:dyDescent="0.25">
      <c r="A99" s="56"/>
      <c r="B99" s="61"/>
      <c r="C99" s="15" t="s">
        <v>98</v>
      </c>
      <c r="D99" s="15" t="s">
        <v>32</v>
      </c>
      <c r="E99" s="16">
        <v>0</v>
      </c>
      <c r="F99" s="16" t="s">
        <v>96</v>
      </c>
      <c r="G99" s="16" t="s">
        <v>79</v>
      </c>
      <c r="H99" s="16" t="s">
        <v>80</v>
      </c>
      <c r="I99" s="16" t="s">
        <v>62</v>
      </c>
      <c r="J99" s="15" t="s">
        <v>99</v>
      </c>
      <c r="K99" s="19"/>
      <c r="L99" s="19"/>
      <c r="M99" s="19"/>
      <c r="N99" s="19"/>
      <c r="O99" s="19"/>
    </row>
    <row r="100" spans="1:15" x14ac:dyDescent="0.25">
      <c r="A100" s="56"/>
      <c r="B100" s="61"/>
      <c r="C100" s="15" t="s">
        <v>100</v>
      </c>
      <c r="D100" s="15" t="s">
        <v>32</v>
      </c>
      <c r="E100" s="16">
        <v>0</v>
      </c>
      <c r="F100" s="16" t="s">
        <v>96</v>
      </c>
      <c r="G100" s="16" t="s">
        <v>79</v>
      </c>
      <c r="H100" s="16" t="s">
        <v>80</v>
      </c>
      <c r="I100" s="16" t="s">
        <v>62</v>
      </c>
      <c r="J100" s="15" t="s">
        <v>101</v>
      </c>
      <c r="K100" s="19"/>
      <c r="L100" s="19"/>
      <c r="M100" s="19"/>
      <c r="N100" s="19"/>
      <c r="O100" s="19"/>
    </row>
    <row r="101" spans="1:15" x14ac:dyDescent="0.25">
      <c r="A101" s="56"/>
      <c r="B101" s="61"/>
      <c r="C101" s="15" t="s">
        <v>102</v>
      </c>
      <c r="D101" s="15" t="s">
        <v>32</v>
      </c>
      <c r="E101" s="16">
        <v>0</v>
      </c>
      <c r="F101" s="16" t="s">
        <v>110</v>
      </c>
      <c r="G101" s="16" t="s">
        <v>103</v>
      </c>
      <c r="H101" s="17" t="s">
        <v>33</v>
      </c>
      <c r="I101" s="16" t="s">
        <v>62</v>
      </c>
      <c r="J101" s="15" t="s">
        <v>104</v>
      </c>
      <c r="K101" s="19"/>
      <c r="L101" s="19"/>
      <c r="M101" s="19"/>
      <c r="N101" s="19"/>
      <c r="O101" s="19"/>
    </row>
    <row r="102" spans="1:15" x14ac:dyDescent="0.25">
      <c r="A102" s="56"/>
      <c r="B102" s="61"/>
      <c r="C102" s="15" t="s">
        <v>105</v>
      </c>
      <c r="D102" s="15" t="s">
        <v>32</v>
      </c>
      <c r="E102" s="16">
        <v>0</v>
      </c>
      <c r="F102" s="16" t="s">
        <v>106</v>
      </c>
      <c r="G102" s="16" t="s">
        <v>107</v>
      </c>
      <c r="H102" s="17" t="s">
        <v>33</v>
      </c>
      <c r="I102" s="16" t="s">
        <v>62</v>
      </c>
      <c r="J102" s="15" t="s">
        <v>108</v>
      </c>
      <c r="K102" s="19"/>
      <c r="L102" s="19"/>
      <c r="M102" s="19"/>
      <c r="N102" s="19"/>
      <c r="O102" s="19"/>
    </row>
    <row r="103" spans="1:15" x14ac:dyDescent="0.25">
      <c r="A103" s="56"/>
      <c r="B103" s="61"/>
      <c r="C103" s="15" t="s">
        <v>109</v>
      </c>
      <c r="D103" s="15" t="s">
        <v>32</v>
      </c>
      <c r="E103" s="16">
        <v>-4</v>
      </c>
      <c r="F103" s="16"/>
      <c r="G103" s="16" t="s">
        <v>110</v>
      </c>
      <c r="H103" s="17" t="s">
        <v>33</v>
      </c>
      <c r="I103" s="16" t="s">
        <v>62</v>
      </c>
      <c r="J103" s="15" t="s">
        <v>111</v>
      </c>
      <c r="K103" s="19"/>
      <c r="L103" s="19"/>
      <c r="M103" s="19"/>
      <c r="N103" s="19"/>
      <c r="O103" s="19"/>
    </row>
    <row r="104" spans="1:15" x14ac:dyDescent="0.25">
      <c r="A104"/>
      <c r="B104"/>
      <c r="C104"/>
      <c r="D104"/>
      <c r="E104"/>
      <c r="F104"/>
      <c r="G104"/>
      <c r="H104"/>
      <c r="I104"/>
      <c r="J104"/>
    </row>
    <row r="105" spans="1:15" x14ac:dyDescent="0.25">
      <c r="A105"/>
      <c r="B105"/>
      <c r="C105"/>
      <c r="D105"/>
      <c r="E105"/>
      <c r="F105"/>
      <c r="G105"/>
      <c r="H105"/>
      <c r="I105"/>
      <c r="J105"/>
    </row>
    <row r="106" spans="1:15" x14ac:dyDescent="0.25">
      <c r="A106"/>
      <c r="B106"/>
      <c r="C106"/>
      <c r="D106"/>
      <c r="E106"/>
      <c r="F106"/>
      <c r="G106"/>
      <c r="H106"/>
      <c r="I106"/>
      <c r="J106"/>
    </row>
    <row r="107" spans="1:15" x14ac:dyDescent="0.25">
      <c r="A107"/>
      <c r="B107"/>
      <c r="C107"/>
      <c r="D107"/>
      <c r="E107"/>
      <c r="F107"/>
      <c r="G107"/>
      <c r="H107"/>
      <c r="I107"/>
      <c r="J107"/>
    </row>
    <row r="108" spans="1:15" x14ac:dyDescent="0.25">
      <c r="A108"/>
      <c r="B108"/>
      <c r="C108"/>
      <c r="D108"/>
      <c r="E108"/>
      <c r="F108"/>
      <c r="G108"/>
      <c r="H108"/>
      <c r="I108"/>
      <c r="J108"/>
    </row>
    <row r="109" spans="1:15" x14ac:dyDescent="0.25">
      <c r="A109"/>
      <c r="B109"/>
      <c r="C109"/>
      <c r="D109"/>
      <c r="E109"/>
      <c r="F109"/>
      <c r="G109"/>
      <c r="H109"/>
      <c r="I109"/>
      <c r="J109"/>
    </row>
    <row r="110" spans="1:15" x14ac:dyDescent="0.25">
      <c r="A110"/>
      <c r="B110"/>
      <c r="C110"/>
      <c r="D110"/>
      <c r="E110"/>
      <c r="F110"/>
      <c r="G110"/>
      <c r="H110"/>
      <c r="I110"/>
      <c r="J110"/>
    </row>
    <row r="111" spans="1:15" x14ac:dyDescent="0.25">
      <c r="A111"/>
      <c r="B111"/>
      <c r="C111"/>
      <c r="D111"/>
      <c r="E111"/>
      <c r="F111"/>
      <c r="G111"/>
      <c r="H111"/>
      <c r="I111"/>
      <c r="J111"/>
    </row>
    <row r="112" spans="1:15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  <row r="116" spans="1:10" x14ac:dyDescent="0.25">
      <c r="A116"/>
      <c r="B116"/>
      <c r="C116"/>
      <c r="D116"/>
      <c r="E116"/>
      <c r="F116"/>
      <c r="G116"/>
      <c r="H116"/>
      <c r="I116"/>
      <c r="J116"/>
    </row>
    <row r="117" spans="1:10" x14ac:dyDescent="0.25">
      <c r="A117"/>
      <c r="B117"/>
      <c r="C117"/>
      <c r="D117"/>
      <c r="E117"/>
      <c r="F117"/>
      <c r="G117"/>
      <c r="H117"/>
      <c r="I117"/>
      <c r="J117"/>
    </row>
    <row r="118" spans="1:10" x14ac:dyDescent="0.25">
      <c r="A118"/>
      <c r="B118"/>
      <c r="C118"/>
      <c r="D118"/>
      <c r="E118"/>
      <c r="F118"/>
      <c r="G118"/>
      <c r="H118"/>
      <c r="I118"/>
      <c r="J118"/>
    </row>
    <row r="119" spans="1:10" x14ac:dyDescent="0.25">
      <c r="A119"/>
      <c r="B119"/>
      <c r="C119"/>
      <c r="D119"/>
      <c r="E119"/>
      <c r="F119"/>
      <c r="G119"/>
      <c r="H119"/>
      <c r="I119"/>
      <c r="J119"/>
    </row>
    <row r="120" spans="1:10" x14ac:dyDescent="0.25">
      <c r="A120"/>
      <c r="B120"/>
      <c r="C120"/>
      <c r="D120"/>
      <c r="E120"/>
      <c r="F120"/>
      <c r="G120"/>
      <c r="H120"/>
      <c r="I120"/>
      <c r="J120"/>
    </row>
    <row r="121" spans="1:10" x14ac:dyDescent="0.25">
      <c r="A121"/>
      <c r="B121"/>
      <c r="C121"/>
      <c r="D121"/>
      <c r="E121"/>
      <c r="F121"/>
      <c r="G121"/>
      <c r="H121"/>
      <c r="I121"/>
      <c r="J121"/>
    </row>
    <row r="122" spans="1:10" x14ac:dyDescent="0.25">
      <c r="A122"/>
      <c r="B122"/>
      <c r="C122"/>
      <c r="D122"/>
      <c r="E122"/>
      <c r="F122"/>
      <c r="G122"/>
      <c r="H122"/>
      <c r="I122"/>
      <c r="J122"/>
    </row>
    <row r="123" spans="1:10" x14ac:dyDescent="0.25">
      <c r="A123"/>
      <c r="B123"/>
      <c r="C123"/>
      <c r="D123"/>
      <c r="E123"/>
      <c r="F123"/>
      <c r="G123"/>
      <c r="H123"/>
      <c r="I123"/>
      <c r="J123"/>
    </row>
    <row r="124" spans="1:10" x14ac:dyDescent="0.25">
      <c r="A124"/>
      <c r="B124"/>
      <c r="C124"/>
      <c r="D124"/>
      <c r="E124"/>
      <c r="F124"/>
      <c r="G124"/>
      <c r="H124"/>
      <c r="I124"/>
      <c r="J124"/>
    </row>
    <row r="125" spans="1:10" x14ac:dyDescent="0.25">
      <c r="A125"/>
      <c r="B125"/>
      <c r="C125"/>
      <c r="D125"/>
      <c r="E125"/>
      <c r="F125"/>
      <c r="G125"/>
      <c r="H125"/>
      <c r="I125"/>
      <c r="J125"/>
    </row>
    <row r="126" spans="1:10" x14ac:dyDescent="0.25">
      <c r="A126"/>
      <c r="B126"/>
      <c r="C126"/>
      <c r="D126"/>
      <c r="E126"/>
      <c r="F126"/>
      <c r="G126"/>
      <c r="H126"/>
      <c r="I126"/>
      <c r="J126"/>
    </row>
    <row r="127" spans="1:10" x14ac:dyDescent="0.25">
      <c r="A127"/>
      <c r="B127"/>
      <c r="C127"/>
      <c r="D127"/>
      <c r="E127"/>
      <c r="F127"/>
      <c r="G127"/>
      <c r="H127"/>
      <c r="I127"/>
      <c r="J127"/>
    </row>
    <row r="128" spans="1:10" x14ac:dyDescent="0.25">
      <c r="A128"/>
      <c r="B128"/>
      <c r="C128"/>
      <c r="D128"/>
      <c r="E128"/>
      <c r="F128"/>
      <c r="G128"/>
      <c r="H128"/>
      <c r="I128"/>
      <c r="J128"/>
    </row>
    <row r="129" spans="1:10" x14ac:dyDescent="0.25">
      <c r="A129"/>
      <c r="B129"/>
      <c r="C129"/>
      <c r="D129"/>
      <c r="E129"/>
      <c r="F129"/>
      <c r="G129"/>
      <c r="H129"/>
      <c r="I129"/>
      <c r="J129"/>
    </row>
    <row r="130" spans="1:10" x14ac:dyDescent="0.25">
      <c r="A130"/>
      <c r="B130"/>
      <c r="C130"/>
      <c r="D130"/>
      <c r="E130"/>
      <c r="F130"/>
      <c r="G130"/>
      <c r="H130"/>
      <c r="I130"/>
      <c r="J130"/>
    </row>
    <row r="131" spans="1:10" x14ac:dyDescent="0.25">
      <c r="A131"/>
      <c r="B131"/>
      <c r="C131"/>
      <c r="D131"/>
      <c r="E131"/>
      <c r="F131"/>
      <c r="G131"/>
      <c r="H131"/>
      <c r="I131"/>
      <c r="J131"/>
    </row>
    <row r="132" spans="1:10" x14ac:dyDescent="0.25">
      <c r="A132"/>
      <c r="B132"/>
      <c r="C132"/>
      <c r="D132"/>
      <c r="E132"/>
      <c r="F132"/>
      <c r="G132"/>
      <c r="H132"/>
      <c r="I132"/>
      <c r="J132"/>
    </row>
    <row r="133" spans="1:10" x14ac:dyDescent="0.25">
      <c r="A133"/>
      <c r="B133"/>
      <c r="C133"/>
      <c r="D133"/>
      <c r="E133"/>
      <c r="F133"/>
      <c r="G133"/>
      <c r="H133"/>
      <c r="I133"/>
      <c r="J133"/>
    </row>
    <row r="134" spans="1:10" x14ac:dyDescent="0.25">
      <c r="A134"/>
      <c r="B134"/>
      <c r="C134"/>
      <c r="D134"/>
      <c r="E134"/>
      <c r="F134"/>
      <c r="G134"/>
      <c r="H134"/>
      <c r="I134"/>
      <c r="J134"/>
    </row>
    <row r="135" spans="1:10" x14ac:dyDescent="0.25">
      <c r="A135"/>
      <c r="B135"/>
      <c r="C135"/>
      <c r="D135"/>
      <c r="E135"/>
      <c r="F135"/>
      <c r="G135"/>
      <c r="H135"/>
      <c r="I135"/>
      <c r="J135"/>
    </row>
    <row r="136" spans="1:10" x14ac:dyDescent="0.25">
      <c r="A136"/>
      <c r="B136"/>
      <c r="C136"/>
      <c r="D136"/>
      <c r="E136"/>
      <c r="F136"/>
      <c r="G136"/>
      <c r="H136"/>
      <c r="I136"/>
      <c r="J136"/>
    </row>
    <row r="137" spans="1:10" x14ac:dyDescent="0.25">
      <c r="A137"/>
      <c r="B137"/>
      <c r="C137"/>
      <c r="D137"/>
      <c r="E137"/>
      <c r="F137"/>
      <c r="G137"/>
      <c r="H137"/>
      <c r="I137"/>
      <c r="J137"/>
    </row>
    <row r="138" spans="1:10" x14ac:dyDescent="0.25">
      <c r="A138"/>
      <c r="B138"/>
      <c r="C138"/>
      <c r="D138"/>
      <c r="E138"/>
      <c r="F138"/>
      <c r="G138"/>
      <c r="H138"/>
      <c r="I138"/>
      <c r="J138"/>
    </row>
    <row r="139" spans="1:10" x14ac:dyDescent="0.25">
      <c r="A139"/>
      <c r="B139"/>
      <c r="C139"/>
      <c r="D139"/>
      <c r="E139"/>
      <c r="F139"/>
      <c r="G139"/>
      <c r="H139"/>
      <c r="I139"/>
      <c r="J139"/>
    </row>
    <row r="140" spans="1:10" x14ac:dyDescent="0.25">
      <c r="A140"/>
      <c r="B140"/>
      <c r="C140"/>
      <c r="D140"/>
      <c r="E140"/>
      <c r="F140"/>
      <c r="G140"/>
      <c r="H140"/>
      <c r="I140"/>
      <c r="J140"/>
    </row>
    <row r="141" spans="1:10" x14ac:dyDescent="0.25">
      <c r="A141"/>
      <c r="B141"/>
      <c r="C141"/>
      <c r="D141"/>
      <c r="E141"/>
      <c r="F141"/>
      <c r="G141"/>
      <c r="H141"/>
      <c r="I141"/>
      <c r="J141"/>
    </row>
    <row r="142" spans="1:10" x14ac:dyDescent="0.25">
      <c r="A142"/>
      <c r="B142"/>
      <c r="C142"/>
      <c r="D142"/>
      <c r="E142"/>
      <c r="F142"/>
      <c r="G142"/>
      <c r="H142"/>
      <c r="I142"/>
      <c r="J142"/>
    </row>
    <row r="143" spans="1:10" x14ac:dyDescent="0.25">
      <c r="A143"/>
      <c r="B143"/>
      <c r="C143"/>
      <c r="D143"/>
      <c r="E143"/>
      <c r="F143"/>
      <c r="G143"/>
      <c r="H143"/>
      <c r="I143"/>
      <c r="J143"/>
    </row>
    <row r="144" spans="1:10" x14ac:dyDescent="0.25">
      <c r="A144"/>
      <c r="B144"/>
      <c r="C144"/>
      <c r="D144"/>
      <c r="E144"/>
      <c r="F144"/>
      <c r="G144"/>
      <c r="H144"/>
      <c r="I144"/>
      <c r="J144"/>
    </row>
    <row r="145" spans="1:10" x14ac:dyDescent="0.25">
      <c r="A145"/>
      <c r="B145"/>
      <c r="C145"/>
      <c r="D145"/>
      <c r="E145"/>
      <c r="F145"/>
      <c r="G145"/>
      <c r="H145"/>
      <c r="I145"/>
      <c r="J145"/>
    </row>
    <row r="146" spans="1:10" x14ac:dyDescent="0.25">
      <c r="A146"/>
      <c r="B146"/>
      <c r="C146"/>
      <c r="D146"/>
      <c r="E146"/>
      <c r="F146"/>
      <c r="G146"/>
      <c r="H146"/>
      <c r="I146"/>
      <c r="J146"/>
    </row>
    <row r="147" spans="1:10" x14ac:dyDescent="0.25">
      <c r="A147"/>
      <c r="B147"/>
      <c r="C147"/>
      <c r="D147"/>
      <c r="E147"/>
      <c r="F147"/>
      <c r="G147"/>
      <c r="H147"/>
      <c r="I147"/>
      <c r="J147"/>
    </row>
    <row r="148" spans="1:10" x14ac:dyDescent="0.25">
      <c r="A148"/>
      <c r="B148"/>
      <c r="C148"/>
      <c r="D148"/>
      <c r="E148"/>
      <c r="F148"/>
      <c r="G148"/>
      <c r="H148"/>
      <c r="I148"/>
      <c r="J148"/>
    </row>
    <row r="149" spans="1:10" x14ac:dyDescent="0.25">
      <c r="A149"/>
      <c r="B149"/>
      <c r="C149"/>
      <c r="D149"/>
      <c r="E149"/>
      <c r="F149"/>
      <c r="G149"/>
      <c r="H149"/>
      <c r="I149"/>
      <c r="J149"/>
    </row>
    <row r="150" spans="1:10" x14ac:dyDescent="0.25">
      <c r="A150"/>
      <c r="B150"/>
      <c r="C150"/>
      <c r="D150"/>
      <c r="E150"/>
      <c r="F150"/>
      <c r="G150"/>
      <c r="H150"/>
      <c r="I150"/>
      <c r="J150"/>
    </row>
    <row r="151" spans="1:10" x14ac:dyDescent="0.25">
      <c r="A151"/>
      <c r="B151"/>
      <c r="C151"/>
      <c r="D151"/>
      <c r="E151"/>
      <c r="F151"/>
      <c r="G151"/>
      <c r="H151"/>
      <c r="I151"/>
      <c r="J151"/>
    </row>
    <row r="152" spans="1:10" x14ac:dyDescent="0.25">
      <c r="A152"/>
      <c r="B152"/>
      <c r="C152"/>
      <c r="D152"/>
      <c r="E152"/>
      <c r="F152"/>
      <c r="G152"/>
      <c r="H152"/>
      <c r="I152"/>
      <c r="J152"/>
    </row>
    <row r="153" spans="1:10" x14ac:dyDescent="0.25">
      <c r="A153"/>
      <c r="B153"/>
      <c r="C153"/>
      <c r="D153"/>
      <c r="E153"/>
      <c r="F153"/>
      <c r="G153"/>
      <c r="H153"/>
      <c r="I153"/>
      <c r="J153"/>
    </row>
    <row r="154" spans="1:10" x14ac:dyDescent="0.25">
      <c r="A154"/>
      <c r="B154"/>
      <c r="C154"/>
      <c r="D154"/>
      <c r="E154"/>
      <c r="F154"/>
      <c r="G154"/>
      <c r="H154"/>
      <c r="I154"/>
      <c r="J154"/>
    </row>
    <row r="155" spans="1:10" x14ac:dyDescent="0.25">
      <c r="A155"/>
      <c r="B155"/>
      <c r="C155"/>
      <c r="D155"/>
      <c r="E155"/>
      <c r="F155"/>
      <c r="G155"/>
      <c r="H155"/>
      <c r="I155"/>
      <c r="J155"/>
    </row>
    <row r="156" spans="1:10" x14ac:dyDescent="0.25">
      <c r="A156"/>
      <c r="B156"/>
      <c r="C156"/>
      <c r="D156"/>
      <c r="E156"/>
      <c r="F156"/>
      <c r="G156"/>
      <c r="H156"/>
      <c r="I156"/>
      <c r="J156"/>
    </row>
    <row r="157" spans="1:10" x14ac:dyDescent="0.25">
      <c r="A157"/>
      <c r="B157"/>
      <c r="C157"/>
      <c r="D157"/>
      <c r="E157"/>
      <c r="F157"/>
      <c r="G157"/>
      <c r="H157"/>
      <c r="I157"/>
      <c r="J157"/>
    </row>
    <row r="158" spans="1:10" x14ac:dyDescent="0.25">
      <c r="A158"/>
      <c r="B158"/>
      <c r="C158"/>
      <c r="D158"/>
      <c r="E158"/>
      <c r="F158"/>
      <c r="G158"/>
      <c r="H158"/>
      <c r="I158"/>
      <c r="J158"/>
    </row>
    <row r="159" spans="1:10" x14ac:dyDescent="0.25">
      <c r="A159"/>
      <c r="B159"/>
      <c r="C159"/>
      <c r="D159"/>
      <c r="E159"/>
      <c r="F159"/>
      <c r="G159"/>
      <c r="H159"/>
      <c r="I159"/>
      <c r="J159"/>
    </row>
    <row r="160" spans="1:10" x14ac:dyDescent="0.25">
      <c r="A160"/>
      <c r="B160"/>
      <c r="C160"/>
      <c r="D160"/>
      <c r="E160"/>
      <c r="F160"/>
      <c r="G160"/>
      <c r="H160"/>
      <c r="I160"/>
      <c r="J160"/>
    </row>
    <row r="161" spans="1:10" x14ac:dyDescent="0.25">
      <c r="A161"/>
      <c r="B161"/>
      <c r="C161"/>
      <c r="D161"/>
      <c r="E161"/>
      <c r="F161"/>
      <c r="G161"/>
      <c r="H161"/>
      <c r="I161"/>
      <c r="J161"/>
    </row>
    <row r="162" spans="1:10" x14ac:dyDescent="0.25">
      <c r="A162"/>
      <c r="B162"/>
      <c r="C162"/>
      <c r="D162"/>
      <c r="E162"/>
      <c r="F162"/>
      <c r="G162"/>
      <c r="H162"/>
      <c r="I162"/>
      <c r="J162"/>
    </row>
    <row r="163" spans="1:10" x14ac:dyDescent="0.25">
      <c r="A163"/>
      <c r="B163"/>
      <c r="C163"/>
      <c r="D163"/>
      <c r="E163"/>
      <c r="F163"/>
      <c r="G163"/>
      <c r="H163"/>
      <c r="I163"/>
      <c r="J163"/>
    </row>
    <row r="164" spans="1:10" x14ac:dyDescent="0.25">
      <c r="A164"/>
      <c r="B164"/>
      <c r="C164"/>
      <c r="D164"/>
      <c r="E164"/>
      <c r="F164"/>
      <c r="G164"/>
      <c r="H164"/>
      <c r="I164"/>
      <c r="J164"/>
    </row>
    <row r="165" spans="1:10" x14ac:dyDescent="0.25">
      <c r="A165"/>
      <c r="B165"/>
      <c r="C165"/>
      <c r="D165"/>
      <c r="E165"/>
      <c r="F165"/>
      <c r="G165"/>
      <c r="H165"/>
      <c r="I165"/>
      <c r="J165"/>
    </row>
    <row r="166" spans="1:10" x14ac:dyDescent="0.25">
      <c r="A166"/>
      <c r="B166"/>
      <c r="C166"/>
      <c r="D166"/>
      <c r="E166"/>
      <c r="F166"/>
      <c r="G166"/>
      <c r="H166"/>
      <c r="I166"/>
      <c r="J166"/>
    </row>
    <row r="167" spans="1:10" x14ac:dyDescent="0.25">
      <c r="A167"/>
      <c r="B167"/>
      <c r="C167"/>
      <c r="D167"/>
      <c r="E167"/>
      <c r="F167"/>
      <c r="G167"/>
      <c r="H167"/>
      <c r="I167"/>
      <c r="J167"/>
    </row>
    <row r="168" spans="1:10" x14ac:dyDescent="0.25">
      <c r="A168"/>
      <c r="B168"/>
      <c r="C168"/>
      <c r="D168"/>
      <c r="E168"/>
      <c r="F168"/>
      <c r="G168"/>
      <c r="H168"/>
      <c r="I168"/>
      <c r="J168"/>
    </row>
    <row r="169" spans="1:10" x14ac:dyDescent="0.25">
      <c r="A169"/>
      <c r="B169"/>
      <c r="C169"/>
      <c r="D169"/>
      <c r="E169"/>
      <c r="F169"/>
      <c r="G169"/>
      <c r="H169"/>
      <c r="I169"/>
      <c r="J169"/>
    </row>
    <row r="170" spans="1:10" x14ac:dyDescent="0.25">
      <c r="A170"/>
      <c r="B170"/>
      <c r="C170"/>
      <c r="D170"/>
      <c r="E170"/>
      <c r="F170"/>
      <c r="G170"/>
      <c r="H170"/>
      <c r="I170"/>
      <c r="J170"/>
    </row>
    <row r="171" spans="1:10" x14ac:dyDescent="0.25">
      <c r="A171"/>
      <c r="B171"/>
      <c r="C171"/>
      <c r="D171"/>
      <c r="E171"/>
      <c r="F171"/>
      <c r="G171"/>
      <c r="H171"/>
      <c r="I171"/>
      <c r="J171"/>
    </row>
    <row r="172" spans="1:10" x14ac:dyDescent="0.25">
      <c r="A172"/>
      <c r="B172"/>
      <c r="C172"/>
      <c r="D172"/>
      <c r="E172"/>
      <c r="F172"/>
      <c r="G172"/>
      <c r="H172"/>
      <c r="I172"/>
      <c r="J172"/>
    </row>
    <row r="173" spans="1:10" x14ac:dyDescent="0.25">
      <c r="A173"/>
      <c r="B173"/>
      <c r="C173"/>
      <c r="D173"/>
      <c r="E173"/>
      <c r="F173"/>
      <c r="G173"/>
      <c r="H173"/>
      <c r="I173"/>
      <c r="J173"/>
    </row>
    <row r="174" spans="1:10" x14ac:dyDescent="0.25">
      <c r="A174"/>
      <c r="B174"/>
      <c r="C174"/>
      <c r="D174"/>
      <c r="E174"/>
      <c r="F174"/>
      <c r="G174"/>
      <c r="H174"/>
      <c r="I174"/>
      <c r="J174"/>
    </row>
    <row r="175" spans="1:10" x14ac:dyDescent="0.25">
      <c r="A175"/>
      <c r="B175"/>
      <c r="C175"/>
      <c r="D175"/>
      <c r="E175"/>
      <c r="F175"/>
      <c r="G175"/>
      <c r="H175"/>
      <c r="I175"/>
      <c r="J175"/>
    </row>
    <row r="176" spans="1:10" x14ac:dyDescent="0.25">
      <c r="A176"/>
      <c r="B176"/>
      <c r="C176"/>
      <c r="D176"/>
      <c r="E176"/>
      <c r="F176"/>
      <c r="G176"/>
      <c r="H176"/>
      <c r="I176"/>
      <c r="J176"/>
    </row>
    <row r="177" spans="1:10" x14ac:dyDescent="0.25">
      <c r="A177"/>
      <c r="B177"/>
      <c r="C177"/>
      <c r="D177"/>
      <c r="E177"/>
      <c r="F177"/>
      <c r="G177"/>
      <c r="H177"/>
      <c r="I177"/>
      <c r="J177"/>
    </row>
    <row r="178" spans="1:10" x14ac:dyDescent="0.25">
      <c r="A178"/>
      <c r="B178"/>
      <c r="C178"/>
      <c r="D178"/>
      <c r="E178"/>
      <c r="F178"/>
      <c r="G178"/>
      <c r="H178"/>
      <c r="I178"/>
      <c r="J178"/>
    </row>
    <row r="179" spans="1:10" x14ac:dyDescent="0.25">
      <c r="A179"/>
      <c r="B179"/>
      <c r="C179"/>
      <c r="D179"/>
      <c r="E179"/>
      <c r="F179"/>
      <c r="G179"/>
      <c r="H179"/>
      <c r="I179"/>
      <c r="J179"/>
    </row>
    <row r="180" spans="1:10" x14ac:dyDescent="0.25">
      <c r="A180"/>
      <c r="B180"/>
      <c r="C180"/>
      <c r="D180"/>
      <c r="E180"/>
      <c r="F180"/>
      <c r="G180"/>
      <c r="H180"/>
      <c r="I180"/>
      <c r="J180"/>
    </row>
    <row r="181" spans="1:10" x14ac:dyDescent="0.25">
      <c r="A181"/>
      <c r="B181"/>
      <c r="C181"/>
      <c r="D181"/>
      <c r="E181"/>
      <c r="F181"/>
      <c r="G181"/>
      <c r="H181"/>
      <c r="I181"/>
      <c r="J181"/>
    </row>
    <row r="182" spans="1:10" x14ac:dyDescent="0.25">
      <c r="A182"/>
      <c r="B182"/>
      <c r="C182"/>
      <c r="D182"/>
      <c r="E182"/>
      <c r="F182"/>
      <c r="G182"/>
      <c r="H182"/>
      <c r="I182"/>
      <c r="J182"/>
    </row>
    <row r="183" spans="1:10" x14ac:dyDescent="0.25">
      <c r="A183"/>
      <c r="B183"/>
      <c r="C183"/>
      <c r="D183"/>
      <c r="E183"/>
      <c r="F183"/>
      <c r="G183"/>
      <c r="H183"/>
      <c r="I183"/>
      <c r="J183"/>
    </row>
    <row r="184" spans="1:10" x14ac:dyDescent="0.25">
      <c r="A184"/>
      <c r="B184"/>
      <c r="C184"/>
      <c r="D184"/>
      <c r="E184"/>
      <c r="F184"/>
      <c r="G184"/>
      <c r="H184"/>
      <c r="I184"/>
      <c r="J184"/>
    </row>
    <row r="185" spans="1:10" x14ac:dyDescent="0.25">
      <c r="A185"/>
      <c r="B185"/>
      <c r="C185"/>
      <c r="D185"/>
      <c r="E185"/>
      <c r="F185"/>
      <c r="G185"/>
      <c r="H185"/>
      <c r="I185"/>
      <c r="J185"/>
    </row>
    <row r="186" spans="1:10" x14ac:dyDescent="0.25">
      <c r="A186"/>
      <c r="B186"/>
      <c r="C186"/>
      <c r="D186"/>
      <c r="E186"/>
      <c r="F186"/>
      <c r="G186"/>
      <c r="H186"/>
      <c r="I186"/>
      <c r="J186"/>
    </row>
    <row r="187" spans="1:10" x14ac:dyDescent="0.25">
      <c r="A187"/>
      <c r="B187"/>
      <c r="C187"/>
      <c r="D187"/>
      <c r="E187"/>
      <c r="F187"/>
      <c r="G187"/>
      <c r="H187"/>
      <c r="I187"/>
      <c r="J187"/>
    </row>
    <row r="188" spans="1:10" x14ac:dyDescent="0.25">
      <c r="A188"/>
      <c r="B188"/>
      <c r="C188"/>
      <c r="D188"/>
      <c r="E188"/>
      <c r="F188"/>
      <c r="G188"/>
      <c r="H188"/>
      <c r="I188"/>
      <c r="J188"/>
    </row>
    <row r="189" spans="1:10" x14ac:dyDescent="0.25">
      <c r="A189"/>
      <c r="B189"/>
      <c r="C189"/>
      <c r="D189"/>
      <c r="E189"/>
      <c r="F189"/>
      <c r="G189"/>
      <c r="H189"/>
      <c r="I189"/>
      <c r="J189"/>
    </row>
    <row r="190" spans="1:10" x14ac:dyDescent="0.25">
      <c r="A190"/>
      <c r="B190"/>
      <c r="C190"/>
      <c r="D190"/>
      <c r="E190"/>
      <c r="F190"/>
      <c r="G190"/>
      <c r="H190"/>
      <c r="I190"/>
      <c r="J190"/>
    </row>
    <row r="191" spans="1:10" x14ac:dyDescent="0.25">
      <c r="A191"/>
      <c r="B191"/>
      <c r="C191"/>
      <c r="D191"/>
      <c r="E191"/>
      <c r="F191"/>
      <c r="G191"/>
      <c r="H191"/>
      <c r="I191"/>
      <c r="J191"/>
    </row>
    <row r="192" spans="1:10" x14ac:dyDescent="0.25">
      <c r="A192"/>
      <c r="B192"/>
      <c r="C192"/>
      <c r="D192"/>
      <c r="E192"/>
      <c r="F192"/>
      <c r="G192"/>
      <c r="H192"/>
      <c r="I192"/>
      <c r="J192"/>
    </row>
    <row r="193" spans="1:10" x14ac:dyDescent="0.25">
      <c r="A193"/>
      <c r="B193"/>
      <c r="C193"/>
      <c r="D193"/>
      <c r="E193"/>
      <c r="F193"/>
      <c r="G193"/>
      <c r="H193"/>
      <c r="I193"/>
      <c r="J193"/>
    </row>
    <row r="194" spans="1:10" x14ac:dyDescent="0.25">
      <c r="A194"/>
      <c r="B194"/>
      <c r="C194"/>
      <c r="D194"/>
      <c r="E194"/>
      <c r="F194"/>
      <c r="G194"/>
      <c r="H194"/>
      <c r="I194"/>
      <c r="J194"/>
    </row>
    <row r="195" spans="1:10" x14ac:dyDescent="0.25">
      <c r="A195"/>
      <c r="B195"/>
      <c r="C195"/>
      <c r="D195"/>
      <c r="E195"/>
      <c r="F195"/>
      <c r="G195"/>
      <c r="H195"/>
      <c r="I195"/>
      <c r="J195"/>
    </row>
    <row r="196" spans="1:10" x14ac:dyDescent="0.25">
      <c r="A196"/>
      <c r="B196"/>
      <c r="C196"/>
      <c r="D196"/>
      <c r="E196"/>
      <c r="F196"/>
      <c r="G196"/>
      <c r="H196"/>
      <c r="I196"/>
      <c r="J196"/>
    </row>
    <row r="197" spans="1:10" x14ac:dyDescent="0.25">
      <c r="A197"/>
      <c r="B197"/>
      <c r="C197"/>
      <c r="D197"/>
      <c r="E197"/>
      <c r="F197"/>
      <c r="G197"/>
      <c r="H197"/>
      <c r="I197"/>
      <c r="J197"/>
    </row>
    <row r="198" spans="1:10" x14ac:dyDescent="0.25">
      <c r="A198"/>
      <c r="B198"/>
      <c r="C198"/>
      <c r="D198"/>
      <c r="E198"/>
      <c r="F198"/>
      <c r="G198"/>
      <c r="H198"/>
      <c r="I198"/>
      <c r="J198"/>
    </row>
    <row r="199" spans="1:10" x14ac:dyDescent="0.25">
      <c r="A199"/>
      <c r="B199"/>
      <c r="C199"/>
      <c r="D199"/>
      <c r="E199"/>
      <c r="F199"/>
      <c r="G199"/>
      <c r="H199"/>
      <c r="I199"/>
      <c r="J199"/>
    </row>
    <row r="200" spans="1:10" x14ac:dyDescent="0.25">
      <c r="A200"/>
      <c r="B200"/>
      <c r="C200"/>
      <c r="D200"/>
      <c r="E200"/>
      <c r="F200"/>
      <c r="G200"/>
      <c r="H200"/>
      <c r="I200"/>
      <c r="J200"/>
    </row>
    <row r="201" spans="1:10" x14ac:dyDescent="0.25">
      <c r="A201"/>
      <c r="B201"/>
      <c r="C201"/>
      <c r="D201"/>
      <c r="E201"/>
      <c r="F201"/>
      <c r="G201"/>
      <c r="H201"/>
      <c r="I201"/>
      <c r="J201"/>
    </row>
    <row r="202" spans="1:10" x14ac:dyDescent="0.25">
      <c r="A202"/>
      <c r="B202"/>
      <c r="C202"/>
      <c r="D202"/>
      <c r="E202"/>
      <c r="F202"/>
      <c r="G202"/>
      <c r="H202"/>
      <c r="I202"/>
      <c r="J202"/>
    </row>
    <row r="203" spans="1:10" x14ac:dyDescent="0.25">
      <c r="A203"/>
      <c r="B203"/>
      <c r="C203"/>
      <c r="D203"/>
      <c r="E203"/>
      <c r="F203"/>
      <c r="G203"/>
      <c r="H203"/>
      <c r="I203"/>
      <c r="J203"/>
    </row>
    <row r="204" spans="1:10" x14ac:dyDescent="0.25">
      <c r="A204"/>
      <c r="B204"/>
      <c r="C204"/>
      <c r="D204"/>
      <c r="E204"/>
      <c r="F204"/>
      <c r="G204"/>
      <c r="H204"/>
      <c r="I204"/>
      <c r="J204"/>
    </row>
    <row r="205" spans="1:10" x14ac:dyDescent="0.25">
      <c r="A205"/>
      <c r="B205"/>
      <c r="C205"/>
      <c r="D205"/>
      <c r="E205"/>
      <c r="F205"/>
      <c r="G205"/>
      <c r="H205"/>
      <c r="I205"/>
      <c r="J205"/>
    </row>
    <row r="206" spans="1:10" x14ac:dyDescent="0.25">
      <c r="A206"/>
      <c r="B206"/>
      <c r="C206"/>
      <c r="D206"/>
      <c r="E206"/>
      <c r="F206"/>
      <c r="G206"/>
      <c r="H206"/>
      <c r="I206"/>
      <c r="J206"/>
    </row>
    <row r="207" spans="1:10" x14ac:dyDescent="0.25">
      <c r="A207"/>
      <c r="B207"/>
      <c r="C207"/>
      <c r="D207"/>
      <c r="E207"/>
      <c r="F207"/>
      <c r="G207"/>
      <c r="H207"/>
      <c r="I207"/>
      <c r="J207"/>
    </row>
    <row r="208" spans="1:10" x14ac:dyDescent="0.25">
      <c r="A208"/>
      <c r="B208"/>
      <c r="C208"/>
      <c r="D208"/>
      <c r="E208"/>
      <c r="F208"/>
      <c r="G208"/>
      <c r="H208"/>
      <c r="I208"/>
      <c r="J208"/>
    </row>
    <row r="209" spans="1:10" x14ac:dyDescent="0.25">
      <c r="A209"/>
      <c r="B209"/>
      <c r="C209"/>
      <c r="D209"/>
      <c r="E209"/>
      <c r="F209"/>
      <c r="G209"/>
      <c r="H209"/>
      <c r="I209"/>
      <c r="J209"/>
    </row>
    <row r="210" spans="1:10" x14ac:dyDescent="0.25">
      <c r="A210"/>
      <c r="B210"/>
      <c r="C210"/>
      <c r="D210"/>
      <c r="E210"/>
      <c r="F210"/>
      <c r="G210"/>
      <c r="H210"/>
      <c r="I210"/>
      <c r="J210"/>
    </row>
    <row r="211" spans="1:10" x14ac:dyDescent="0.25">
      <c r="A211"/>
      <c r="B211"/>
      <c r="C211"/>
      <c r="D211"/>
      <c r="E211"/>
      <c r="F211"/>
      <c r="G211"/>
      <c r="H211"/>
      <c r="I211"/>
      <c r="J211"/>
    </row>
    <row r="212" spans="1:10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5">
      <c r="A213"/>
      <c r="B213"/>
      <c r="C213"/>
      <c r="D213"/>
      <c r="E213"/>
      <c r="F213"/>
      <c r="G213"/>
      <c r="H213"/>
      <c r="I213"/>
      <c r="J213"/>
    </row>
    <row r="214" spans="1:10" x14ac:dyDescent="0.25">
      <c r="A214"/>
      <c r="B214"/>
      <c r="C214"/>
      <c r="D214"/>
      <c r="E214"/>
      <c r="F214"/>
      <c r="G214"/>
      <c r="H214"/>
      <c r="I214"/>
      <c r="J214"/>
    </row>
    <row r="215" spans="1:10" x14ac:dyDescent="0.25">
      <c r="A215"/>
      <c r="B215"/>
      <c r="C215"/>
      <c r="D215"/>
      <c r="E215"/>
      <c r="F215"/>
      <c r="G215"/>
      <c r="H215"/>
      <c r="I215"/>
      <c r="J215"/>
    </row>
    <row r="216" spans="1:10" x14ac:dyDescent="0.25">
      <c r="A216"/>
      <c r="B216"/>
      <c r="C216"/>
      <c r="D216"/>
      <c r="E216"/>
      <c r="F216"/>
      <c r="G216"/>
      <c r="H216"/>
      <c r="I216"/>
      <c r="J216"/>
    </row>
    <row r="217" spans="1:10" x14ac:dyDescent="0.25">
      <c r="A217"/>
      <c r="B217"/>
      <c r="C217"/>
      <c r="D217"/>
      <c r="E217"/>
      <c r="F217"/>
      <c r="G217"/>
      <c r="H217"/>
      <c r="I217"/>
      <c r="J217"/>
    </row>
    <row r="218" spans="1:10" x14ac:dyDescent="0.25">
      <c r="A218"/>
      <c r="B218"/>
      <c r="C218"/>
      <c r="D218"/>
      <c r="E218"/>
      <c r="F218"/>
      <c r="G218"/>
      <c r="H218"/>
      <c r="I218"/>
      <c r="J218"/>
    </row>
  </sheetData>
  <mergeCells count="20">
    <mergeCell ref="P3:P4"/>
    <mergeCell ref="A41:A61"/>
    <mergeCell ref="A62:A82"/>
    <mergeCell ref="A83:A103"/>
    <mergeCell ref="B2:B5"/>
    <mergeCell ref="B6:B7"/>
    <mergeCell ref="B8:B19"/>
    <mergeCell ref="B20:B34"/>
    <mergeCell ref="B35:B40"/>
    <mergeCell ref="B41:B55"/>
    <mergeCell ref="B56:B61"/>
    <mergeCell ref="B62:B76"/>
    <mergeCell ref="B77:B82"/>
    <mergeCell ref="B83:B97"/>
    <mergeCell ref="B98:B103"/>
    <mergeCell ref="A1:B1"/>
    <mergeCell ref="K13:O13"/>
    <mergeCell ref="A2:A7"/>
    <mergeCell ref="A8:A19"/>
    <mergeCell ref="A20:A40"/>
  </mergeCells>
  <phoneticPr fontId="10" type="noConversion"/>
  <conditionalFormatting sqref="E219:E65332">
    <cfRule type="cellIs" dxfId="5" priority="91" stopIfTrue="1" operator="between">
      <formula>$F:$F</formula>
      <formula>$G:$G</formula>
    </cfRule>
  </conditionalFormatting>
  <conditionalFormatting sqref="E8:E13 E6 E2 E15:E19">
    <cfRule type="cellIs" dxfId="4" priority="34" stopIfTrue="1" operator="between">
      <formula>$F:$F</formula>
      <formula>$G:$G</formula>
    </cfRule>
  </conditionalFormatting>
  <conditionalFormatting sqref="E20:I28 E33:I37 E29:G32 I29:I32 E38:F40 I38:I40">
    <cfRule type="cellIs" dxfId="3" priority="4" stopIfTrue="1" operator="between">
      <formula>$F:$F</formula>
      <formula>$G:$G</formula>
    </cfRule>
  </conditionalFormatting>
  <conditionalFormatting sqref="E41:I49 E54:I58 E50:G53 I50:I53 E59:G61 I59:I61">
    <cfRule type="cellIs" dxfId="2" priority="3" stopIfTrue="1" operator="between">
      <formula>$F:$F</formula>
      <formula>$G:$G</formula>
    </cfRule>
  </conditionalFormatting>
  <conditionalFormatting sqref="E62:I70 E75:I79 E71:G74 I71:I74 E80:G82 I80:I82">
    <cfRule type="cellIs" dxfId="1" priority="2" stopIfTrue="1" operator="between">
      <formula>$F:$F</formula>
      <formula>$G:$G</formula>
    </cfRule>
  </conditionalFormatting>
  <conditionalFormatting sqref="E83:I91 E96:I100 E92:G95 I92:I95 E101:G103 I101:I103">
    <cfRule type="cellIs" dxfId="0" priority="1" stopIfTrue="1" operator="between">
      <formula>$F:$F</formula>
      <formula>$G:$G</formula>
    </cfRule>
  </conditionalFormatting>
  <dataValidations count="7">
    <dataValidation type="list" allowBlank="1" showInputMessage="1" showErrorMessage="1" sqref="E2">
      <formula1>"CHB041_0x41,C53F_0x53,C51E_0x51,ENVISION_0xBE,B20B_0x20,C40D_0x40,DX3_0xD3,NONE_0xFF"</formula1>
    </dataValidation>
    <dataValidation type="list" allowBlank="1" showInputMessage="1" showErrorMessage="1" sqref="H2 H3 H4 H5 H6 H7 H8 H9 H10 H11 H12 H13 H14 H15 H16 H17">
      <formula1>"millimeter, degree, pixel, radian, N/A"</formula1>
    </dataValidation>
    <dataValidation type="list" allowBlank="1" showInputMessage="1" showErrorMessage="1" sqref="D6">
      <formula1>"int32_t, uint16_t, float32_t"</formula1>
    </dataValidation>
    <dataValidation type="list" allowBlank="1" showInputMessage="1" showErrorMessage="1" sqref="E6">
      <formula1>"HD_LVDS, HD_CVBS, SD_CVBS"</formula1>
    </dataValidation>
    <dataValidation type="list" allowBlank="1" showInputMessage="1" showErrorMessage="1" sqref="D2:D5">
      <formula1>"uint8_t,int32_t, uint16_t, float32_t"</formula1>
    </dataValidation>
    <dataValidation type="list" allowBlank="1" showInputMessage="1" showErrorMessage="1" sqref="D7:D103">
      <formula1>"Int32_t, Float32_t"</formula1>
    </dataValidation>
    <dataValidation type="list" allowBlank="1" showInputMessage="1" showErrorMessage="1" sqref="D104:D65332">
      <formula1>"int32_t, uint16_t, float"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Sheet1.test">
                <anchor moveWithCells="1" sizeWithCells="1">
                  <from>
                    <xdr:col>10</xdr:col>
                    <xdr:colOff>7620</xdr:colOff>
                    <xdr:row>2</xdr:row>
                    <xdr:rowOff>160020</xdr:rowOff>
                  </from>
                  <to>
                    <xdr:col>11</xdr:col>
                    <xdr:colOff>22860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Sheet1.clean">
                <anchor moveWithCells="1" sizeWithCells="1">
                  <from>
                    <xdr:col>11</xdr:col>
                    <xdr:colOff>373380</xdr:colOff>
                    <xdr:row>2</xdr:row>
                    <xdr:rowOff>152400</xdr:rowOff>
                  </from>
                  <to>
                    <xdr:col>14</xdr:col>
                    <xdr:colOff>175260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Pict="0" macro="[0]!Sheet3.bintest">
                <anchor moveWithCells="1" sizeWithCells="1">
                  <from>
                    <xdr:col>10</xdr:col>
                    <xdr:colOff>0</xdr:colOff>
                    <xdr:row>23</xdr:row>
                    <xdr:rowOff>30480</xdr:rowOff>
                  </from>
                  <to>
                    <xdr:col>11</xdr:col>
                    <xdr:colOff>22860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12">
              <controlPr defaultSize="0" print="0" autoPict="0" macro="[0]!Sheet3.cleanbin">
                <anchor moveWithCells="1" sizeWithCells="1">
                  <from>
                    <xdr:col>11</xdr:col>
                    <xdr:colOff>419100</xdr:colOff>
                    <xdr:row>23</xdr:row>
                    <xdr:rowOff>7620</xdr:rowOff>
                  </from>
                  <to>
                    <xdr:col>14</xdr:col>
                    <xdr:colOff>220980</xdr:colOff>
                    <xdr:row>28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"/>
  <sheetViews>
    <sheetView topLeftCell="B1" zoomScale="85" zoomScaleNormal="85" workbookViewId="0">
      <selection activeCell="F9" sqref="F9"/>
    </sheetView>
  </sheetViews>
  <sheetFormatPr defaultColWidth="9" defaultRowHeight="14.4" x14ac:dyDescent="0.25"/>
  <cols>
    <col min="1" max="1" width="18" customWidth="1"/>
    <col min="2" max="2" width="21.88671875" customWidth="1"/>
    <col min="3" max="3" width="30.33203125" customWidth="1"/>
    <col min="4" max="4" width="14.21875" customWidth="1"/>
    <col min="5" max="5" width="18" style="28" customWidth="1"/>
    <col min="6" max="6" width="11.6640625" style="28" customWidth="1"/>
    <col min="7" max="7" width="11" style="28" customWidth="1"/>
    <col min="8" max="8" width="12.44140625" style="28" customWidth="1"/>
    <col min="9" max="9" width="12.109375" customWidth="1"/>
    <col min="10" max="10" width="88.77734375" customWidth="1"/>
  </cols>
  <sheetData>
    <row r="1" spans="1:15" ht="15.6" x14ac:dyDescent="0.25">
      <c r="A1" s="62" t="s">
        <v>0</v>
      </c>
      <c r="B1" s="63"/>
      <c r="C1" s="29" t="s">
        <v>1</v>
      </c>
      <c r="D1" s="29" t="s">
        <v>2</v>
      </c>
      <c r="E1" s="30" t="s">
        <v>3</v>
      </c>
      <c r="F1" s="30" t="s">
        <v>4</v>
      </c>
      <c r="G1" s="30" t="s">
        <v>5</v>
      </c>
      <c r="H1" s="30" t="s">
        <v>6</v>
      </c>
      <c r="I1" s="29" t="s">
        <v>7</v>
      </c>
      <c r="J1" s="33" t="s">
        <v>8</v>
      </c>
    </row>
    <row r="2" spans="1:15" x14ac:dyDescent="0.25">
      <c r="A2" s="64" t="s">
        <v>121</v>
      </c>
      <c r="B2" s="67" t="s">
        <v>122</v>
      </c>
      <c r="C2" s="15" t="s">
        <v>123</v>
      </c>
      <c r="D2" s="15" t="s">
        <v>28</v>
      </c>
      <c r="E2" s="16">
        <v>2</v>
      </c>
      <c r="F2" s="16"/>
      <c r="G2" s="16"/>
      <c r="H2" s="16" t="s">
        <v>15</v>
      </c>
      <c r="I2" s="17" t="s">
        <v>62</v>
      </c>
      <c r="J2" s="17" t="s">
        <v>124</v>
      </c>
      <c r="K2" s="19"/>
      <c r="L2" s="19"/>
      <c r="M2" s="19"/>
      <c r="N2" s="19"/>
      <c r="O2" s="19"/>
    </row>
    <row r="3" spans="1:15" x14ac:dyDescent="0.25">
      <c r="A3" s="65"/>
      <c r="B3" s="68"/>
      <c r="C3" s="15" t="s">
        <v>125</v>
      </c>
      <c r="D3" s="15" t="s">
        <v>32</v>
      </c>
      <c r="E3" s="31">
        <v>1100</v>
      </c>
      <c r="F3" s="16">
        <v>1000</v>
      </c>
      <c r="G3" s="16">
        <v>1600</v>
      </c>
      <c r="H3" s="16" t="s">
        <v>33</v>
      </c>
      <c r="I3" s="17" t="s">
        <v>62</v>
      </c>
      <c r="J3" s="17" t="s">
        <v>126</v>
      </c>
      <c r="K3" s="19"/>
      <c r="L3" s="19"/>
      <c r="M3" s="19"/>
      <c r="N3" s="19"/>
      <c r="O3" s="19"/>
    </row>
    <row r="4" spans="1:15" x14ac:dyDescent="0.25">
      <c r="A4" s="65"/>
      <c r="B4" s="68"/>
      <c r="C4" s="15" t="s">
        <v>127</v>
      </c>
      <c r="D4" s="15" t="s">
        <v>32</v>
      </c>
      <c r="E4" s="31">
        <v>1350</v>
      </c>
      <c r="F4" s="16">
        <v>500</v>
      </c>
      <c r="G4" s="16">
        <v>3200</v>
      </c>
      <c r="H4" s="16" t="s">
        <v>33</v>
      </c>
      <c r="I4" s="17" t="s">
        <v>62</v>
      </c>
      <c r="J4" s="17" t="s">
        <v>128</v>
      </c>
      <c r="K4" s="19"/>
      <c r="L4" s="19"/>
      <c r="M4" s="19"/>
      <c r="N4" s="19"/>
      <c r="O4" s="19"/>
    </row>
    <row r="5" spans="1:15" x14ac:dyDescent="0.25">
      <c r="A5" s="65"/>
      <c r="B5" s="68"/>
      <c r="C5" s="15" t="s">
        <v>129</v>
      </c>
      <c r="D5" s="15" t="s">
        <v>28</v>
      </c>
      <c r="E5" s="31">
        <v>3</v>
      </c>
      <c r="F5" s="16">
        <v>1</v>
      </c>
      <c r="G5" s="16">
        <v>4</v>
      </c>
      <c r="H5" s="16" t="s">
        <v>15</v>
      </c>
      <c r="I5" s="17" t="s">
        <v>62</v>
      </c>
      <c r="J5" s="17" t="s">
        <v>130</v>
      </c>
      <c r="K5" s="19"/>
      <c r="L5" s="19"/>
      <c r="M5" s="19"/>
      <c r="N5" s="19"/>
      <c r="O5" s="19"/>
    </row>
    <row r="6" spans="1:15" x14ac:dyDescent="0.25">
      <c r="A6" s="65"/>
      <c r="B6" s="68"/>
      <c r="C6" s="15" t="s">
        <v>131</v>
      </c>
      <c r="D6" s="15" t="s">
        <v>32</v>
      </c>
      <c r="E6" s="31">
        <v>5500</v>
      </c>
      <c r="F6" s="16">
        <v>4600</v>
      </c>
      <c r="G6" s="16">
        <v>6600</v>
      </c>
      <c r="H6" s="16" t="s">
        <v>33</v>
      </c>
      <c r="I6" s="17" t="s">
        <v>62</v>
      </c>
      <c r="J6" s="17" t="s">
        <v>132</v>
      </c>
      <c r="K6" s="19"/>
      <c r="L6" s="19"/>
      <c r="M6" s="19"/>
      <c r="N6" s="19"/>
      <c r="O6" s="19"/>
    </row>
    <row r="7" spans="1:15" x14ac:dyDescent="0.25">
      <c r="A7" s="65"/>
      <c r="B7" s="68"/>
      <c r="C7" s="15" t="s">
        <v>133</v>
      </c>
      <c r="D7" s="15" t="s">
        <v>32</v>
      </c>
      <c r="E7" s="31">
        <v>2200</v>
      </c>
      <c r="F7" s="16">
        <v>1800</v>
      </c>
      <c r="G7" s="16">
        <v>3000</v>
      </c>
      <c r="H7" s="16" t="s">
        <v>33</v>
      </c>
      <c r="I7" s="17" t="s">
        <v>62</v>
      </c>
      <c r="J7" s="17" t="s">
        <v>134</v>
      </c>
      <c r="K7" s="19"/>
      <c r="L7" s="19"/>
      <c r="M7" s="19"/>
      <c r="N7" s="19"/>
      <c r="O7" s="19"/>
    </row>
    <row r="8" spans="1:15" x14ac:dyDescent="0.25">
      <c r="A8" s="65"/>
      <c r="B8" s="68"/>
      <c r="C8" s="15" t="s">
        <v>135</v>
      </c>
      <c r="D8" s="15" t="s">
        <v>32</v>
      </c>
      <c r="E8" s="32">
        <v>1500</v>
      </c>
      <c r="F8" s="16">
        <v>0</v>
      </c>
      <c r="G8" s="16">
        <v>3500</v>
      </c>
      <c r="H8" s="16" t="s">
        <v>33</v>
      </c>
      <c r="I8" s="17" t="s">
        <v>62</v>
      </c>
      <c r="J8" s="34" t="s">
        <v>136</v>
      </c>
      <c r="K8" s="19"/>
      <c r="L8" s="19"/>
      <c r="M8" s="19"/>
      <c r="N8" s="19"/>
      <c r="O8" s="19"/>
    </row>
    <row r="9" spans="1:15" x14ac:dyDescent="0.25">
      <c r="A9" s="65"/>
      <c r="B9" s="68"/>
      <c r="C9" s="15" t="s">
        <v>137</v>
      </c>
      <c r="D9" s="15" t="s">
        <v>32</v>
      </c>
      <c r="E9" s="31">
        <v>2000</v>
      </c>
      <c r="F9" s="16">
        <v>0</v>
      </c>
      <c r="G9" s="16">
        <v>3500</v>
      </c>
      <c r="H9" s="16" t="s">
        <v>33</v>
      </c>
      <c r="I9" s="17" t="s">
        <v>62</v>
      </c>
      <c r="J9" s="34" t="s">
        <v>311</v>
      </c>
      <c r="K9" s="19"/>
      <c r="L9" s="19"/>
      <c r="M9" s="19"/>
      <c r="N9" s="19"/>
      <c r="O9" s="19"/>
    </row>
    <row r="10" spans="1:15" x14ac:dyDescent="0.25">
      <c r="A10" s="66"/>
      <c r="B10" s="69"/>
      <c r="C10" s="15" t="s">
        <v>138</v>
      </c>
      <c r="D10" s="15" t="s">
        <v>32</v>
      </c>
      <c r="E10" s="31">
        <v>2855</v>
      </c>
      <c r="F10" s="16">
        <v>0</v>
      </c>
      <c r="G10" s="16">
        <v>5400</v>
      </c>
      <c r="H10" s="16" t="s">
        <v>33</v>
      </c>
      <c r="I10" s="17" t="s">
        <v>62</v>
      </c>
      <c r="J10" s="17" t="s">
        <v>139</v>
      </c>
      <c r="K10" s="19"/>
      <c r="L10" s="19"/>
      <c r="M10" s="19"/>
      <c r="N10" s="19"/>
      <c r="O10" s="19"/>
    </row>
  </sheetData>
  <mergeCells count="3">
    <mergeCell ref="A1:B1"/>
    <mergeCell ref="A2:A10"/>
    <mergeCell ref="B2:B10"/>
  </mergeCells>
  <phoneticPr fontId="10" type="noConversion"/>
  <dataValidations count="2">
    <dataValidation type="list" allowBlank="1" showInputMessage="1" showErrorMessage="1" sqref="D2 D3 D4 D5 D6 D7 D8 D9 D10">
      <formula1>"Int32_t, Float32_t"</formula1>
    </dataValidation>
    <dataValidation type="list" allowBlank="1" showInputMessage="1" showErrorMessage="1" sqref="E2">
      <formula1>"InteSight_4S:0, InteSight_Auto:1"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53"/>
  <sheetViews>
    <sheetView topLeftCell="G1" zoomScale="85" zoomScaleNormal="85" workbookViewId="0">
      <selection activeCell="F2" sqref="F2"/>
    </sheetView>
  </sheetViews>
  <sheetFormatPr defaultColWidth="9" defaultRowHeight="14.4" x14ac:dyDescent="0.25"/>
  <cols>
    <col min="1" max="1" width="23.88671875" customWidth="1"/>
    <col min="2" max="2" width="28.109375" style="7" customWidth="1"/>
    <col min="3" max="3" width="31.21875" style="8" customWidth="1"/>
    <col min="4" max="4" width="36.33203125" style="7" customWidth="1"/>
    <col min="5" max="5" width="13.44140625" style="7" customWidth="1"/>
    <col min="6" max="6" width="23.109375" style="9" customWidth="1"/>
    <col min="7" max="7" width="17.88671875" style="9" customWidth="1"/>
    <col min="8" max="8" width="23.88671875" style="9" customWidth="1"/>
    <col min="9" max="9" width="16.21875" style="9" customWidth="1"/>
    <col min="10" max="10" width="17.21875" style="8" customWidth="1"/>
    <col min="11" max="11" width="74.33203125" style="7" customWidth="1"/>
  </cols>
  <sheetData>
    <row r="1" spans="1:15" ht="15.6" x14ac:dyDescent="0.25">
      <c r="B1" s="70" t="s">
        <v>0</v>
      </c>
      <c r="C1" s="71"/>
      <c r="D1" s="10" t="s">
        <v>1</v>
      </c>
      <c r="E1" s="10" t="s">
        <v>2</v>
      </c>
      <c r="F1" s="12" t="s">
        <v>3</v>
      </c>
      <c r="G1" s="13" t="s">
        <v>4</v>
      </c>
      <c r="H1" s="13" t="s">
        <v>5</v>
      </c>
      <c r="I1" s="13" t="s">
        <v>6</v>
      </c>
      <c r="J1" s="11" t="s">
        <v>7</v>
      </c>
      <c r="K1" s="10" t="s">
        <v>8</v>
      </c>
    </row>
    <row r="2" spans="1:15" x14ac:dyDescent="0.25">
      <c r="A2" s="72" t="s">
        <v>140</v>
      </c>
      <c r="B2" s="78" t="s">
        <v>141</v>
      </c>
      <c r="C2" s="87" t="s">
        <v>142</v>
      </c>
      <c r="D2" s="14" t="s">
        <v>143</v>
      </c>
      <c r="E2" s="15" t="s">
        <v>32</v>
      </c>
      <c r="F2" s="15">
        <v>466</v>
      </c>
      <c r="G2" s="16">
        <v>0</v>
      </c>
      <c r="H2" s="16" t="s">
        <v>309</v>
      </c>
      <c r="I2" s="17" t="s">
        <v>303</v>
      </c>
      <c r="J2" s="18" t="s">
        <v>304</v>
      </c>
      <c r="K2" s="98" t="s">
        <v>263</v>
      </c>
      <c r="L2" s="19"/>
      <c r="M2" s="19"/>
      <c r="N2" s="19"/>
      <c r="O2" s="19"/>
    </row>
    <row r="3" spans="1:15" x14ac:dyDescent="0.25">
      <c r="A3" s="73"/>
      <c r="B3" s="79"/>
      <c r="C3" s="88"/>
      <c r="D3" s="14" t="s">
        <v>144</v>
      </c>
      <c r="E3" s="15" t="s">
        <v>32</v>
      </c>
      <c r="F3" s="15">
        <v>1</v>
      </c>
      <c r="G3" s="16">
        <v>0</v>
      </c>
      <c r="H3" s="16" t="s">
        <v>241</v>
      </c>
      <c r="I3" s="17" t="s">
        <v>303</v>
      </c>
      <c r="J3" s="18" t="s">
        <v>305</v>
      </c>
      <c r="K3" s="15" t="s">
        <v>264</v>
      </c>
      <c r="L3" s="19"/>
      <c r="M3" s="19"/>
      <c r="N3" s="19"/>
      <c r="O3" s="19"/>
    </row>
    <row r="4" spans="1:15" x14ac:dyDescent="0.25">
      <c r="A4" s="73"/>
      <c r="B4" s="79"/>
      <c r="C4" s="88"/>
      <c r="D4" s="14" t="s">
        <v>145</v>
      </c>
      <c r="E4" s="15" t="s">
        <v>32</v>
      </c>
      <c r="F4" s="15">
        <v>2</v>
      </c>
      <c r="G4" s="16">
        <v>0</v>
      </c>
      <c r="H4" s="16" t="s">
        <v>241</v>
      </c>
      <c r="I4" s="17" t="s">
        <v>303</v>
      </c>
      <c r="J4" s="18" t="s">
        <v>305</v>
      </c>
      <c r="K4" s="15" t="s">
        <v>264</v>
      </c>
      <c r="L4" s="19"/>
      <c r="M4" s="19"/>
      <c r="N4" s="19"/>
      <c r="O4" s="19"/>
    </row>
    <row r="5" spans="1:15" x14ac:dyDescent="0.25">
      <c r="A5" s="73"/>
      <c r="B5" s="79"/>
      <c r="C5" s="88"/>
      <c r="D5" s="14" t="s">
        <v>146</v>
      </c>
      <c r="E5" s="15" t="s">
        <v>32</v>
      </c>
      <c r="F5" s="15">
        <v>3</v>
      </c>
      <c r="G5" s="16">
        <v>0</v>
      </c>
      <c r="H5" s="16" t="s">
        <v>241</v>
      </c>
      <c r="I5" s="17" t="s">
        <v>303</v>
      </c>
      <c r="J5" s="18" t="s">
        <v>305</v>
      </c>
      <c r="K5" s="15" t="s">
        <v>264</v>
      </c>
      <c r="L5" s="19"/>
      <c r="M5" s="19"/>
      <c r="N5" s="19"/>
      <c r="O5" s="19"/>
    </row>
    <row r="6" spans="1:15" x14ac:dyDescent="0.25">
      <c r="A6" s="73"/>
      <c r="B6" s="79"/>
      <c r="C6" s="88"/>
      <c r="D6" s="14" t="s">
        <v>147</v>
      </c>
      <c r="E6" s="15" t="s">
        <v>32</v>
      </c>
      <c r="F6" s="15">
        <v>4</v>
      </c>
      <c r="G6" s="16">
        <v>0</v>
      </c>
      <c r="H6" s="16" t="s">
        <v>241</v>
      </c>
      <c r="I6" s="17" t="s">
        <v>303</v>
      </c>
      <c r="J6" s="18" t="s">
        <v>305</v>
      </c>
      <c r="K6" s="15" t="s">
        <v>264</v>
      </c>
      <c r="L6" s="19"/>
      <c r="M6" s="19"/>
      <c r="N6" s="19"/>
      <c r="O6" s="19"/>
    </row>
    <row r="7" spans="1:15" x14ac:dyDescent="0.25">
      <c r="A7" s="73"/>
      <c r="B7" s="79"/>
      <c r="C7" s="88"/>
      <c r="D7" s="14" t="s">
        <v>148</v>
      </c>
      <c r="E7" s="15" t="s">
        <v>32</v>
      </c>
      <c r="F7" s="15">
        <v>5</v>
      </c>
      <c r="G7" s="16">
        <v>0</v>
      </c>
      <c r="H7" s="16" t="s">
        <v>241</v>
      </c>
      <c r="I7" s="17" t="s">
        <v>303</v>
      </c>
      <c r="J7" s="18" t="s">
        <v>305</v>
      </c>
      <c r="K7" s="15" t="s">
        <v>265</v>
      </c>
      <c r="L7" s="19"/>
      <c r="M7" s="19"/>
      <c r="N7" s="19"/>
      <c r="O7" s="19"/>
    </row>
    <row r="8" spans="1:15" x14ac:dyDescent="0.25">
      <c r="A8" s="73"/>
      <c r="B8" s="79"/>
      <c r="C8" s="88"/>
      <c r="D8" s="14" t="s">
        <v>149</v>
      </c>
      <c r="E8" s="15" t="s">
        <v>32</v>
      </c>
      <c r="F8" s="15">
        <v>6</v>
      </c>
      <c r="G8" s="16">
        <v>0</v>
      </c>
      <c r="H8" s="16">
        <v>90</v>
      </c>
      <c r="I8" s="17" t="s">
        <v>54</v>
      </c>
      <c r="J8" s="18" t="s">
        <v>305</v>
      </c>
      <c r="K8" s="15" t="s">
        <v>266</v>
      </c>
      <c r="L8" s="19"/>
      <c r="M8" s="19"/>
      <c r="N8" s="19"/>
      <c r="O8" s="19"/>
    </row>
    <row r="9" spans="1:15" x14ac:dyDescent="0.25">
      <c r="A9" s="73"/>
      <c r="B9" s="79"/>
      <c r="C9" s="88"/>
      <c r="D9" s="14" t="s">
        <v>150</v>
      </c>
      <c r="E9" s="15" t="s">
        <v>32</v>
      </c>
      <c r="F9" s="15">
        <v>7</v>
      </c>
      <c r="G9" s="16">
        <v>0</v>
      </c>
      <c r="H9" s="16">
        <v>90</v>
      </c>
      <c r="I9" s="17" t="s">
        <v>54</v>
      </c>
      <c r="J9" s="18" t="s">
        <v>305</v>
      </c>
      <c r="K9" s="15" t="s">
        <v>267</v>
      </c>
      <c r="L9" s="19"/>
      <c r="M9" s="19"/>
      <c r="N9" s="19"/>
      <c r="O9" s="19"/>
    </row>
    <row r="10" spans="1:15" x14ac:dyDescent="0.25">
      <c r="A10" s="73"/>
      <c r="B10" s="79"/>
      <c r="C10" s="88"/>
      <c r="D10" s="14" t="s">
        <v>151</v>
      </c>
      <c r="E10" s="15" t="s">
        <v>32</v>
      </c>
      <c r="F10" s="15">
        <v>8</v>
      </c>
      <c r="G10" s="16">
        <v>0</v>
      </c>
      <c r="H10" s="16">
        <v>90</v>
      </c>
      <c r="I10" s="17" t="s">
        <v>54</v>
      </c>
      <c r="J10" s="18" t="s">
        <v>305</v>
      </c>
      <c r="K10" s="15" t="s">
        <v>268</v>
      </c>
      <c r="L10" s="19"/>
      <c r="M10" s="19"/>
      <c r="N10" s="19"/>
      <c r="O10" s="19"/>
    </row>
    <row r="11" spans="1:15" x14ac:dyDescent="0.25">
      <c r="A11" s="73"/>
      <c r="B11" s="79"/>
      <c r="C11" s="88"/>
      <c r="D11" s="14" t="s">
        <v>152</v>
      </c>
      <c r="E11" s="15" t="s">
        <v>32</v>
      </c>
      <c r="F11" s="15">
        <v>9</v>
      </c>
      <c r="G11" s="16">
        <v>0</v>
      </c>
      <c r="H11" s="16">
        <v>90</v>
      </c>
      <c r="I11" s="17" t="s">
        <v>54</v>
      </c>
      <c r="J11" s="18" t="s">
        <v>305</v>
      </c>
      <c r="K11" s="15" t="s">
        <v>269</v>
      </c>
      <c r="L11" s="19"/>
      <c r="M11" s="19"/>
      <c r="N11" s="19"/>
      <c r="O11" s="19"/>
    </row>
    <row r="12" spans="1:15" x14ac:dyDescent="0.25">
      <c r="A12" s="73"/>
      <c r="B12" s="79"/>
      <c r="C12" s="88"/>
      <c r="D12" s="14" t="s">
        <v>153</v>
      </c>
      <c r="E12" s="15" t="s">
        <v>32</v>
      </c>
      <c r="F12" s="15">
        <v>10</v>
      </c>
      <c r="G12" s="16">
        <v>0</v>
      </c>
      <c r="H12" s="16">
        <v>600</v>
      </c>
      <c r="I12" s="17" t="s">
        <v>61</v>
      </c>
      <c r="J12" s="18" t="s">
        <v>305</v>
      </c>
      <c r="K12" s="15" t="s">
        <v>242</v>
      </c>
      <c r="L12" s="19"/>
      <c r="M12" s="19"/>
      <c r="N12" s="19"/>
      <c r="O12" s="19"/>
    </row>
    <row r="13" spans="1:15" x14ac:dyDescent="0.25">
      <c r="A13" s="73"/>
      <c r="B13" s="79"/>
      <c r="C13" s="89"/>
      <c r="D13" s="14" t="s">
        <v>270</v>
      </c>
      <c r="E13" s="15" t="s">
        <v>32</v>
      </c>
      <c r="F13" s="15">
        <v>11</v>
      </c>
      <c r="G13" s="16">
        <v>0</v>
      </c>
      <c r="H13" s="16">
        <v>600</v>
      </c>
      <c r="I13" s="17" t="s">
        <v>61</v>
      </c>
      <c r="J13" s="18" t="s">
        <v>305</v>
      </c>
      <c r="K13" s="15" t="s">
        <v>242</v>
      </c>
      <c r="L13" s="19"/>
      <c r="M13" s="19"/>
      <c r="N13" s="19"/>
      <c r="O13" s="19"/>
    </row>
    <row r="14" spans="1:15" x14ac:dyDescent="0.25">
      <c r="A14" s="73"/>
      <c r="B14" s="79"/>
      <c r="C14" s="90" t="s">
        <v>155</v>
      </c>
      <c r="D14" s="14" t="s">
        <v>243</v>
      </c>
      <c r="E14" s="15" t="s">
        <v>32</v>
      </c>
      <c r="F14" s="15">
        <v>668</v>
      </c>
      <c r="G14" s="16">
        <v>0</v>
      </c>
      <c r="H14" s="16">
        <v>6000</v>
      </c>
      <c r="I14" s="17" t="s">
        <v>61</v>
      </c>
      <c r="J14" s="18" t="s">
        <v>305</v>
      </c>
      <c r="K14" s="15" t="s">
        <v>272</v>
      </c>
      <c r="L14" s="19"/>
      <c r="M14" s="19"/>
      <c r="N14" s="19"/>
      <c r="O14" s="19"/>
    </row>
    <row r="15" spans="1:15" x14ac:dyDescent="0.25">
      <c r="A15" s="73"/>
      <c r="B15" s="79"/>
      <c r="C15" s="88"/>
      <c r="D15" s="14" t="s">
        <v>245</v>
      </c>
      <c r="E15" s="15" t="s">
        <v>32</v>
      </c>
      <c r="F15" s="15">
        <v>668</v>
      </c>
      <c r="G15" s="16">
        <v>0</v>
      </c>
      <c r="H15" s="16">
        <v>6000</v>
      </c>
      <c r="I15" s="17" t="s">
        <v>61</v>
      </c>
      <c r="J15" s="18" t="s">
        <v>305</v>
      </c>
      <c r="K15" s="15" t="s">
        <v>282</v>
      </c>
      <c r="L15" s="19"/>
      <c r="M15" s="19"/>
      <c r="N15" s="19"/>
      <c r="O15" s="19"/>
    </row>
    <row r="16" spans="1:15" x14ac:dyDescent="0.25">
      <c r="A16" s="73"/>
      <c r="B16" s="79"/>
      <c r="C16" s="88"/>
      <c r="D16" s="14" t="s">
        <v>158</v>
      </c>
      <c r="E16" s="15" t="s">
        <v>32</v>
      </c>
      <c r="F16" s="15">
        <v>14</v>
      </c>
      <c r="G16" s="16">
        <v>0</v>
      </c>
      <c r="H16" s="16" t="s">
        <v>243</v>
      </c>
      <c r="I16" s="17" t="s">
        <v>61</v>
      </c>
      <c r="J16" s="18" t="s">
        <v>305</v>
      </c>
      <c r="K16" s="15" t="s">
        <v>273</v>
      </c>
      <c r="L16" s="19"/>
      <c r="M16" s="19"/>
      <c r="N16" s="19"/>
      <c r="O16" s="19"/>
    </row>
    <row r="17" spans="1:15" x14ac:dyDescent="0.25">
      <c r="A17" s="73"/>
      <c r="B17" s="79"/>
      <c r="C17" s="88"/>
      <c r="D17" s="14" t="s">
        <v>159</v>
      </c>
      <c r="E17" s="15" t="s">
        <v>32</v>
      </c>
      <c r="F17" s="15">
        <v>15</v>
      </c>
      <c r="G17" s="16">
        <v>0</v>
      </c>
      <c r="H17" s="16" t="s">
        <v>245</v>
      </c>
      <c r="I17" s="17" t="s">
        <v>61</v>
      </c>
      <c r="J17" s="18" t="s">
        <v>305</v>
      </c>
      <c r="K17" s="15" t="s">
        <v>274</v>
      </c>
      <c r="L17" s="19"/>
      <c r="M17" s="19"/>
      <c r="N17" s="19"/>
      <c r="O17" s="19"/>
    </row>
    <row r="18" spans="1:15" x14ac:dyDescent="0.25">
      <c r="A18" s="73"/>
      <c r="B18" s="79"/>
      <c r="C18" s="88"/>
      <c r="D18" s="14" t="s">
        <v>160</v>
      </c>
      <c r="E18" s="15" t="s">
        <v>32</v>
      </c>
      <c r="F18" s="15">
        <v>16</v>
      </c>
      <c r="G18" s="16">
        <v>0</v>
      </c>
      <c r="H18" s="16" t="s">
        <v>244</v>
      </c>
      <c r="I18" s="17" t="s">
        <v>61</v>
      </c>
      <c r="J18" s="18" t="s">
        <v>305</v>
      </c>
      <c r="K18" s="15" t="s">
        <v>275</v>
      </c>
      <c r="L18" s="19"/>
      <c r="M18" s="19"/>
      <c r="N18" s="19"/>
      <c r="O18" s="19"/>
    </row>
    <row r="19" spans="1:15" x14ac:dyDescent="0.25">
      <c r="A19" s="73"/>
      <c r="B19" s="79"/>
      <c r="C19" s="89"/>
      <c r="D19" s="14" t="s">
        <v>161</v>
      </c>
      <c r="E19" s="15" t="s">
        <v>32</v>
      </c>
      <c r="F19" s="15">
        <v>17</v>
      </c>
      <c r="G19" s="16">
        <v>0</v>
      </c>
      <c r="H19" s="16" t="s">
        <v>246</v>
      </c>
      <c r="I19" s="17" t="s">
        <v>61</v>
      </c>
      <c r="J19" s="18" t="s">
        <v>305</v>
      </c>
      <c r="K19" s="15" t="s">
        <v>276</v>
      </c>
      <c r="L19" s="19"/>
      <c r="M19" s="19"/>
      <c r="N19" s="19"/>
      <c r="O19" s="19"/>
    </row>
    <row r="20" spans="1:15" x14ac:dyDescent="0.25">
      <c r="A20" s="73"/>
      <c r="B20" s="79"/>
      <c r="C20" s="90" t="s">
        <v>162</v>
      </c>
      <c r="D20" s="14" t="s">
        <v>163</v>
      </c>
      <c r="E20" s="15" t="s">
        <v>28</v>
      </c>
      <c r="F20" s="15">
        <v>271</v>
      </c>
      <c r="G20" s="16">
        <v>0</v>
      </c>
      <c r="H20" s="16">
        <v>1</v>
      </c>
      <c r="I20" s="17" t="s">
        <v>15</v>
      </c>
      <c r="J20" s="18" t="s">
        <v>305</v>
      </c>
      <c r="K20" s="15" t="s">
        <v>277</v>
      </c>
      <c r="L20" s="19"/>
      <c r="M20" s="19"/>
      <c r="N20" s="19"/>
      <c r="O20" s="19"/>
    </row>
    <row r="21" spans="1:15" x14ac:dyDescent="0.25">
      <c r="A21" s="73"/>
      <c r="B21" s="79"/>
      <c r="C21" s="88"/>
      <c r="D21" s="14" t="s">
        <v>164</v>
      </c>
      <c r="E21" s="15" t="s">
        <v>28</v>
      </c>
      <c r="F21" s="15">
        <v>271</v>
      </c>
      <c r="G21" s="16">
        <v>0</v>
      </c>
      <c r="H21" s="16" t="s">
        <v>309</v>
      </c>
      <c r="I21" s="17" t="s">
        <v>303</v>
      </c>
      <c r="J21" s="18" t="s">
        <v>305</v>
      </c>
      <c r="K21" s="15" t="s">
        <v>279</v>
      </c>
      <c r="L21" s="19"/>
      <c r="M21" s="19"/>
      <c r="N21" s="19"/>
      <c r="O21" s="19"/>
    </row>
    <row r="22" spans="1:15" x14ac:dyDescent="0.25">
      <c r="A22" s="73"/>
      <c r="B22" s="79"/>
      <c r="C22" s="88"/>
      <c r="D22" s="14" t="s">
        <v>165</v>
      </c>
      <c r="E22" s="15" t="s">
        <v>28</v>
      </c>
      <c r="F22" s="15">
        <v>262</v>
      </c>
      <c r="G22" s="16">
        <v>0</v>
      </c>
      <c r="H22" s="16" t="s">
        <v>241</v>
      </c>
      <c r="I22" s="17" t="s">
        <v>303</v>
      </c>
      <c r="J22" s="18" t="s">
        <v>305</v>
      </c>
      <c r="K22" s="15" t="s">
        <v>280</v>
      </c>
      <c r="L22" s="19"/>
      <c r="M22" s="19"/>
      <c r="N22" s="19"/>
      <c r="O22" s="19"/>
    </row>
    <row r="23" spans="1:15" x14ac:dyDescent="0.25">
      <c r="A23" s="73"/>
      <c r="B23" s="79"/>
      <c r="C23" s="88"/>
      <c r="D23" s="14" t="s">
        <v>166</v>
      </c>
      <c r="E23" s="15" t="s">
        <v>28</v>
      </c>
      <c r="F23" s="15">
        <v>25</v>
      </c>
      <c r="G23" s="16">
        <v>0</v>
      </c>
      <c r="H23" s="16" t="s">
        <v>241</v>
      </c>
      <c r="I23" s="17" t="s">
        <v>303</v>
      </c>
      <c r="J23" s="18" t="s">
        <v>305</v>
      </c>
      <c r="K23" s="15" t="s">
        <v>278</v>
      </c>
      <c r="L23" s="19"/>
      <c r="M23" s="19"/>
      <c r="N23" s="19"/>
      <c r="O23" s="19"/>
    </row>
    <row r="24" spans="1:15" x14ac:dyDescent="0.25">
      <c r="A24" s="73"/>
      <c r="B24" s="79"/>
      <c r="C24" s="88"/>
      <c r="D24" s="14" t="s">
        <v>167</v>
      </c>
      <c r="E24" s="15" t="s">
        <v>28</v>
      </c>
      <c r="F24" s="15">
        <v>22</v>
      </c>
      <c r="G24" s="16">
        <v>0</v>
      </c>
      <c r="H24" s="16" t="s">
        <v>241</v>
      </c>
      <c r="I24" s="17" t="s">
        <v>303</v>
      </c>
      <c r="J24" s="18" t="s">
        <v>305</v>
      </c>
      <c r="K24" s="15" t="s">
        <v>278</v>
      </c>
      <c r="L24" s="19"/>
      <c r="M24" s="19"/>
      <c r="N24" s="19"/>
      <c r="O24" s="19"/>
    </row>
    <row r="25" spans="1:15" x14ac:dyDescent="0.25">
      <c r="A25" s="73"/>
      <c r="B25" s="79"/>
      <c r="C25" s="88"/>
      <c r="D25" s="14" t="s">
        <v>168</v>
      </c>
      <c r="E25" s="15" t="s">
        <v>28</v>
      </c>
      <c r="F25" s="15">
        <v>23</v>
      </c>
      <c r="G25" s="16">
        <v>0</v>
      </c>
      <c r="H25" s="16" t="s">
        <v>241</v>
      </c>
      <c r="I25" s="17" t="s">
        <v>303</v>
      </c>
      <c r="J25" s="18" t="s">
        <v>305</v>
      </c>
      <c r="K25" s="15" t="s">
        <v>281</v>
      </c>
      <c r="L25" s="19"/>
      <c r="M25" s="19"/>
      <c r="N25" s="19"/>
      <c r="O25" s="19"/>
    </row>
    <row r="26" spans="1:15" x14ac:dyDescent="0.25">
      <c r="A26" s="73"/>
      <c r="B26" s="79"/>
      <c r="C26" s="88"/>
      <c r="D26" s="14" t="s">
        <v>169</v>
      </c>
      <c r="E26" s="15" t="s">
        <v>28</v>
      </c>
      <c r="F26" s="15">
        <v>24</v>
      </c>
      <c r="G26" s="16">
        <v>0</v>
      </c>
      <c r="H26" s="16" t="s">
        <v>307</v>
      </c>
      <c r="I26" s="17" t="s">
        <v>61</v>
      </c>
      <c r="J26" s="18" t="s">
        <v>305</v>
      </c>
      <c r="K26" s="15" t="s">
        <v>271</v>
      </c>
      <c r="L26" s="19"/>
      <c r="M26" s="19"/>
      <c r="N26" s="19"/>
      <c r="O26" s="19"/>
    </row>
    <row r="27" spans="1:15" x14ac:dyDescent="0.25">
      <c r="A27" s="73"/>
      <c r="B27" s="79"/>
      <c r="C27" s="88"/>
      <c r="D27" s="14" t="s">
        <v>170</v>
      </c>
      <c r="E27" s="15" t="s">
        <v>28</v>
      </c>
      <c r="F27" s="15">
        <v>25</v>
      </c>
      <c r="G27" s="16">
        <v>0</v>
      </c>
      <c r="H27" s="16">
        <v>1</v>
      </c>
      <c r="I27" s="17" t="s">
        <v>15</v>
      </c>
      <c r="J27" s="18" t="s">
        <v>305</v>
      </c>
      <c r="K27" s="15" t="s">
        <v>283</v>
      </c>
      <c r="L27" s="19"/>
      <c r="M27" s="19"/>
      <c r="N27" s="19"/>
      <c r="O27" s="19"/>
    </row>
    <row r="28" spans="1:15" x14ac:dyDescent="0.25">
      <c r="A28" s="73"/>
      <c r="B28" s="79"/>
      <c r="C28" s="88"/>
      <c r="D28" s="14" t="s">
        <v>247</v>
      </c>
      <c r="E28" s="15" t="s">
        <v>28</v>
      </c>
      <c r="F28" s="15">
        <v>26</v>
      </c>
      <c r="G28" s="16">
        <v>0</v>
      </c>
      <c r="H28" s="16" t="s">
        <v>306</v>
      </c>
      <c r="I28" s="17" t="s">
        <v>61</v>
      </c>
      <c r="J28" s="18" t="s">
        <v>305</v>
      </c>
      <c r="K28" s="15" t="s">
        <v>284</v>
      </c>
      <c r="L28" s="19"/>
      <c r="M28" s="19"/>
      <c r="N28" s="19"/>
      <c r="O28" s="19"/>
    </row>
    <row r="29" spans="1:15" x14ac:dyDescent="0.25">
      <c r="A29" s="73"/>
      <c r="B29" s="79"/>
      <c r="C29" s="89"/>
      <c r="D29" s="14" t="s">
        <v>172</v>
      </c>
      <c r="E29" s="15" t="s">
        <v>28</v>
      </c>
      <c r="F29" s="15">
        <v>27</v>
      </c>
      <c r="G29" s="16">
        <v>0</v>
      </c>
      <c r="H29" s="16">
        <v>10000</v>
      </c>
      <c r="I29" s="17" t="s">
        <v>33</v>
      </c>
      <c r="J29" s="18" t="s">
        <v>305</v>
      </c>
      <c r="K29" s="15" t="s">
        <v>285</v>
      </c>
      <c r="L29" s="19"/>
      <c r="M29" s="19"/>
      <c r="N29" s="19"/>
      <c r="O29" s="19"/>
    </row>
    <row r="30" spans="1:15" x14ac:dyDescent="0.25">
      <c r="A30" s="73"/>
      <c r="B30" s="79"/>
      <c r="C30" s="90" t="s">
        <v>173</v>
      </c>
      <c r="D30" s="14" t="s">
        <v>156</v>
      </c>
      <c r="E30" s="15" t="s">
        <v>32</v>
      </c>
      <c r="F30" s="15">
        <v>28</v>
      </c>
      <c r="G30" s="16">
        <v>0</v>
      </c>
      <c r="H30" s="16">
        <v>6000</v>
      </c>
      <c r="I30" s="17" t="s">
        <v>61</v>
      </c>
      <c r="J30" s="18" t="s">
        <v>305</v>
      </c>
      <c r="K30" s="15" t="s">
        <v>272</v>
      </c>
      <c r="L30" s="19"/>
      <c r="M30" s="19"/>
      <c r="N30" s="19"/>
      <c r="O30" s="19"/>
    </row>
    <row r="31" spans="1:15" x14ac:dyDescent="0.25">
      <c r="A31" s="73"/>
      <c r="B31" s="79"/>
      <c r="C31" s="88"/>
      <c r="D31" s="14" t="s">
        <v>157</v>
      </c>
      <c r="E31" s="15" t="s">
        <v>32</v>
      </c>
      <c r="F31" s="15">
        <v>29</v>
      </c>
      <c r="G31" s="16">
        <v>0</v>
      </c>
      <c r="H31" s="16">
        <v>6000</v>
      </c>
      <c r="I31" s="17" t="s">
        <v>61</v>
      </c>
      <c r="J31" s="18" t="s">
        <v>305</v>
      </c>
      <c r="K31" s="15" t="s">
        <v>282</v>
      </c>
      <c r="L31" s="19"/>
      <c r="M31" s="19"/>
      <c r="N31" s="19"/>
      <c r="O31" s="19"/>
    </row>
    <row r="32" spans="1:15" x14ac:dyDescent="0.25">
      <c r="A32" s="73"/>
      <c r="B32" s="79"/>
      <c r="C32" s="88"/>
      <c r="D32" s="14" t="s">
        <v>158</v>
      </c>
      <c r="E32" s="15" t="s">
        <v>32</v>
      </c>
      <c r="F32" s="15">
        <v>30</v>
      </c>
      <c r="G32" s="16">
        <v>0</v>
      </c>
      <c r="H32" s="16" t="s">
        <v>243</v>
      </c>
      <c r="I32" s="17" t="s">
        <v>61</v>
      </c>
      <c r="J32" s="18" t="s">
        <v>305</v>
      </c>
      <c r="K32" s="15" t="s">
        <v>273</v>
      </c>
      <c r="L32" s="19"/>
      <c r="M32" s="19"/>
      <c r="N32" s="19"/>
      <c r="O32" s="19"/>
    </row>
    <row r="33" spans="1:15" x14ac:dyDescent="0.25">
      <c r="A33" s="73"/>
      <c r="B33" s="79"/>
      <c r="C33" s="88"/>
      <c r="D33" s="14" t="s">
        <v>159</v>
      </c>
      <c r="E33" s="15" t="s">
        <v>32</v>
      </c>
      <c r="F33" s="15">
        <v>31</v>
      </c>
      <c r="G33" s="16">
        <v>0</v>
      </c>
      <c r="H33" s="16" t="s">
        <v>245</v>
      </c>
      <c r="I33" s="17" t="s">
        <v>61</v>
      </c>
      <c r="J33" s="18" t="s">
        <v>305</v>
      </c>
      <c r="K33" s="15" t="s">
        <v>274</v>
      </c>
      <c r="L33" s="19"/>
      <c r="M33" s="19"/>
      <c r="N33" s="19"/>
      <c r="O33" s="19"/>
    </row>
    <row r="34" spans="1:15" x14ac:dyDescent="0.25">
      <c r="A34" s="73"/>
      <c r="B34" s="79"/>
      <c r="C34" s="88"/>
      <c r="D34" s="14" t="s">
        <v>160</v>
      </c>
      <c r="E34" s="15" t="s">
        <v>32</v>
      </c>
      <c r="F34" s="15">
        <v>32</v>
      </c>
      <c r="G34" s="16">
        <v>0</v>
      </c>
      <c r="H34" s="16" t="s">
        <v>244</v>
      </c>
      <c r="I34" s="17" t="s">
        <v>61</v>
      </c>
      <c r="J34" s="18" t="s">
        <v>305</v>
      </c>
      <c r="K34" s="15" t="s">
        <v>275</v>
      </c>
      <c r="L34" s="19"/>
      <c r="M34" s="19"/>
      <c r="N34" s="19"/>
      <c r="O34" s="19"/>
    </row>
    <row r="35" spans="1:15" x14ac:dyDescent="0.25">
      <c r="A35" s="73"/>
      <c r="B35" s="79"/>
      <c r="C35" s="89"/>
      <c r="D35" s="14" t="s">
        <v>161</v>
      </c>
      <c r="E35" s="15" t="s">
        <v>32</v>
      </c>
      <c r="F35" s="15">
        <v>33</v>
      </c>
      <c r="G35" s="16">
        <v>0</v>
      </c>
      <c r="H35" s="16" t="s">
        <v>246</v>
      </c>
      <c r="I35" s="17" t="s">
        <v>61</v>
      </c>
      <c r="J35" s="18" t="s">
        <v>305</v>
      </c>
      <c r="K35" s="15" t="s">
        <v>276</v>
      </c>
      <c r="L35" s="19"/>
      <c r="M35" s="19"/>
      <c r="N35" s="19"/>
      <c r="O35" s="19"/>
    </row>
    <row r="36" spans="1:15" x14ac:dyDescent="0.25">
      <c r="A36" s="73"/>
      <c r="B36" s="79"/>
      <c r="C36" s="90" t="s">
        <v>174</v>
      </c>
      <c r="D36" s="14" t="s">
        <v>163</v>
      </c>
      <c r="E36" s="15" t="s">
        <v>28</v>
      </c>
      <c r="F36" s="15">
        <v>34</v>
      </c>
      <c r="G36" s="16">
        <v>0</v>
      </c>
      <c r="H36" s="16">
        <v>1</v>
      </c>
      <c r="I36" s="17" t="s">
        <v>15</v>
      </c>
      <c r="J36" s="18" t="s">
        <v>305</v>
      </c>
      <c r="K36" s="15" t="s">
        <v>277</v>
      </c>
      <c r="L36" s="19"/>
      <c r="M36" s="19"/>
      <c r="N36" s="19"/>
      <c r="O36" s="19"/>
    </row>
    <row r="37" spans="1:15" x14ac:dyDescent="0.25">
      <c r="A37" s="73"/>
      <c r="B37" s="79"/>
      <c r="C37" s="88"/>
      <c r="D37" s="14" t="s">
        <v>164</v>
      </c>
      <c r="E37" s="15" t="s">
        <v>28</v>
      </c>
      <c r="F37" s="15">
        <v>35</v>
      </c>
      <c r="G37" s="16">
        <v>0</v>
      </c>
      <c r="H37" s="16" t="s">
        <v>309</v>
      </c>
      <c r="I37" s="17" t="s">
        <v>303</v>
      </c>
      <c r="J37" s="18" t="s">
        <v>305</v>
      </c>
      <c r="K37" s="15" t="s">
        <v>279</v>
      </c>
      <c r="L37" s="19"/>
      <c r="M37" s="19"/>
      <c r="N37" s="19"/>
      <c r="O37" s="19"/>
    </row>
    <row r="38" spans="1:15" x14ac:dyDescent="0.25">
      <c r="A38" s="73"/>
      <c r="B38" s="79"/>
      <c r="C38" s="88"/>
      <c r="D38" s="14" t="s">
        <v>165</v>
      </c>
      <c r="E38" s="15" t="s">
        <v>28</v>
      </c>
      <c r="F38" s="15">
        <v>36</v>
      </c>
      <c r="G38" s="16">
        <v>0</v>
      </c>
      <c r="H38" s="16" t="s">
        <v>241</v>
      </c>
      <c r="I38" s="17" t="s">
        <v>303</v>
      </c>
      <c r="J38" s="18" t="s">
        <v>305</v>
      </c>
      <c r="K38" s="15" t="s">
        <v>280</v>
      </c>
      <c r="L38" s="19"/>
      <c r="M38" s="19"/>
      <c r="N38" s="19"/>
      <c r="O38" s="19"/>
    </row>
    <row r="39" spans="1:15" x14ac:dyDescent="0.25">
      <c r="A39" s="73"/>
      <c r="B39" s="79"/>
      <c r="C39" s="88"/>
      <c r="D39" s="14" t="s">
        <v>166</v>
      </c>
      <c r="E39" s="15" t="s">
        <v>28</v>
      </c>
      <c r="F39" s="15">
        <v>37</v>
      </c>
      <c r="G39" s="16">
        <v>0</v>
      </c>
      <c r="H39" s="16" t="s">
        <v>241</v>
      </c>
      <c r="I39" s="17" t="s">
        <v>303</v>
      </c>
      <c r="J39" s="18" t="s">
        <v>305</v>
      </c>
      <c r="K39" s="15" t="s">
        <v>278</v>
      </c>
      <c r="L39" s="19"/>
      <c r="M39" s="19"/>
      <c r="N39" s="19"/>
      <c r="O39" s="19"/>
    </row>
    <row r="40" spans="1:15" x14ac:dyDescent="0.25">
      <c r="A40" s="73"/>
      <c r="B40" s="79"/>
      <c r="C40" s="88"/>
      <c r="D40" s="14" t="s">
        <v>167</v>
      </c>
      <c r="E40" s="15" t="s">
        <v>28</v>
      </c>
      <c r="F40" s="15">
        <v>38</v>
      </c>
      <c r="G40" s="16">
        <v>0</v>
      </c>
      <c r="H40" s="16" t="s">
        <v>241</v>
      </c>
      <c r="I40" s="17" t="s">
        <v>303</v>
      </c>
      <c r="J40" s="18" t="s">
        <v>305</v>
      </c>
      <c r="K40" s="15" t="s">
        <v>278</v>
      </c>
      <c r="L40" s="19"/>
      <c r="M40" s="19"/>
      <c r="N40" s="19"/>
      <c r="O40" s="19"/>
    </row>
    <row r="41" spans="1:15" x14ac:dyDescent="0.25">
      <c r="A41" s="73"/>
      <c r="B41" s="79"/>
      <c r="C41" s="88"/>
      <c r="D41" s="14" t="s">
        <v>168</v>
      </c>
      <c r="E41" s="15" t="s">
        <v>28</v>
      </c>
      <c r="F41" s="15">
        <v>39</v>
      </c>
      <c r="G41" s="16">
        <v>0</v>
      </c>
      <c r="H41" s="16" t="s">
        <v>241</v>
      </c>
      <c r="I41" s="17" t="s">
        <v>303</v>
      </c>
      <c r="J41" s="18" t="s">
        <v>305</v>
      </c>
      <c r="K41" s="15" t="s">
        <v>281</v>
      </c>
      <c r="L41" s="19"/>
      <c r="M41" s="19"/>
      <c r="N41" s="19"/>
      <c r="O41" s="19"/>
    </row>
    <row r="42" spans="1:15" x14ac:dyDescent="0.25">
      <c r="A42" s="73"/>
      <c r="B42" s="79"/>
      <c r="C42" s="88"/>
      <c r="D42" s="14" t="s">
        <v>169</v>
      </c>
      <c r="E42" s="15" t="s">
        <v>28</v>
      </c>
      <c r="F42" s="15">
        <v>40</v>
      </c>
      <c r="G42" s="16">
        <v>0</v>
      </c>
      <c r="H42" s="16" t="s">
        <v>307</v>
      </c>
      <c r="I42" s="17" t="s">
        <v>61</v>
      </c>
      <c r="J42" s="18" t="s">
        <v>305</v>
      </c>
      <c r="K42" s="15" t="s">
        <v>271</v>
      </c>
      <c r="L42" s="19"/>
      <c r="M42" s="19"/>
      <c r="N42" s="19"/>
      <c r="O42" s="19"/>
    </row>
    <row r="43" spans="1:15" x14ac:dyDescent="0.25">
      <c r="A43" s="73"/>
      <c r="B43" s="79"/>
      <c r="C43" s="88"/>
      <c r="D43" s="14" t="s">
        <v>170</v>
      </c>
      <c r="E43" s="15" t="s">
        <v>28</v>
      </c>
      <c r="F43" s="15">
        <v>41</v>
      </c>
      <c r="G43" s="16">
        <v>0</v>
      </c>
      <c r="H43" s="16">
        <v>1</v>
      </c>
      <c r="I43" s="17" t="s">
        <v>15</v>
      </c>
      <c r="J43" s="18" t="s">
        <v>305</v>
      </c>
      <c r="K43" s="15" t="s">
        <v>283</v>
      </c>
      <c r="L43" s="19"/>
      <c r="M43" s="19"/>
      <c r="N43" s="19"/>
      <c r="O43" s="19"/>
    </row>
    <row r="44" spans="1:15" x14ac:dyDescent="0.25">
      <c r="A44" s="73"/>
      <c r="B44" s="79"/>
      <c r="C44" s="88"/>
      <c r="D44" s="14" t="s">
        <v>171</v>
      </c>
      <c r="E44" s="15" t="s">
        <v>28</v>
      </c>
      <c r="F44" s="15">
        <v>42</v>
      </c>
      <c r="G44" s="16">
        <v>0</v>
      </c>
      <c r="H44" s="16" t="s">
        <v>306</v>
      </c>
      <c r="I44" s="17" t="s">
        <v>61</v>
      </c>
      <c r="J44" s="18" t="s">
        <v>305</v>
      </c>
      <c r="K44" s="15" t="s">
        <v>284</v>
      </c>
      <c r="L44" s="19"/>
      <c r="M44" s="19"/>
      <c r="N44" s="19"/>
      <c r="O44" s="19"/>
    </row>
    <row r="45" spans="1:15" x14ac:dyDescent="0.25">
      <c r="A45" s="73"/>
      <c r="B45" s="80"/>
      <c r="C45" s="89"/>
      <c r="D45" s="14" t="s">
        <v>172</v>
      </c>
      <c r="E45" s="15" t="s">
        <v>28</v>
      </c>
      <c r="F45" s="15">
        <v>43</v>
      </c>
      <c r="G45" s="16">
        <v>0</v>
      </c>
      <c r="H45" s="16">
        <v>10000</v>
      </c>
      <c r="I45" s="17" t="s">
        <v>33</v>
      </c>
      <c r="J45" s="18" t="s">
        <v>305</v>
      </c>
      <c r="K45" s="15" t="s">
        <v>285</v>
      </c>
      <c r="L45" s="19"/>
      <c r="M45" s="19"/>
      <c r="N45" s="19"/>
      <c r="O45" s="19"/>
    </row>
    <row r="46" spans="1:15" x14ac:dyDescent="0.25">
      <c r="A46" s="73"/>
      <c r="B46" s="81" t="s">
        <v>175</v>
      </c>
      <c r="C46" s="90" t="s">
        <v>176</v>
      </c>
      <c r="D46" s="14" t="s">
        <v>143</v>
      </c>
      <c r="E46" s="15" t="s">
        <v>32</v>
      </c>
      <c r="F46" s="15">
        <v>44</v>
      </c>
      <c r="G46" s="16">
        <v>0</v>
      </c>
      <c r="H46" s="16" t="s">
        <v>309</v>
      </c>
      <c r="I46" s="17" t="s">
        <v>303</v>
      </c>
      <c r="J46" s="18" t="s">
        <v>305</v>
      </c>
      <c r="K46" s="98" t="s">
        <v>263</v>
      </c>
      <c r="L46" s="19"/>
      <c r="M46" s="19"/>
      <c r="N46" s="19"/>
      <c r="O46" s="19"/>
    </row>
    <row r="47" spans="1:15" x14ac:dyDescent="0.25">
      <c r="A47" s="73"/>
      <c r="B47" s="82"/>
      <c r="C47" s="88"/>
      <c r="D47" s="14" t="s">
        <v>144</v>
      </c>
      <c r="E47" s="15" t="s">
        <v>32</v>
      </c>
      <c r="F47" s="15">
        <v>45</v>
      </c>
      <c r="G47" s="16">
        <v>0</v>
      </c>
      <c r="H47" s="16" t="s">
        <v>241</v>
      </c>
      <c r="I47" s="17" t="s">
        <v>303</v>
      </c>
      <c r="J47" s="18" t="s">
        <v>305</v>
      </c>
      <c r="K47" s="15" t="s">
        <v>264</v>
      </c>
      <c r="L47" s="19"/>
      <c r="M47" s="19"/>
      <c r="N47" s="19"/>
      <c r="O47" s="19"/>
    </row>
    <row r="48" spans="1:15" x14ac:dyDescent="0.25">
      <c r="A48" s="73"/>
      <c r="B48" s="82"/>
      <c r="C48" s="88"/>
      <c r="D48" s="14" t="s">
        <v>145</v>
      </c>
      <c r="E48" s="15" t="s">
        <v>32</v>
      </c>
      <c r="F48" s="15">
        <v>46</v>
      </c>
      <c r="G48" s="16">
        <v>0</v>
      </c>
      <c r="H48" s="16" t="s">
        <v>241</v>
      </c>
      <c r="I48" s="17" t="s">
        <v>303</v>
      </c>
      <c r="J48" s="18" t="s">
        <v>305</v>
      </c>
      <c r="K48" s="15" t="s">
        <v>264</v>
      </c>
      <c r="L48" s="19"/>
      <c r="M48" s="19"/>
      <c r="N48" s="19"/>
      <c r="O48" s="19"/>
    </row>
    <row r="49" spans="1:15" x14ac:dyDescent="0.25">
      <c r="A49" s="73"/>
      <c r="B49" s="82"/>
      <c r="C49" s="88"/>
      <c r="D49" s="14" t="s">
        <v>146</v>
      </c>
      <c r="E49" s="15" t="s">
        <v>32</v>
      </c>
      <c r="F49" s="15">
        <v>47</v>
      </c>
      <c r="G49" s="16">
        <v>0</v>
      </c>
      <c r="H49" s="16" t="s">
        <v>241</v>
      </c>
      <c r="I49" s="17" t="s">
        <v>303</v>
      </c>
      <c r="J49" s="18" t="s">
        <v>305</v>
      </c>
      <c r="K49" s="15" t="s">
        <v>264</v>
      </c>
      <c r="L49" s="19"/>
      <c r="M49" s="19"/>
      <c r="N49" s="19"/>
      <c r="O49" s="19"/>
    </row>
    <row r="50" spans="1:15" x14ac:dyDescent="0.25">
      <c r="A50" s="73"/>
      <c r="B50" s="82"/>
      <c r="C50" s="88"/>
      <c r="D50" s="14" t="s">
        <v>147</v>
      </c>
      <c r="E50" s="15" t="s">
        <v>32</v>
      </c>
      <c r="F50" s="15">
        <v>48</v>
      </c>
      <c r="G50" s="16">
        <v>0</v>
      </c>
      <c r="H50" s="16" t="s">
        <v>241</v>
      </c>
      <c r="I50" s="17" t="s">
        <v>303</v>
      </c>
      <c r="J50" s="18" t="s">
        <v>305</v>
      </c>
      <c r="K50" s="15" t="s">
        <v>264</v>
      </c>
      <c r="L50" s="19"/>
      <c r="M50" s="19"/>
      <c r="N50" s="19"/>
      <c r="O50" s="19"/>
    </row>
    <row r="51" spans="1:15" x14ac:dyDescent="0.25">
      <c r="A51" s="73"/>
      <c r="B51" s="82"/>
      <c r="C51" s="88"/>
      <c r="D51" s="14" t="s">
        <v>148</v>
      </c>
      <c r="E51" s="15" t="s">
        <v>32</v>
      </c>
      <c r="F51" s="15">
        <v>49</v>
      </c>
      <c r="G51" s="16">
        <v>0</v>
      </c>
      <c r="H51" s="16" t="s">
        <v>241</v>
      </c>
      <c r="I51" s="17" t="s">
        <v>303</v>
      </c>
      <c r="J51" s="18" t="s">
        <v>305</v>
      </c>
      <c r="K51" s="15" t="s">
        <v>265</v>
      </c>
      <c r="L51" s="19"/>
      <c r="M51" s="19"/>
      <c r="N51" s="19"/>
      <c r="O51" s="19"/>
    </row>
    <row r="52" spans="1:15" x14ac:dyDescent="0.25">
      <c r="A52" s="73"/>
      <c r="B52" s="82"/>
      <c r="C52" s="88"/>
      <c r="D52" s="14" t="s">
        <v>149</v>
      </c>
      <c r="E52" s="15" t="s">
        <v>32</v>
      </c>
      <c r="F52" s="15">
        <v>50</v>
      </c>
      <c r="G52" s="16">
        <v>0</v>
      </c>
      <c r="H52" s="16">
        <v>90</v>
      </c>
      <c r="I52" s="17" t="s">
        <v>15</v>
      </c>
      <c r="J52" s="18" t="s">
        <v>305</v>
      </c>
      <c r="K52" s="15" t="s">
        <v>266</v>
      </c>
      <c r="L52" s="19"/>
      <c r="M52" s="19"/>
      <c r="N52" s="19"/>
      <c r="O52" s="19"/>
    </row>
    <row r="53" spans="1:15" x14ac:dyDescent="0.25">
      <c r="A53" s="73"/>
      <c r="B53" s="82"/>
      <c r="C53" s="88"/>
      <c r="D53" s="14" t="s">
        <v>150</v>
      </c>
      <c r="E53" s="15" t="s">
        <v>32</v>
      </c>
      <c r="F53" s="15">
        <v>51</v>
      </c>
      <c r="G53" s="16">
        <v>0</v>
      </c>
      <c r="H53" s="16">
        <v>90</v>
      </c>
      <c r="I53" s="17" t="s">
        <v>15</v>
      </c>
      <c r="J53" s="18" t="s">
        <v>305</v>
      </c>
      <c r="K53" s="15" t="s">
        <v>267</v>
      </c>
      <c r="L53" s="19"/>
      <c r="M53" s="19"/>
      <c r="N53" s="19"/>
      <c r="O53" s="19"/>
    </row>
    <row r="54" spans="1:15" x14ac:dyDescent="0.25">
      <c r="A54" s="73"/>
      <c r="B54" s="82"/>
      <c r="C54" s="88"/>
      <c r="D54" s="14" t="s">
        <v>151</v>
      </c>
      <c r="E54" s="15" t="s">
        <v>32</v>
      </c>
      <c r="F54" s="15">
        <v>52</v>
      </c>
      <c r="G54" s="16">
        <v>0</v>
      </c>
      <c r="H54" s="16">
        <v>90</v>
      </c>
      <c r="I54" s="17" t="s">
        <v>15</v>
      </c>
      <c r="J54" s="18" t="s">
        <v>305</v>
      </c>
      <c r="K54" s="15" t="s">
        <v>268</v>
      </c>
      <c r="L54" s="19"/>
      <c r="M54" s="19"/>
      <c r="N54" s="19"/>
      <c r="O54" s="19"/>
    </row>
    <row r="55" spans="1:15" x14ac:dyDescent="0.25">
      <c r="A55" s="73"/>
      <c r="B55" s="82"/>
      <c r="C55" s="88"/>
      <c r="D55" s="14" t="s">
        <v>152</v>
      </c>
      <c r="E55" s="15" t="s">
        <v>32</v>
      </c>
      <c r="F55" s="15">
        <v>53</v>
      </c>
      <c r="G55" s="16">
        <v>0</v>
      </c>
      <c r="H55" s="16">
        <v>90</v>
      </c>
      <c r="I55" s="17" t="s">
        <v>15</v>
      </c>
      <c r="J55" s="18" t="s">
        <v>305</v>
      </c>
      <c r="K55" s="15" t="s">
        <v>269</v>
      </c>
      <c r="L55" s="19"/>
      <c r="M55" s="19"/>
      <c r="N55" s="19"/>
      <c r="O55" s="19"/>
    </row>
    <row r="56" spans="1:15" x14ac:dyDescent="0.25">
      <c r="A56" s="73"/>
      <c r="B56" s="82"/>
      <c r="C56" s="88"/>
      <c r="D56" s="14" t="s">
        <v>153</v>
      </c>
      <c r="E56" s="15" t="s">
        <v>32</v>
      </c>
      <c r="F56" s="15">
        <v>54</v>
      </c>
      <c r="G56" s="16">
        <v>0</v>
      </c>
      <c r="H56" s="16">
        <v>400</v>
      </c>
      <c r="I56" s="17" t="s">
        <v>15</v>
      </c>
      <c r="J56" s="18" t="s">
        <v>305</v>
      </c>
      <c r="K56" s="15" t="s">
        <v>242</v>
      </c>
      <c r="L56" s="19"/>
      <c r="M56" s="19"/>
      <c r="N56" s="19"/>
      <c r="O56" s="19"/>
    </row>
    <row r="57" spans="1:15" x14ac:dyDescent="0.25">
      <c r="A57" s="73"/>
      <c r="B57" s="82"/>
      <c r="C57" s="89"/>
      <c r="D57" s="14" t="s">
        <v>154</v>
      </c>
      <c r="E57" s="15" t="s">
        <v>32</v>
      </c>
      <c r="F57" s="15">
        <v>55</v>
      </c>
      <c r="G57" s="16">
        <v>0</v>
      </c>
      <c r="H57" s="16">
        <v>400</v>
      </c>
      <c r="I57" s="17" t="s">
        <v>15</v>
      </c>
      <c r="J57" s="18" t="s">
        <v>305</v>
      </c>
      <c r="K57" s="15" t="s">
        <v>242</v>
      </c>
      <c r="L57" s="19"/>
      <c r="M57" s="19"/>
      <c r="N57" s="19"/>
      <c r="O57" s="19"/>
    </row>
    <row r="58" spans="1:15" x14ac:dyDescent="0.25">
      <c r="A58" s="73"/>
      <c r="B58" s="82"/>
      <c r="C58" s="90" t="s">
        <v>177</v>
      </c>
      <c r="D58" s="14" t="s">
        <v>156</v>
      </c>
      <c r="E58" s="15" t="s">
        <v>32</v>
      </c>
      <c r="F58" s="15">
        <v>56</v>
      </c>
      <c r="G58" s="16">
        <v>0</v>
      </c>
      <c r="H58" s="16">
        <v>6000</v>
      </c>
      <c r="I58" s="17" t="s">
        <v>61</v>
      </c>
      <c r="J58" s="18" t="s">
        <v>305</v>
      </c>
      <c r="K58" s="15" t="s">
        <v>272</v>
      </c>
      <c r="L58" s="19"/>
      <c r="M58" s="19"/>
      <c r="N58" s="19"/>
      <c r="O58" s="19"/>
    </row>
    <row r="59" spans="1:15" x14ac:dyDescent="0.25">
      <c r="A59" s="73"/>
      <c r="B59" s="82"/>
      <c r="C59" s="88"/>
      <c r="D59" s="14" t="s">
        <v>157</v>
      </c>
      <c r="E59" s="15" t="s">
        <v>32</v>
      </c>
      <c r="F59" s="15">
        <v>57</v>
      </c>
      <c r="G59" s="16">
        <v>0</v>
      </c>
      <c r="H59" s="16">
        <v>6000</v>
      </c>
      <c r="I59" s="17" t="s">
        <v>61</v>
      </c>
      <c r="J59" s="18" t="s">
        <v>305</v>
      </c>
      <c r="K59" s="15" t="s">
        <v>282</v>
      </c>
      <c r="L59" s="19"/>
      <c r="M59" s="19"/>
      <c r="N59" s="19"/>
      <c r="O59" s="19"/>
    </row>
    <row r="60" spans="1:15" x14ac:dyDescent="0.25">
      <c r="A60" s="73"/>
      <c r="B60" s="82"/>
      <c r="C60" s="88"/>
      <c r="D60" s="14" t="s">
        <v>158</v>
      </c>
      <c r="E60" s="15" t="s">
        <v>32</v>
      </c>
      <c r="F60" s="15">
        <v>58</v>
      </c>
      <c r="G60" s="16">
        <v>0</v>
      </c>
      <c r="H60" s="16" t="s">
        <v>243</v>
      </c>
      <c r="I60" s="17" t="s">
        <v>61</v>
      </c>
      <c r="J60" s="18" t="s">
        <v>305</v>
      </c>
      <c r="K60" s="15" t="s">
        <v>273</v>
      </c>
      <c r="L60" s="19"/>
      <c r="M60" s="19"/>
      <c r="N60" s="19"/>
      <c r="O60" s="19"/>
    </row>
    <row r="61" spans="1:15" x14ac:dyDescent="0.25">
      <c r="A61" s="73"/>
      <c r="B61" s="82"/>
      <c r="C61" s="88"/>
      <c r="D61" s="14" t="s">
        <v>159</v>
      </c>
      <c r="E61" s="15" t="s">
        <v>32</v>
      </c>
      <c r="F61" s="15">
        <v>59</v>
      </c>
      <c r="G61" s="16">
        <v>0</v>
      </c>
      <c r="H61" s="16" t="s">
        <v>245</v>
      </c>
      <c r="I61" s="17" t="s">
        <v>61</v>
      </c>
      <c r="J61" s="18" t="s">
        <v>305</v>
      </c>
      <c r="K61" s="15" t="s">
        <v>274</v>
      </c>
      <c r="L61" s="19"/>
      <c r="M61" s="19"/>
      <c r="N61" s="19"/>
      <c r="O61" s="19"/>
    </row>
    <row r="62" spans="1:15" x14ac:dyDescent="0.25">
      <c r="A62" s="73"/>
      <c r="B62" s="82"/>
      <c r="C62" s="88"/>
      <c r="D62" s="14" t="s">
        <v>160</v>
      </c>
      <c r="E62" s="15" t="s">
        <v>32</v>
      </c>
      <c r="F62" s="15">
        <v>60</v>
      </c>
      <c r="G62" s="16">
        <v>0</v>
      </c>
      <c r="H62" s="16" t="s">
        <v>244</v>
      </c>
      <c r="I62" s="17" t="s">
        <v>61</v>
      </c>
      <c r="J62" s="18" t="s">
        <v>305</v>
      </c>
      <c r="K62" s="15" t="s">
        <v>275</v>
      </c>
      <c r="L62" s="19"/>
      <c r="M62" s="19"/>
      <c r="N62" s="19"/>
      <c r="O62" s="19"/>
    </row>
    <row r="63" spans="1:15" x14ac:dyDescent="0.25">
      <c r="A63" s="73"/>
      <c r="B63" s="83"/>
      <c r="C63" s="89"/>
      <c r="D63" s="14" t="s">
        <v>161</v>
      </c>
      <c r="E63" s="15" t="s">
        <v>32</v>
      </c>
      <c r="F63" s="15">
        <v>61</v>
      </c>
      <c r="G63" s="16">
        <v>0</v>
      </c>
      <c r="H63" s="16" t="s">
        <v>246</v>
      </c>
      <c r="I63" s="17" t="s">
        <v>61</v>
      </c>
      <c r="J63" s="18" t="s">
        <v>305</v>
      </c>
      <c r="K63" s="15" t="s">
        <v>276</v>
      </c>
      <c r="L63" s="19"/>
      <c r="M63" s="19"/>
      <c r="N63" s="19"/>
      <c r="O63" s="19"/>
    </row>
    <row r="64" spans="1:15" x14ac:dyDescent="0.25">
      <c r="A64" s="73"/>
      <c r="B64" s="84" t="s">
        <v>178</v>
      </c>
      <c r="C64" s="90" t="s">
        <v>179</v>
      </c>
      <c r="D64" s="14" t="s">
        <v>143</v>
      </c>
      <c r="E64" s="15" t="s">
        <v>32</v>
      </c>
      <c r="F64" s="15">
        <v>62</v>
      </c>
      <c r="G64" s="16">
        <v>0</v>
      </c>
      <c r="H64" s="16" t="s">
        <v>309</v>
      </c>
      <c r="I64" s="17" t="s">
        <v>303</v>
      </c>
      <c r="J64" s="18" t="s">
        <v>305</v>
      </c>
      <c r="K64" s="98"/>
      <c r="L64" s="19"/>
      <c r="M64" s="19"/>
      <c r="N64" s="19"/>
      <c r="O64" s="19"/>
    </row>
    <row r="65" spans="1:15" x14ac:dyDescent="0.25">
      <c r="A65" s="73"/>
      <c r="B65" s="85"/>
      <c r="C65" s="88"/>
      <c r="D65" s="14" t="s">
        <v>145</v>
      </c>
      <c r="E65" s="15" t="s">
        <v>32</v>
      </c>
      <c r="F65" s="15">
        <v>63</v>
      </c>
      <c r="G65" s="16">
        <v>0</v>
      </c>
      <c r="H65" s="16" t="s">
        <v>241</v>
      </c>
      <c r="I65" s="17" t="s">
        <v>303</v>
      </c>
      <c r="J65" s="18" t="s">
        <v>305</v>
      </c>
      <c r="K65" s="15" t="s">
        <v>264</v>
      </c>
      <c r="L65" s="19"/>
      <c r="M65" s="19"/>
      <c r="N65" s="19"/>
      <c r="O65" s="19"/>
    </row>
    <row r="66" spans="1:15" x14ac:dyDescent="0.25">
      <c r="A66" s="73"/>
      <c r="B66" s="85"/>
      <c r="C66" s="88"/>
      <c r="D66" s="14" t="s">
        <v>146</v>
      </c>
      <c r="E66" s="15" t="s">
        <v>32</v>
      </c>
      <c r="F66" s="15">
        <v>64</v>
      </c>
      <c r="G66" s="16">
        <v>0</v>
      </c>
      <c r="H66" s="16" t="s">
        <v>241</v>
      </c>
      <c r="I66" s="17" t="s">
        <v>303</v>
      </c>
      <c r="J66" s="18" t="s">
        <v>305</v>
      </c>
      <c r="K66" s="15" t="s">
        <v>264</v>
      </c>
      <c r="L66" s="19"/>
      <c r="M66" s="19"/>
      <c r="N66" s="19"/>
      <c r="O66" s="19"/>
    </row>
    <row r="67" spans="1:15" x14ac:dyDescent="0.25">
      <c r="A67" s="73"/>
      <c r="B67" s="85"/>
      <c r="C67" s="88"/>
      <c r="D67" s="14" t="s">
        <v>286</v>
      </c>
      <c r="E67" s="15" t="s">
        <v>32</v>
      </c>
      <c r="F67" s="15">
        <v>65</v>
      </c>
      <c r="G67" s="16">
        <v>0</v>
      </c>
      <c r="H67" s="16" t="s">
        <v>241</v>
      </c>
      <c r="I67" s="17" t="s">
        <v>303</v>
      </c>
      <c r="J67" s="18" t="s">
        <v>305</v>
      </c>
      <c r="K67" s="15" t="s">
        <v>286</v>
      </c>
      <c r="L67" s="19"/>
      <c r="M67" s="19"/>
      <c r="N67" s="19"/>
      <c r="O67" s="19"/>
    </row>
    <row r="68" spans="1:15" x14ac:dyDescent="0.25">
      <c r="A68" s="73"/>
      <c r="B68" s="85"/>
      <c r="C68" s="88"/>
      <c r="D68" s="14" t="s">
        <v>287</v>
      </c>
      <c r="E68" s="15" t="s">
        <v>32</v>
      </c>
      <c r="F68" s="15">
        <v>66</v>
      </c>
      <c r="G68" s="16">
        <v>0</v>
      </c>
      <c r="H68" s="16" t="s">
        <v>241</v>
      </c>
      <c r="I68" s="17" t="s">
        <v>303</v>
      </c>
      <c r="J68" s="18" t="s">
        <v>305</v>
      </c>
      <c r="K68" s="15" t="s">
        <v>288</v>
      </c>
      <c r="L68" s="19"/>
      <c r="M68" s="19"/>
      <c r="N68" s="19"/>
      <c r="O68" s="19"/>
    </row>
    <row r="69" spans="1:15" x14ac:dyDescent="0.25">
      <c r="A69" s="73"/>
      <c r="B69" s="85"/>
      <c r="C69" s="88"/>
      <c r="D69" s="14" t="s">
        <v>150</v>
      </c>
      <c r="E69" s="15" t="s">
        <v>32</v>
      </c>
      <c r="F69" s="15">
        <v>67</v>
      </c>
      <c r="G69" s="16">
        <v>0</v>
      </c>
      <c r="H69" s="16">
        <v>90</v>
      </c>
      <c r="I69" s="16"/>
      <c r="J69" s="18" t="s">
        <v>305</v>
      </c>
      <c r="K69" s="15" t="s">
        <v>266</v>
      </c>
      <c r="L69" s="19"/>
      <c r="M69" s="19"/>
      <c r="N69" s="19"/>
      <c r="O69" s="19"/>
    </row>
    <row r="70" spans="1:15" x14ac:dyDescent="0.25">
      <c r="A70" s="73"/>
      <c r="B70" s="85"/>
      <c r="C70" s="88"/>
      <c r="D70" s="14" t="s">
        <v>151</v>
      </c>
      <c r="E70" s="15" t="s">
        <v>32</v>
      </c>
      <c r="F70" s="15">
        <v>68</v>
      </c>
      <c r="G70" s="16">
        <v>0</v>
      </c>
      <c r="H70" s="16">
        <v>90</v>
      </c>
      <c r="I70" s="16"/>
      <c r="J70" s="18" t="s">
        <v>305</v>
      </c>
      <c r="K70" s="15" t="s">
        <v>267</v>
      </c>
      <c r="L70" s="19"/>
      <c r="M70" s="19"/>
      <c r="N70" s="19"/>
      <c r="O70" s="19"/>
    </row>
    <row r="71" spans="1:15" x14ac:dyDescent="0.25">
      <c r="A71" s="73"/>
      <c r="B71" s="85"/>
      <c r="C71" s="88"/>
      <c r="D71" s="14" t="s">
        <v>153</v>
      </c>
      <c r="E71" s="15" t="s">
        <v>32</v>
      </c>
      <c r="F71" s="15">
        <v>69</v>
      </c>
      <c r="G71" s="16">
        <v>0</v>
      </c>
      <c r="H71" s="16">
        <v>400</v>
      </c>
      <c r="I71" s="17" t="s">
        <v>15</v>
      </c>
      <c r="J71" s="18" t="s">
        <v>305</v>
      </c>
      <c r="K71" s="15" t="s">
        <v>242</v>
      </c>
      <c r="L71" s="19"/>
      <c r="M71" s="19"/>
      <c r="N71" s="19"/>
      <c r="O71" s="19"/>
    </row>
    <row r="72" spans="1:15" x14ac:dyDescent="0.25">
      <c r="A72" s="73"/>
      <c r="B72" s="85"/>
      <c r="C72" s="89"/>
      <c r="D72" s="14" t="s">
        <v>154</v>
      </c>
      <c r="E72" s="15" t="s">
        <v>32</v>
      </c>
      <c r="F72" s="15">
        <v>70</v>
      </c>
      <c r="G72" s="16">
        <v>0</v>
      </c>
      <c r="H72" s="16">
        <v>400</v>
      </c>
      <c r="I72" s="17" t="s">
        <v>15</v>
      </c>
      <c r="J72" s="18" t="s">
        <v>305</v>
      </c>
      <c r="K72" s="15" t="s">
        <v>242</v>
      </c>
      <c r="L72" s="19"/>
      <c r="M72" s="19"/>
      <c r="N72" s="19"/>
      <c r="O72" s="19"/>
    </row>
    <row r="73" spans="1:15" x14ac:dyDescent="0.25">
      <c r="A73" s="73"/>
      <c r="B73" s="85"/>
      <c r="C73" s="90" t="s">
        <v>181</v>
      </c>
      <c r="D73" s="14" t="s">
        <v>163</v>
      </c>
      <c r="E73" s="15" t="s">
        <v>28</v>
      </c>
      <c r="F73" s="15">
        <v>71</v>
      </c>
      <c r="G73" s="16">
        <v>0</v>
      </c>
      <c r="H73" s="16">
        <v>1</v>
      </c>
      <c r="I73" s="17" t="s">
        <v>15</v>
      </c>
      <c r="J73" s="18" t="s">
        <v>305</v>
      </c>
      <c r="K73" s="15" t="s">
        <v>279</v>
      </c>
      <c r="L73" s="19"/>
      <c r="M73" s="19"/>
      <c r="N73" s="19"/>
      <c r="O73" s="19"/>
    </row>
    <row r="74" spans="1:15" x14ac:dyDescent="0.25">
      <c r="A74" s="73"/>
      <c r="B74" s="85"/>
      <c r="C74" s="88"/>
      <c r="D74" s="14" t="s">
        <v>164</v>
      </c>
      <c r="E74" s="15" t="s">
        <v>28</v>
      </c>
      <c r="F74" s="15">
        <v>72</v>
      </c>
      <c r="G74" s="16">
        <v>0</v>
      </c>
      <c r="H74" s="16" t="s">
        <v>309</v>
      </c>
      <c r="I74" s="17" t="s">
        <v>303</v>
      </c>
      <c r="J74" s="18" t="s">
        <v>305</v>
      </c>
      <c r="K74" s="15" t="s">
        <v>280</v>
      </c>
      <c r="L74" s="19"/>
      <c r="M74" s="19"/>
      <c r="N74" s="19"/>
      <c r="O74" s="19"/>
    </row>
    <row r="75" spans="1:15" x14ac:dyDescent="0.25">
      <c r="A75" s="73"/>
      <c r="B75" s="85"/>
      <c r="C75" s="88"/>
      <c r="D75" s="14" t="s">
        <v>165</v>
      </c>
      <c r="E75" s="15" t="s">
        <v>28</v>
      </c>
      <c r="F75" s="15">
        <v>73</v>
      </c>
      <c r="G75" s="16">
        <v>0</v>
      </c>
      <c r="H75" s="16" t="s">
        <v>241</v>
      </c>
      <c r="I75" s="17" t="s">
        <v>303</v>
      </c>
      <c r="J75" s="18" t="s">
        <v>305</v>
      </c>
      <c r="K75" s="15" t="s">
        <v>278</v>
      </c>
      <c r="L75" s="19"/>
      <c r="M75" s="19"/>
      <c r="N75" s="19"/>
      <c r="O75" s="19"/>
    </row>
    <row r="76" spans="1:15" x14ac:dyDescent="0.25">
      <c r="A76" s="73"/>
      <c r="B76" s="85"/>
      <c r="C76" s="88"/>
      <c r="D76" s="14" t="s">
        <v>166</v>
      </c>
      <c r="E76" s="15" t="s">
        <v>28</v>
      </c>
      <c r="F76" s="15">
        <v>74</v>
      </c>
      <c r="G76" s="16">
        <v>0</v>
      </c>
      <c r="H76" s="16" t="s">
        <v>241</v>
      </c>
      <c r="I76" s="17" t="s">
        <v>303</v>
      </c>
      <c r="J76" s="18" t="s">
        <v>305</v>
      </c>
      <c r="K76" s="15" t="s">
        <v>278</v>
      </c>
      <c r="L76" s="19"/>
      <c r="M76" s="19"/>
      <c r="N76" s="19"/>
      <c r="O76" s="19"/>
    </row>
    <row r="77" spans="1:15" x14ac:dyDescent="0.25">
      <c r="A77" s="73"/>
      <c r="B77" s="85"/>
      <c r="C77" s="88"/>
      <c r="D77" s="14" t="s">
        <v>167</v>
      </c>
      <c r="E77" s="15" t="s">
        <v>28</v>
      </c>
      <c r="F77" s="15">
        <v>75</v>
      </c>
      <c r="G77" s="16">
        <v>0</v>
      </c>
      <c r="H77" s="16" t="s">
        <v>241</v>
      </c>
      <c r="I77" s="17" t="s">
        <v>303</v>
      </c>
      <c r="J77" s="18" t="s">
        <v>305</v>
      </c>
      <c r="K77" s="15" t="s">
        <v>281</v>
      </c>
      <c r="L77" s="19"/>
      <c r="M77" s="19"/>
      <c r="N77" s="19"/>
      <c r="O77" s="19"/>
    </row>
    <row r="78" spans="1:15" x14ac:dyDescent="0.25">
      <c r="A78" s="73"/>
      <c r="B78" s="85"/>
      <c r="C78" s="88"/>
      <c r="D78" s="14" t="s">
        <v>168</v>
      </c>
      <c r="E78" s="15" t="s">
        <v>28</v>
      </c>
      <c r="F78" s="15">
        <v>76</v>
      </c>
      <c r="G78" s="16">
        <v>0</v>
      </c>
      <c r="H78" s="16" t="s">
        <v>241</v>
      </c>
      <c r="I78" s="17" t="s">
        <v>303</v>
      </c>
      <c r="J78" s="18" t="s">
        <v>305</v>
      </c>
      <c r="K78" s="15" t="s">
        <v>271</v>
      </c>
      <c r="L78" s="19"/>
      <c r="M78" s="19"/>
      <c r="N78" s="19"/>
      <c r="O78" s="19"/>
    </row>
    <row r="79" spans="1:15" x14ac:dyDescent="0.25">
      <c r="A79" s="73"/>
      <c r="B79" s="85"/>
      <c r="C79" s="88"/>
      <c r="D79" s="14" t="s">
        <v>169</v>
      </c>
      <c r="E79" s="15" t="s">
        <v>28</v>
      </c>
      <c r="F79" s="15">
        <v>77</v>
      </c>
      <c r="G79" s="16">
        <v>0</v>
      </c>
      <c r="H79" s="16" t="s">
        <v>307</v>
      </c>
      <c r="I79" s="17" t="s">
        <v>61</v>
      </c>
      <c r="J79" s="18" t="s">
        <v>305</v>
      </c>
      <c r="K79" s="15" t="s">
        <v>283</v>
      </c>
      <c r="L79" s="19"/>
      <c r="M79" s="19"/>
      <c r="N79" s="19"/>
      <c r="O79" s="19"/>
    </row>
    <row r="80" spans="1:15" x14ac:dyDescent="0.25">
      <c r="A80" s="73"/>
      <c r="B80" s="85"/>
      <c r="C80" s="88"/>
      <c r="D80" s="14" t="s">
        <v>170</v>
      </c>
      <c r="E80" s="15" t="s">
        <v>28</v>
      </c>
      <c r="F80" s="15">
        <v>78</v>
      </c>
      <c r="G80" s="16">
        <v>0</v>
      </c>
      <c r="H80" s="16">
        <v>1</v>
      </c>
      <c r="I80" s="17" t="s">
        <v>15</v>
      </c>
      <c r="J80" s="18" t="s">
        <v>305</v>
      </c>
      <c r="K80" s="15" t="s">
        <v>284</v>
      </c>
      <c r="L80" s="19"/>
      <c r="M80" s="19"/>
      <c r="N80" s="19"/>
      <c r="O80" s="19"/>
    </row>
    <row r="81" spans="1:15" x14ac:dyDescent="0.25">
      <c r="A81" s="73"/>
      <c r="B81" s="85"/>
      <c r="C81" s="88"/>
      <c r="D81" s="14" t="s">
        <v>171</v>
      </c>
      <c r="E81" s="15" t="s">
        <v>28</v>
      </c>
      <c r="F81" s="15">
        <v>79</v>
      </c>
      <c r="G81" s="16">
        <v>0</v>
      </c>
      <c r="H81" s="16" t="s">
        <v>306</v>
      </c>
      <c r="I81" s="17" t="s">
        <v>61</v>
      </c>
      <c r="J81" s="18" t="s">
        <v>305</v>
      </c>
      <c r="K81" s="15" t="s">
        <v>285</v>
      </c>
      <c r="L81" s="19"/>
      <c r="M81" s="19"/>
      <c r="N81" s="19"/>
      <c r="O81" s="19"/>
    </row>
    <row r="82" spans="1:15" x14ac:dyDescent="0.25">
      <c r="A82" s="73"/>
      <c r="B82" s="85"/>
      <c r="C82" s="89"/>
      <c r="D82" s="14" t="s">
        <v>172</v>
      </c>
      <c r="E82" s="15" t="s">
        <v>28</v>
      </c>
      <c r="F82" s="15">
        <v>80</v>
      </c>
      <c r="G82" s="16">
        <v>0</v>
      </c>
      <c r="H82" s="16">
        <v>10000</v>
      </c>
      <c r="I82" s="17" t="s">
        <v>33</v>
      </c>
      <c r="J82" s="18" t="s">
        <v>305</v>
      </c>
      <c r="K82" s="15"/>
      <c r="L82" s="19"/>
      <c r="M82" s="19"/>
      <c r="N82" s="19"/>
      <c r="O82" s="19"/>
    </row>
    <row r="83" spans="1:15" x14ac:dyDescent="0.25">
      <c r="A83" s="73"/>
      <c r="B83" s="85"/>
      <c r="C83" s="90" t="s">
        <v>182</v>
      </c>
      <c r="D83" s="14" t="s">
        <v>156</v>
      </c>
      <c r="E83" s="15" t="s">
        <v>32</v>
      </c>
      <c r="F83" s="15">
        <v>668</v>
      </c>
      <c r="G83" s="16">
        <v>0</v>
      </c>
      <c r="H83" s="16">
        <v>6000</v>
      </c>
      <c r="I83" s="17" t="s">
        <v>61</v>
      </c>
      <c r="J83" s="18" t="s">
        <v>305</v>
      </c>
      <c r="K83" s="15" t="s">
        <v>272</v>
      </c>
      <c r="L83" s="19"/>
      <c r="M83" s="19"/>
      <c r="N83" s="19"/>
      <c r="O83" s="19"/>
    </row>
    <row r="84" spans="1:15" x14ac:dyDescent="0.25">
      <c r="A84" s="73"/>
      <c r="B84" s="85"/>
      <c r="C84" s="88"/>
      <c r="D84" s="14" t="s">
        <v>157</v>
      </c>
      <c r="E84" s="15" t="s">
        <v>32</v>
      </c>
      <c r="F84" s="15">
        <v>668</v>
      </c>
      <c r="G84" s="16">
        <v>0</v>
      </c>
      <c r="H84" s="16">
        <v>6000</v>
      </c>
      <c r="I84" s="17" t="s">
        <v>61</v>
      </c>
      <c r="J84" s="18" t="s">
        <v>305</v>
      </c>
      <c r="K84" s="15" t="s">
        <v>282</v>
      </c>
      <c r="L84" s="19"/>
      <c r="M84" s="19"/>
      <c r="N84" s="19"/>
      <c r="O84" s="19"/>
    </row>
    <row r="85" spans="1:15" x14ac:dyDescent="0.25">
      <c r="A85" s="73"/>
      <c r="B85" s="85"/>
      <c r="C85" s="88"/>
      <c r="D85" s="14" t="s">
        <v>158</v>
      </c>
      <c r="E85" s="15" t="s">
        <v>32</v>
      </c>
      <c r="F85" s="15">
        <v>83</v>
      </c>
      <c r="G85" s="16">
        <v>0</v>
      </c>
      <c r="H85" s="16" t="s">
        <v>243</v>
      </c>
      <c r="I85" s="17" t="s">
        <v>61</v>
      </c>
      <c r="J85" s="18" t="s">
        <v>305</v>
      </c>
      <c r="K85" s="15" t="s">
        <v>273</v>
      </c>
      <c r="L85" s="19"/>
      <c r="M85" s="19"/>
      <c r="N85" s="19"/>
      <c r="O85" s="19"/>
    </row>
    <row r="86" spans="1:15" x14ac:dyDescent="0.25">
      <c r="A86" s="73"/>
      <c r="B86" s="85"/>
      <c r="C86" s="88"/>
      <c r="D86" s="14" t="s">
        <v>159</v>
      </c>
      <c r="E86" s="15" t="s">
        <v>32</v>
      </c>
      <c r="F86" s="15">
        <v>84</v>
      </c>
      <c r="G86" s="16">
        <v>0</v>
      </c>
      <c r="H86" s="16" t="s">
        <v>245</v>
      </c>
      <c r="I86" s="17" t="s">
        <v>61</v>
      </c>
      <c r="J86" s="18" t="s">
        <v>305</v>
      </c>
      <c r="K86" s="15" t="s">
        <v>274</v>
      </c>
      <c r="L86" s="19"/>
      <c r="M86" s="19"/>
      <c r="N86" s="19"/>
      <c r="O86" s="19"/>
    </row>
    <row r="87" spans="1:15" x14ac:dyDescent="0.25">
      <c r="A87" s="73"/>
      <c r="B87" s="85"/>
      <c r="C87" s="88"/>
      <c r="D87" s="14" t="s">
        <v>160</v>
      </c>
      <c r="E87" s="15" t="s">
        <v>32</v>
      </c>
      <c r="F87" s="15">
        <v>85</v>
      </c>
      <c r="G87" s="16">
        <v>0</v>
      </c>
      <c r="H87" s="16" t="s">
        <v>244</v>
      </c>
      <c r="I87" s="17" t="s">
        <v>61</v>
      </c>
      <c r="J87" s="18" t="s">
        <v>305</v>
      </c>
      <c r="K87" s="15" t="s">
        <v>275</v>
      </c>
      <c r="L87" s="19"/>
      <c r="M87" s="19"/>
      <c r="N87" s="19"/>
      <c r="O87" s="19"/>
    </row>
    <row r="88" spans="1:15" x14ac:dyDescent="0.25">
      <c r="A88" s="73"/>
      <c r="B88" s="86"/>
      <c r="C88" s="89"/>
      <c r="D88" s="14" t="s">
        <v>161</v>
      </c>
      <c r="E88" s="15" t="s">
        <v>32</v>
      </c>
      <c r="F88" s="15">
        <v>86</v>
      </c>
      <c r="G88" s="16">
        <v>0</v>
      </c>
      <c r="H88" s="16" t="s">
        <v>246</v>
      </c>
      <c r="I88" s="17" t="s">
        <v>61</v>
      </c>
      <c r="J88" s="18" t="s">
        <v>305</v>
      </c>
      <c r="K88" s="15" t="s">
        <v>276</v>
      </c>
      <c r="L88" s="19"/>
      <c r="M88" s="19"/>
      <c r="N88" s="19"/>
      <c r="O88" s="19"/>
    </row>
    <row r="89" spans="1:15" x14ac:dyDescent="0.25">
      <c r="A89" s="73"/>
      <c r="B89" s="81" t="s">
        <v>183</v>
      </c>
      <c r="C89" s="90" t="s">
        <v>184</v>
      </c>
      <c r="D89" s="14" t="s">
        <v>143</v>
      </c>
      <c r="E89" s="15" t="s">
        <v>32</v>
      </c>
      <c r="F89" s="15">
        <v>87</v>
      </c>
      <c r="G89" s="16">
        <v>0</v>
      </c>
      <c r="H89" s="16" t="s">
        <v>309</v>
      </c>
      <c r="I89" s="17" t="s">
        <v>303</v>
      </c>
      <c r="J89" s="18" t="s">
        <v>305</v>
      </c>
      <c r="K89" s="15" t="s">
        <v>264</v>
      </c>
      <c r="L89" s="19"/>
      <c r="M89" s="19"/>
      <c r="N89" s="19"/>
      <c r="O89" s="19"/>
    </row>
    <row r="90" spans="1:15" x14ac:dyDescent="0.25">
      <c r="A90" s="73"/>
      <c r="B90" s="82"/>
      <c r="C90" s="88"/>
      <c r="D90" s="14" t="s">
        <v>145</v>
      </c>
      <c r="E90" s="15" t="s">
        <v>32</v>
      </c>
      <c r="F90" s="15">
        <v>88</v>
      </c>
      <c r="G90" s="16">
        <v>0</v>
      </c>
      <c r="H90" s="16" t="s">
        <v>241</v>
      </c>
      <c r="I90" s="17" t="s">
        <v>303</v>
      </c>
      <c r="J90" s="18" t="s">
        <v>305</v>
      </c>
      <c r="K90" s="15" t="s">
        <v>264</v>
      </c>
      <c r="L90" s="19"/>
      <c r="M90" s="19"/>
      <c r="N90" s="19"/>
      <c r="O90" s="19"/>
    </row>
    <row r="91" spans="1:15" x14ac:dyDescent="0.25">
      <c r="A91" s="73"/>
      <c r="B91" s="82"/>
      <c r="C91" s="88"/>
      <c r="D91" s="14" t="s">
        <v>146</v>
      </c>
      <c r="E91" s="15" t="s">
        <v>32</v>
      </c>
      <c r="F91" s="15">
        <v>89</v>
      </c>
      <c r="G91" s="16">
        <v>0</v>
      </c>
      <c r="H91" s="16" t="s">
        <v>241</v>
      </c>
      <c r="I91" s="17" t="s">
        <v>303</v>
      </c>
      <c r="J91" s="18" t="s">
        <v>305</v>
      </c>
      <c r="K91" s="15" t="s">
        <v>286</v>
      </c>
      <c r="L91" s="19"/>
      <c r="M91" s="19"/>
      <c r="N91" s="19"/>
      <c r="O91" s="19"/>
    </row>
    <row r="92" spans="1:15" x14ac:dyDescent="0.25">
      <c r="A92" s="73"/>
      <c r="B92" s="82"/>
      <c r="C92" s="88"/>
      <c r="D92" s="14" t="s">
        <v>180</v>
      </c>
      <c r="E92" s="15" t="s">
        <v>32</v>
      </c>
      <c r="F92" s="15">
        <v>90</v>
      </c>
      <c r="G92" s="16">
        <v>0</v>
      </c>
      <c r="H92" s="16" t="s">
        <v>241</v>
      </c>
      <c r="I92" s="17" t="s">
        <v>303</v>
      </c>
      <c r="J92" s="18" t="s">
        <v>305</v>
      </c>
      <c r="K92" s="15" t="s">
        <v>288</v>
      </c>
      <c r="L92" s="19"/>
      <c r="M92" s="19"/>
      <c r="N92" s="19"/>
      <c r="O92" s="19"/>
    </row>
    <row r="93" spans="1:15" x14ac:dyDescent="0.25">
      <c r="A93" s="73"/>
      <c r="B93" s="82"/>
      <c r="C93" s="88"/>
      <c r="D93" s="14" t="s">
        <v>147</v>
      </c>
      <c r="E93" s="15" t="s">
        <v>32</v>
      </c>
      <c r="F93" s="15">
        <v>91</v>
      </c>
      <c r="G93" s="16">
        <v>0</v>
      </c>
      <c r="H93" s="16" t="s">
        <v>241</v>
      </c>
      <c r="I93" s="17" t="s">
        <v>303</v>
      </c>
      <c r="J93" s="18" t="s">
        <v>305</v>
      </c>
      <c r="K93" s="15" t="s">
        <v>266</v>
      </c>
      <c r="L93" s="19"/>
      <c r="M93" s="19"/>
      <c r="N93" s="19"/>
      <c r="O93" s="19"/>
    </row>
    <row r="94" spans="1:15" x14ac:dyDescent="0.25">
      <c r="A94" s="73"/>
      <c r="B94" s="82"/>
      <c r="C94" s="88"/>
      <c r="D94" s="14" t="s">
        <v>150</v>
      </c>
      <c r="E94" s="15" t="s">
        <v>32</v>
      </c>
      <c r="F94" s="15">
        <v>92</v>
      </c>
      <c r="G94" s="16">
        <v>0</v>
      </c>
      <c r="H94" s="16">
        <v>90</v>
      </c>
      <c r="I94" s="17" t="s">
        <v>15</v>
      </c>
      <c r="J94" s="18" t="s">
        <v>305</v>
      </c>
      <c r="K94" s="15" t="s">
        <v>267</v>
      </c>
      <c r="L94" s="19"/>
      <c r="M94" s="19"/>
      <c r="N94" s="19"/>
      <c r="O94" s="19"/>
    </row>
    <row r="95" spans="1:15" x14ac:dyDescent="0.25">
      <c r="A95" s="73"/>
      <c r="B95" s="82"/>
      <c r="C95" s="88"/>
      <c r="D95" s="14" t="s">
        <v>151</v>
      </c>
      <c r="E95" s="15" t="s">
        <v>32</v>
      </c>
      <c r="F95" s="15">
        <v>93</v>
      </c>
      <c r="G95" s="16">
        <v>0</v>
      </c>
      <c r="H95" s="16">
        <v>90</v>
      </c>
      <c r="I95" s="17" t="s">
        <v>15</v>
      </c>
      <c r="J95" s="18" t="s">
        <v>305</v>
      </c>
      <c r="K95" s="15" t="s">
        <v>242</v>
      </c>
      <c r="L95" s="19"/>
      <c r="M95" s="19"/>
      <c r="N95" s="19"/>
      <c r="O95" s="19"/>
    </row>
    <row r="96" spans="1:15" x14ac:dyDescent="0.25">
      <c r="A96" s="73"/>
      <c r="B96" s="82"/>
      <c r="C96" s="88"/>
      <c r="D96" s="14" t="s">
        <v>153</v>
      </c>
      <c r="E96" s="15" t="s">
        <v>32</v>
      </c>
      <c r="F96" s="15">
        <v>94</v>
      </c>
      <c r="G96" s="16">
        <v>0</v>
      </c>
      <c r="H96" s="16">
        <v>400</v>
      </c>
      <c r="I96" s="17" t="s">
        <v>15</v>
      </c>
      <c r="J96" s="18" t="s">
        <v>305</v>
      </c>
      <c r="K96" s="15" t="s">
        <v>242</v>
      </c>
      <c r="L96" s="19"/>
      <c r="M96" s="19"/>
      <c r="N96" s="19"/>
      <c r="O96" s="19"/>
    </row>
    <row r="97" spans="1:15" x14ac:dyDescent="0.25">
      <c r="A97" s="73"/>
      <c r="B97" s="82"/>
      <c r="C97" s="89"/>
      <c r="D97" s="14" t="s">
        <v>154</v>
      </c>
      <c r="E97" s="15" t="s">
        <v>32</v>
      </c>
      <c r="F97" s="15">
        <v>95</v>
      </c>
      <c r="G97" s="16">
        <v>0</v>
      </c>
      <c r="H97" s="16">
        <v>400</v>
      </c>
      <c r="I97" s="17" t="s">
        <v>15</v>
      </c>
      <c r="J97" s="18" t="s">
        <v>305</v>
      </c>
      <c r="K97" s="15" t="s">
        <v>279</v>
      </c>
      <c r="L97" s="19"/>
      <c r="M97" s="19"/>
      <c r="N97" s="19"/>
      <c r="O97" s="19"/>
    </row>
    <row r="98" spans="1:15" x14ac:dyDescent="0.25">
      <c r="A98" s="73"/>
      <c r="B98" s="82"/>
      <c r="C98" s="90" t="s">
        <v>185</v>
      </c>
      <c r="D98" s="14" t="s">
        <v>163</v>
      </c>
      <c r="E98" s="15" t="s">
        <v>28</v>
      </c>
      <c r="F98" s="15">
        <v>96</v>
      </c>
      <c r="G98" s="16">
        <v>0</v>
      </c>
      <c r="H98" s="16">
        <v>1</v>
      </c>
      <c r="I98" s="17" t="s">
        <v>15</v>
      </c>
      <c r="J98" s="18" t="s">
        <v>305</v>
      </c>
      <c r="K98" s="15" t="s">
        <v>280</v>
      </c>
      <c r="L98" s="19"/>
      <c r="M98" s="19"/>
      <c r="N98" s="19"/>
      <c r="O98" s="19"/>
    </row>
    <row r="99" spans="1:15" x14ac:dyDescent="0.25">
      <c r="A99" s="73"/>
      <c r="B99" s="82"/>
      <c r="C99" s="88"/>
      <c r="D99" s="14" t="s">
        <v>164</v>
      </c>
      <c r="E99" s="15" t="s">
        <v>28</v>
      </c>
      <c r="F99" s="15">
        <v>97</v>
      </c>
      <c r="G99" s="16">
        <v>0</v>
      </c>
      <c r="H99" s="16" t="s">
        <v>309</v>
      </c>
      <c r="I99" s="17" t="s">
        <v>303</v>
      </c>
      <c r="J99" s="18" t="s">
        <v>305</v>
      </c>
      <c r="K99" s="15" t="s">
        <v>278</v>
      </c>
      <c r="L99" s="19"/>
      <c r="M99" s="19"/>
      <c r="N99" s="19"/>
      <c r="O99" s="19"/>
    </row>
    <row r="100" spans="1:15" x14ac:dyDescent="0.25">
      <c r="A100" s="73"/>
      <c r="B100" s="82"/>
      <c r="C100" s="88"/>
      <c r="D100" s="14" t="s">
        <v>165</v>
      </c>
      <c r="E100" s="15" t="s">
        <v>28</v>
      </c>
      <c r="F100" s="15">
        <v>98</v>
      </c>
      <c r="G100" s="16">
        <v>0</v>
      </c>
      <c r="H100" s="16" t="s">
        <v>241</v>
      </c>
      <c r="I100" s="17" t="s">
        <v>303</v>
      </c>
      <c r="J100" s="18" t="s">
        <v>305</v>
      </c>
      <c r="K100" s="15" t="s">
        <v>278</v>
      </c>
      <c r="L100" s="19"/>
      <c r="M100" s="19"/>
      <c r="N100" s="19"/>
      <c r="O100" s="19"/>
    </row>
    <row r="101" spans="1:15" x14ac:dyDescent="0.25">
      <c r="A101" s="73"/>
      <c r="B101" s="82"/>
      <c r="C101" s="88"/>
      <c r="D101" s="14" t="s">
        <v>166</v>
      </c>
      <c r="E101" s="15" t="s">
        <v>28</v>
      </c>
      <c r="F101" s="15">
        <v>99</v>
      </c>
      <c r="G101" s="16">
        <v>0</v>
      </c>
      <c r="H101" s="16" t="s">
        <v>241</v>
      </c>
      <c r="I101" s="17" t="s">
        <v>303</v>
      </c>
      <c r="J101" s="18" t="s">
        <v>305</v>
      </c>
      <c r="K101" s="15" t="s">
        <v>281</v>
      </c>
      <c r="L101" s="19"/>
      <c r="M101" s="19"/>
      <c r="N101" s="19"/>
      <c r="O101" s="19"/>
    </row>
    <row r="102" spans="1:15" x14ac:dyDescent="0.25">
      <c r="A102" s="73"/>
      <c r="B102" s="82"/>
      <c r="C102" s="88"/>
      <c r="D102" s="14" t="s">
        <v>167</v>
      </c>
      <c r="E102" s="15" t="s">
        <v>28</v>
      </c>
      <c r="F102" s="15">
        <v>100</v>
      </c>
      <c r="G102" s="16">
        <v>0</v>
      </c>
      <c r="H102" s="16" t="s">
        <v>241</v>
      </c>
      <c r="I102" s="17" t="s">
        <v>303</v>
      </c>
      <c r="J102" s="18" t="s">
        <v>305</v>
      </c>
      <c r="K102" s="15" t="s">
        <v>271</v>
      </c>
      <c r="L102" s="19"/>
      <c r="M102" s="19"/>
      <c r="N102" s="19"/>
      <c r="O102" s="19"/>
    </row>
    <row r="103" spans="1:15" x14ac:dyDescent="0.25">
      <c r="A103" s="73"/>
      <c r="B103" s="82"/>
      <c r="C103" s="88"/>
      <c r="D103" s="14" t="s">
        <v>168</v>
      </c>
      <c r="E103" s="15" t="s">
        <v>28</v>
      </c>
      <c r="F103" s="15">
        <v>101</v>
      </c>
      <c r="G103" s="16">
        <v>0</v>
      </c>
      <c r="H103" s="16" t="s">
        <v>241</v>
      </c>
      <c r="I103" s="17" t="s">
        <v>303</v>
      </c>
      <c r="J103" s="18" t="s">
        <v>305</v>
      </c>
      <c r="K103" s="15" t="s">
        <v>283</v>
      </c>
      <c r="L103" s="19"/>
      <c r="M103" s="19"/>
      <c r="N103" s="19"/>
      <c r="O103" s="19"/>
    </row>
    <row r="104" spans="1:15" x14ac:dyDescent="0.25">
      <c r="A104" s="73"/>
      <c r="B104" s="82"/>
      <c r="C104" s="88"/>
      <c r="D104" s="14" t="s">
        <v>169</v>
      </c>
      <c r="E104" s="15" t="s">
        <v>28</v>
      </c>
      <c r="F104" s="15">
        <v>102</v>
      </c>
      <c r="G104" s="16">
        <v>0</v>
      </c>
      <c r="H104" s="16" t="s">
        <v>307</v>
      </c>
      <c r="I104" s="17" t="s">
        <v>61</v>
      </c>
      <c r="J104" s="18" t="s">
        <v>305</v>
      </c>
      <c r="K104" s="15" t="s">
        <v>284</v>
      </c>
      <c r="L104" s="19"/>
      <c r="M104" s="19"/>
      <c r="N104" s="19"/>
      <c r="O104" s="19"/>
    </row>
    <row r="105" spans="1:15" x14ac:dyDescent="0.25">
      <c r="A105" s="73"/>
      <c r="B105" s="82"/>
      <c r="C105" s="88"/>
      <c r="D105" s="14" t="s">
        <v>170</v>
      </c>
      <c r="E105" s="15" t="s">
        <v>28</v>
      </c>
      <c r="F105" s="15">
        <v>103</v>
      </c>
      <c r="G105" s="16">
        <v>0</v>
      </c>
      <c r="H105" s="16">
        <v>1</v>
      </c>
      <c r="I105" s="17" t="s">
        <v>15</v>
      </c>
      <c r="J105" s="18" t="s">
        <v>305</v>
      </c>
      <c r="K105" s="15" t="s">
        <v>285</v>
      </c>
      <c r="L105" s="19"/>
      <c r="M105" s="19"/>
      <c r="N105" s="19"/>
      <c r="O105" s="19"/>
    </row>
    <row r="106" spans="1:15" x14ac:dyDescent="0.25">
      <c r="A106" s="73"/>
      <c r="B106" s="82"/>
      <c r="C106" s="88"/>
      <c r="D106" s="14" t="s">
        <v>171</v>
      </c>
      <c r="E106" s="15" t="s">
        <v>28</v>
      </c>
      <c r="F106" s="15">
        <v>104</v>
      </c>
      <c r="G106" s="16">
        <v>0</v>
      </c>
      <c r="H106" s="16" t="s">
        <v>306</v>
      </c>
      <c r="I106" s="17" t="s">
        <v>61</v>
      </c>
      <c r="J106" s="18" t="s">
        <v>305</v>
      </c>
      <c r="K106" s="15"/>
      <c r="L106" s="19"/>
      <c r="M106" s="19"/>
      <c r="N106" s="19"/>
      <c r="O106" s="19"/>
    </row>
    <row r="107" spans="1:15" x14ac:dyDescent="0.25">
      <c r="A107" s="73"/>
      <c r="B107" s="82"/>
      <c r="C107" s="89"/>
      <c r="D107" s="14" t="s">
        <v>172</v>
      </c>
      <c r="E107" s="15" t="s">
        <v>28</v>
      </c>
      <c r="F107" s="15">
        <v>105</v>
      </c>
      <c r="G107" s="16">
        <v>0</v>
      </c>
      <c r="H107" s="16">
        <v>10000</v>
      </c>
      <c r="I107" s="17" t="s">
        <v>33</v>
      </c>
      <c r="J107" s="18" t="s">
        <v>305</v>
      </c>
      <c r="K107" s="15"/>
      <c r="L107" s="19"/>
      <c r="M107" s="19"/>
      <c r="N107" s="19"/>
      <c r="O107" s="19"/>
    </row>
    <row r="108" spans="1:15" x14ac:dyDescent="0.25">
      <c r="A108" s="73"/>
      <c r="B108" s="82"/>
      <c r="C108" s="90" t="s">
        <v>186</v>
      </c>
      <c r="D108" s="14" t="s">
        <v>243</v>
      </c>
      <c r="E108" s="15" t="s">
        <v>32</v>
      </c>
      <c r="F108" s="15">
        <v>106</v>
      </c>
      <c r="G108" s="16">
        <v>0</v>
      </c>
      <c r="H108" s="16">
        <v>6000</v>
      </c>
      <c r="I108" s="17" t="s">
        <v>61</v>
      </c>
      <c r="J108" s="18" t="s">
        <v>305</v>
      </c>
      <c r="K108" s="15" t="s">
        <v>272</v>
      </c>
      <c r="L108" s="19"/>
      <c r="M108" s="19"/>
      <c r="N108" s="19"/>
      <c r="O108" s="19"/>
    </row>
    <row r="109" spans="1:15" x14ac:dyDescent="0.25">
      <c r="A109" s="73"/>
      <c r="B109" s="82"/>
      <c r="C109" s="88"/>
      <c r="D109" s="14" t="s">
        <v>157</v>
      </c>
      <c r="E109" s="15" t="s">
        <v>32</v>
      </c>
      <c r="F109" s="15">
        <v>107</v>
      </c>
      <c r="G109" s="16">
        <v>0</v>
      </c>
      <c r="H109" s="16">
        <v>6000</v>
      </c>
      <c r="I109" s="17" t="s">
        <v>61</v>
      </c>
      <c r="J109" s="18" t="s">
        <v>305</v>
      </c>
      <c r="K109" s="15" t="s">
        <v>282</v>
      </c>
      <c r="L109" s="19"/>
      <c r="M109" s="19"/>
      <c r="N109" s="19"/>
      <c r="O109" s="19"/>
    </row>
    <row r="110" spans="1:15" x14ac:dyDescent="0.25">
      <c r="A110" s="73"/>
      <c r="B110" s="82"/>
      <c r="C110" s="88"/>
      <c r="D110" s="14" t="s">
        <v>158</v>
      </c>
      <c r="E110" s="15" t="s">
        <v>32</v>
      </c>
      <c r="F110" s="15">
        <v>108</v>
      </c>
      <c r="G110" s="16">
        <v>0</v>
      </c>
      <c r="H110" s="16" t="s">
        <v>243</v>
      </c>
      <c r="I110" s="17" t="s">
        <v>61</v>
      </c>
      <c r="J110" s="18" t="s">
        <v>305</v>
      </c>
      <c r="K110" s="15" t="s">
        <v>273</v>
      </c>
      <c r="L110" s="19"/>
      <c r="M110" s="19"/>
      <c r="N110" s="19"/>
      <c r="O110" s="19"/>
    </row>
    <row r="111" spans="1:15" x14ac:dyDescent="0.25">
      <c r="A111" s="73"/>
      <c r="B111" s="82"/>
      <c r="C111" s="88"/>
      <c r="D111" s="14" t="s">
        <v>159</v>
      </c>
      <c r="E111" s="15" t="s">
        <v>32</v>
      </c>
      <c r="F111" s="15">
        <v>109</v>
      </c>
      <c r="G111" s="16">
        <v>0</v>
      </c>
      <c r="H111" s="16" t="s">
        <v>245</v>
      </c>
      <c r="I111" s="17" t="s">
        <v>61</v>
      </c>
      <c r="J111" s="18" t="s">
        <v>305</v>
      </c>
      <c r="K111" s="15" t="s">
        <v>274</v>
      </c>
      <c r="L111" s="19"/>
      <c r="M111" s="19"/>
      <c r="N111" s="19"/>
      <c r="O111" s="19"/>
    </row>
    <row r="112" spans="1:15" x14ac:dyDescent="0.25">
      <c r="A112" s="73"/>
      <c r="B112" s="82"/>
      <c r="C112" s="88"/>
      <c r="D112" s="14" t="s">
        <v>160</v>
      </c>
      <c r="E112" s="15" t="s">
        <v>32</v>
      </c>
      <c r="F112" s="15">
        <v>110</v>
      </c>
      <c r="G112" s="16">
        <v>0</v>
      </c>
      <c r="H112" s="16" t="s">
        <v>244</v>
      </c>
      <c r="I112" s="17" t="s">
        <v>61</v>
      </c>
      <c r="J112" s="18" t="s">
        <v>305</v>
      </c>
      <c r="K112" s="15" t="s">
        <v>275</v>
      </c>
      <c r="L112" s="19"/>
      <c r="M112" s="19"/>
      <c r="N112" s="19"/>
      <c r="O112" s="19"/>
    </row>
    <row r="113" spans="1:15" x14ac:dyDescent="0.25">
      <c r="A113" s="74"/>
      <c r="B113" s="83"/>
      <c r="C113" s="89"/>
      <c r="D113" s="14" t="s">
        <v>161</v>
      </c>
      <c r="E113" s="15" t="s">
        <v>32</v>
      </c>
      <c r="F113" s="15">
        <v>111</v>
      </c>
      <c r="G113" s="16">
        <v>0</v>
      </c>
      <c r="H113" s="16" t="s">
        <v>246</v>
      </c>
      <c r="I113" s="17" t="s">
        <v>61</v>
      </c>
      <c r="J113" s="18" t="s">
        <v>305</v>
      </c>
      <c r="K113" s="15" t="s">
        <v>276</v>
      </c>
      <c r="L113" s="19"/>
      <c r="M113" s="19"/>
      <c r="N113" s="19"/>
      <c r="O113" s="19"/>
    </row>
    <row r="114" spans="1:15" x14ac:dyDescent="0.25">
      <c r="A114" s="75" t="s">
        <v>187</v>
      </c>
      <c r="B114" s="84" t="s">
        <v>188</v>
      </c>
      <c r="C114" s="91"/>
      <c r="D114" s="20" t="s">
        <v>157</v>
      </c>
      <c r="E114" s="15" t="s">
        <v>28</v>
      </c>
      <c r="F114" s="15">
        <v>112</v>
      </c>
      <c r="G114" s="16">
        <v>0</v>
      </c>
      <c r="H114" s="16">
        <v>6000</v>
      </c>
      <c r="I114" s="17" t="s">
        <v>61</v>
      </c>
      <c r="J114" s="18" t="s">
        <v>305</v>
      </c>
      <c r="K114" s="15" t="s">
        <v>249</v>
      </c>
      <c r="L114" s="19"/>
      <c r="M114" s="19"/>
      <c r="N114" s="19"/>
      <c r="O114" s="19"/>
    </row>
    <row r="115" spans="1:15" x14ac:dyDescent="0.25">
      <c r="A115" s="76"/>
      <c r="B115" s="85"/>
      <c r="C115" s="92"/>
      <c r="D115" s="20" t="s">
        <v>156</v>
      </c>
      <c r="E115" s="15" t="s">
        <v>28</v>
      </c>
      <c r="F115" s="15">
        <v>113</v>
      </c>
      <c r="G115" s="16">
        <v>0</v>
      </c>
      <c r="H115" s="16">
        <v>6000</v>
      </c>
      <c r="I115" s="17" t="s">
        <v>61</v>
      </c>
      <c r="J115" s="18" t="s">
        <v>305</v>
      </c>
      <c r="K115" s="15" t="s">
        <v>248</v>
      </c>
      <c r="L115" s="19"/>
      <c r="M115" s="19"/>
      <c r="N115" s="19"/>
      <c r="O115" s="19"/>
    </row>
    <row r="116" spans="1:15" x14ac:dyDescent="0.25">
      <c r="A116" s="76"/>
      <c r="B116" s="85"/>
      <c r="C116" s="93"/>
      <c r="D116" s="20" t="s">
        <v>189</v>
      </c>
      <c r="E116" s="15" t="s">
        <v>28</v>
      </c>
      <c r="F116" s="15">
        <v>114</v>
      </c>
      <c r="G116" s="16">
        <v>0</v>
      </c>
      <c r="H116" s="16">
        <v>2</v>
      </c>
      <c r="I116" s="17" t="s">
        <v>15</v>
      </c>
      <c r="J116" s="18" t="s">
        <v>305</v>
      </c>
      <c r="K116" s="15" t="s">
        <v>250</v>
      </c>
      <c r="L116" s="19"/>
      <c r="M116" s="19"/>
      <c r="N116" s="19"/>
      <c r="O116" s="19"/>
    </row>
    <row r="117" spans="1:15" x14ac:dyDescent="0.25">
      <c r="A117" s="76"/>
      <c r="B117" s="85"/>
      <c r="C117" s="90" t="s">
        <v>190</v>
      </c>
      <c r="D117" s="14" t="s">
        <v>191</v>
      </c>
      <c r="E117" s="15" t="s">
        <v>32</v>
      </c>
      <c r="F117" s="15">
        <v>115</v>
      </c>
      <c r="G117" s="16">
        <v>0</v>
      </c>
      <c r="H117" s="16">
        <v>90</v>
      </c>
      <c r="I117" s="17" t="s">
        <v>54</v>
      </c>
      <c r="J117" s="18" t="s">
        <v>305</v>
      </c>
      <c r="K117" s="15" t="s">
        <v>312</v>
      </c>
      <c r="L117" s="19"/>
      <c r="M117" s="19"/>
      <c r="N117" s="19"/>
      <c r="O117" s="19"/>
    </row>
    <row r="118" spans="1:15" x14ac:dyDescent="0.25">
      <c r="A118" s="76"/>
      <c r="B118" s="85"/>
      <c r="C118" s="88"/>
      <c r="D118" s="14" t="s">
        <v>158</v>
      </c>
      <c r="E118" s="15" t="s">
        <v>28</v>
      </c>
      <c r="F118" s="15">
        <v>116</v>
      </c>
      <c r="G118" s="16">
        <v>0</v>
      </c>
      <c r="H118" s="16" t="s">
        <v>243</v>
      </c>
      <c r="I118" s="17" t="s">
        <v>61</v>
      </c>
      <c r="J118" s="18" t="s">
        <v>305</v>
      </c>
      <c r="K118" s="15" t="s">
        <v>251</v>
      </c>
      <c r="L118" s="19"/>
      <c r="M118" s="19"/>
      <c r="N118" s="19"/>
      <c r="O118" s="19"/>
    </row>
    <row r="119" spans="1:15" x14ac:dyDescent="0.25">
      <c r="A119" s="76"/>
      <c r="B119" s="85"/>
      <c r="C119" s="88"/>
      <c r="D119" s="14" t="s">
        <v>159</v>
      </c>
      <c r="E119" s="15" t="s">
        <v>28</v>
      </c>
      <c r="F119" s="15">
        <v>117</v>
      </c>
      <c r="G119" s="16">
        <v>0</v>
      </c>
      <c r="H119" s="16" t="s">
        <v>245</v>
      </c>
      <c r="I119" s="17" t="s">
        <v>61</v>
      </c>
      <c r="J119" s="18" t="s">
        <v>305</v>
      </c>
      <c r="K119" s="15" t="s">
        <v>252</v>
      </c>
      <c r="L119" s="19"/>
      <c r="M119" s="19"/>
      <c r="N119" s="19"/>
      <c r="O119" s="19"/>
    </row>
    <row r="120" spans="1:15" x14ac:dyDescent="0.25">
      <c r="A120" s="76"/>
      <c r="B120" s="85"/>
      <c r="C120" s="88"/>
      <c r="D120" s="14" t="s">
        <v>160</v>
      </c>
      <c r="E120" s="15" t="s">
        <v>28</v>
      </c>
      <c r="F120" s="15">
        <v>118</v>
      </c>
      <c r="G120" s="16">
        <v>0</v>
      </c>
      <c r="H120" s="16" t="s">
        <v>244</v>
      </c>
      <c r="I120" s="17" t="s">
        <v>61</v>
      </c>
      <c r="J120" s="18" t="s">
        <v>305</v>
      </c>
      <c r="K120" s="15" t="s">
        <v>252</v>
      </c>
      <c r="L120" s="19"/>
      <c r="M120" s="19"/>
      <c r="N120" s="19"/>
      <c r="O120" s="19"/>
    </row>
    <row r="121" spans="1:15" x14ac:dyDescent="0.25">
      <c r="A121" s="76"/>
      <c r="B121" s="85"/>
      <c r="C121" s="89"/>
      <c r="D121" s="14" t="s">
        <v>161</v>
      </c>
      <c r="E121" s="15" t="s">
        <v>28</v>
      </c>
      <c r="F121" s="15">
        <v>119</v>
      </c>
      <c r="G121" s="16">
        <v>0</v>
      </c>
      <c r="H121" s="16" t="s">
        <v>246</v>
      </c>
      <c r="I121" s="17" t="s">
        <v>61</v>
      </c>
      <c r="J121" s="18" t="s">
        <v>305</v>
      </c>
      <c r="K121" s="15" t="s">
        <v>252</v>
      </c>
      <c r="L121" s="19"/>
      <c r="M121" s="19"/>
      <c r="N121" s="19"/>
      <c r="O121" s="19"/>
    </row>
    <row r="122" spans="1:15" x14ac:dyDescent="0.25">
      <c r="A122" s="76"/>
      <c r="B122" s="85"/>
      <c r="C122" s="90" t="s">
        <v>192</v>
      </c>
      <c r="D122" s="14" t="s">
        <v>193</v>
      </c>
      <c r="E122" s="15" t="s">
        <v>28</v>
      </c>
      <c r="F122" s="15">
        <v>120</v>
      </c>
      <c r="G122" s="16">
        <v>0</v>
      </c>
      <c r="H122" s="16">
        <v>10000</v>
      </c>
      <c r="I122" s="17" t="s">
        <v>33</v>
      </c>
      <c r="J122" s="18" t="s">
        <v>305</v>
      </c>
      <c r="K122" s="15" t="s">
        <v>253</v>
      </c>
      <c r="L122" s="19"/>
      <c r="M122" s="19"/>
      <c r="N122" s="19"/>
      <c r="O122" s="19"/>
    </row>
    <row r="123" spans="1:15" x14ac:dyDescent="0.25">
      <c r="A123" s="76"/>
      <c r="B123" s="85"/>
      <c r="C123" s="88"/>
      <c r="D123" s="14" t="s">
        <v>194</v>
      </c>
      <c r="E123" s="15" t="s">
        <v>28</v>
      </c>
      <c r="F123" s="15">
        <v>121</v>
      </c>
      <c r="G123" s="16">
        <v>0</v>
      </c>
      <c r="H123" s="16">
        <v>10000</v>
      </c>
      <c r="I123" s="17" t="s">
        <v>33</v>
      </c>
      <c r="J123" s="18" t="s">
        <v>305</v>
      </c>
      <c r="K123" s="15" t="s">
        <v>254</v>
      </c>
      <c r="L123" s="19"/>
      <c r="M123" s="19"/>
      <c r="N123" s="19"/>
      <c r="O123" s="19"/>
    </row>
    <row r="124" spans="1:15" x14ac:dyDescent="0.25">
      <c r="A124" s="76"/>
      <c r="B124" s="85"/>
      <c r="C124" s="88"/>
      <c r="D124" s="14" t="s">
        <v>82</v>
      </c>
      <c r="E124" s="15" t="s">
        <v>32</v>
      </c>
      <c r="F124" s="15">
        <v>122</v>
      </c>
      <c r="G124" s="16">
        <v>0</v>
      </c>
      <c r="H124" s="16">
        <v>180</v>
      </c>
      <c r="I124" s="17" t="s">
        <v>54</v>
      </c>
      <c r="J124" s="18" t="s">
        <v>305</v>
      </c>
      <c r="K124" s="15" t="s">
        <v>255</v>
      </c>
      <c r="L124" s="19"/>
      <c r="M124" s="19"/>
      <c r="N124" s="19"/>
      <c r="O124" s="19"/>
    </row>
    <row r="125" spans="1:15" x14ac:dyDescent="0.25">
      <c r="A125" s="76"/>
      <c r="B125" s="85"/>
      <c r="C125" s="89"/>
      <c r="D125" s="14" t="s">
        <v>84</v>
      </c>
      <c r="E125" s="15" t="s">
        <v>32</v>
      </c>
      <c r="F125" s="15">
        <v>123</v>
      </c>
      <c r="G125" s="16">
        <v>0</v>
      </c>
      <c r="H125" s="16">
        <v>180</v>
      </c>
      <c r="I125" s="17" t="s">
        <v>54</v>
      </c>
      <c r="J125" s="18" t="s">
        <v>305</v>
      </c>
      <c r="K125" s="15" t="s">
        <v>256</v>
      </c>
      <c r="L125" s="19"/>
      <c r="M125" s="19"/>
      <c r="N125" s="19"/>
      <c r="O125" s="19"/>
    </row>
    <row r="126" spans="1:15" x14ac:dyDescent="0.25">
      <c r="A126" s="76"/>
      <c r="B126" s="85"/>
      <c r="C126" s="90" t="s">
        <v>195</v>
      </c>
      <c r="D126" s="14" t="s">
        <v>257</v>
      </c>
      <c r="E126" s="15" t="s">
        <v>28</v>
      </c>
      <c r="F126" s="15">
        <v>124</v>
      </c>
      <c r="G126" s="16">
        <v>0</v>
      </c>
      <c r="H126" s="16" t="s">
        <v>243</v>
      </c>
      <c r="I126" s="17" t="s">
        <v>61</v>
      </c>
      <c r="J126" s="18" t="s">
        <v>305</v>
      </c>
      <c r="K126" s="15" t="s">
        <v>258</v>
      </c>
      <c r="L126" s="19"/>
      <c r="M126" s="19"/>
      <c r="N126" s="19"/>
      <c r="O126" s="19"/>
    </row>
    <row r="127" spans="1:15" x14ac:dyDescent="0.25">
      <c r="A127" s="76"/>
      <c r="B127" s="85"/>
      <c r="C127" s="88"/>
      <c r="D127" s="14" t="s">
        <v>194</v>
      </c>
      <c r="E127" s="15" t="s">
        <v>28</v>
      </c>
      <c r="F127" s="15">
        <v>125</v>
      </c>
      <c r="G127" s="16">
        <v>0</v>
      </c>
      <c r="H127" s="16">
        <v>10000</v>
      </c>
      <c r="I127" s="17" t="s">
        <v>33</v>
      </c>
      <c r="J127" s="18" t="s">
        <v>305</v>
      </c>
      <c r="K127" s="15" t="s">
        <v>259</v>
      </c>
      <c r="L127" s="19"/>
      <c r="M127" s="19"/>
      <c r="N127" s="19"/>
      <c r="O127" s="19"/>
    </row>
    <row r="128" spans="1:15" x14ac:dyDescent="0.25">
      <c r="A128" s="76"/>
      <c r="B128" s="85"/>
      <c r="C128" s="88"/>
      <c r="D128" s="14" t="s">
        <v>197</v>
      </c>
      <c r="E128" s="15" t="s">
        <v>32</v>
      </c>
      <c r="F128" s="15">
        <v>126</v>
      </c>
      <c r="G128" s="16">
        <v>0</v>
      </c>
      <c r="H128" s="16">
        <v>180</v>
      </c>
      <c r="I128" s="17" t="s">
        <v>54</v>
      </c>
      <c r="J128" s="18" t="s">
        <v>305</v>
      </c>
      <c r="K128" s="15" t="s">
        <v>260</v>
      </c>
      <c r="L128" s="19"/>
      <c r="M128" s="19"/>
      <c r="N128" s="19"/>
      <c r="O128" s="19"/>
    </row>
    <row r="129" spans="1:15" x14ac:dyDescent="0.25">
      <c r="A129" s="76"/>
      <c r="B129" s="85"/>
      <c r="C129" s="88"/>
      <c r="D129" s="14" t="s">
        <v>198</v>
      </c>
      <c r="E129" s="15" t="s">
        <v>32</v>
      </c>
      <c r="F129" s="15">
        <v>127</v>
      </c>
      <c r="G129" s="16">
        <v>0</v>
      </c>
      <c r="H129" s="16">
        <v>180</v>
      </c>
      <c r="I129" s="17" t="s">
        <v>54</v>
      </c>
      <c r="J129" s="18" t="s">
        <v>305</v>
      </c>
      <c r="K129" s="15" t="s">
        <v>261</v>
      </c>
      <c r="L129" s="19"/>
      <c r="M129" s="19"/>
      <c r="N129" s="19"/>
      <c r="O129" s="19"/>
    </row>
    <row r="130" spans="1:15" x14ac:dyDescent="0.25">
      <c r="A130" s="76"/>
      <c r="B130" s="85"/>
      <c r="C130" s="89"/>
      <c r="D130" s="14" t="s">
        <v>199</v>
      </c>
      <c r="E130" s="15" t="s">
        <v>32</v>
      </c>
      <c r="F130" s="15">
        <v>128</v>
      </c>
      <c r="G130" s="16">
        <v>0</v>
      </c>
      <c r="H130" s="16">
        <v>180</v>
      </c>
      <c r="I130" s="17" t="s">
        <v>54</v>
      </c>
      <c r="J130" s="18" t="s">
        <v>305</v>
      </c>
      <c r="K130" s="15" t="s">
        <v>262</v>
      </c>
      <c r="L130" s="19"/>
      <c r="M130" s="19"/>
      <c r="N130" s="19"/>
      <c r="O130" s="19"/>
    </row>
    <row r="131" spans="1:15" x14ac:dyDescent="0.25">
      <c r="A131" s="76"/>
      <c r="B131" s="85"/>
      <c r="C131" s="90" t="s">
        <v>200</v>
      </c>
      <c r="D131" s="14" t="s">
        <v>163</v>
      </c>
      <c r="E131" s="15" t="s">
        <v>28</v>
      </c>
      <c r="F131" s="15">
        <v>129</v>
      </c>
      <c r="G131" s="16">
        <v>0</v>
      </c>
      <c r="H131" s="16">
        <v>1</v>
      </c>
      <c r="I131" s="17" t="s">
        <v>15</v>
      </c>
      <c r="J131" s="18" t="s">
        <v>305</v>
      </c>
      <c r="K131" s="15" t="s">
        <v>277</v>
      </c>
      <c r="L131" s="19"/>
      <c r="M131" s="19"/>
      <c r="N131" s="19"/>
      <c r="O131" s="19"/>
    </row>
    <row r="132" spans="1:15" x14ac:dyDescent="0.25">
      <c r="A132" s="76"/>
      <c r="B132" s="85"/>
      <c r="C132" s="88"/>
      <c r="D132" s="14" t="s">
        <v>164</v>
      </c>
      <c r="E132" s="15" t="s">
        <v>28</v>
      </c>
      <c r="F132" s="15">
        <v>130</v>
      </c>
      <c r="G132" s="16">
        <v>0</v>
      </c>
      <c r="H132" s="16" t="s">
        <v>309</v>
      </c>
      <c r="I132" s="17" t="s">
        <v>303</v>
      </c>
      <c r="J132" s="18" t="s">
        <v>305</v>
      </c>
      <c r="K132" s="15" t="s">
        <v>279</v>
      </c>
      <c r="L132" s="19"/>
      <c r="M132" s="19"/>
      <c r="N132" s="19"/>
      <c r="O132" s="19"/>
    </row>
    <row r="133" spans="1:15" x14ac:dyDescent="0.25">
      <c r="A133" s="76"/>
      <c r="B133" s="85"/>
      <c r="C133" s="88"/>
      <c r="D133" s="14" t="s">
        <v>165</v>
      </c>
      <c r="E133" s="15" t="s">
        <v>28</v>
      </c>
      <c r="F133" s="15">
        <v>131</v>
      </c>
      <c r="G133" s="16">
        <v>0</v>
      </c>
      <c r="H133" s="16" t="s">
        <v>241</v>
      </c>
      <c r="I133" s="17" t="s">
        <v>303</v>
      </c>
      <c r="J133" s="18" t="s">
        <v>305</v>
      </c>
      <c r="K133" s="15" t="s">
        <v>280</v>
      </c>
      <c r="L133" s="19"/>
      <c r="M133" s="19"/>
      <c r="N133" s="19"/>
      <c r="O133" s="19"/>
    </row>
    <row r="134" spans="1:15" x14ac:dyDescent="0.25">
      <c r="A134" s="76"/>
      <c r="B134" s="85"/>
      <c r="C134" s="88"/>
      <c r="D134" s="14" t="s">
        <v>166</v>
      </c>
      <c r="E134" s="15" t="s">
        <v>28</v>
      </c>
      <c r="F134" s="15">
        <v>132</v>
      </c>
      <c r="G134" s="16">
        <v>0</v>
      </c>
      <c r="H134" s="16" t="s">
        <v>241</v>
      </c>
      <c r="I134" s="17" t="s">
        <v>303</v>
      </c>
      <c r="J134" s="18" t="s">
        <v>305</v>
      </c>
      <c r="K134" s="15" t="s">
        <v>278</v>
      </c>
      <c r="L134" s="19"/>
      <c r="M134" s="19"/>
      <c r="N134" s="19"/>
      <c r="O134" s="19"/>
    </row>
    <row r="135" spans="1:15" x14ac:dyDescent="0.25">
      <c r="A135" s="76"/>
      <c r="B135" s="85"/>
      <c r="C135" s="88"/>
      <c r="D135" s="14" t="s">
        <v>167</v>
      </c>
      <c r="E135" s="15" t="s">
        <v>28</v>
      </c>
      <c r="F135" s="15">
        <v>133</v>
      </c>
      <c r="G135" s="16">
        <v>0</v>
      </c>
      <c r="H135" s="16" t="s">
        <v>241</v>
      </c>
      <c r="I135" s="17" t="s">
        <v>303</v>
      </c>
      <c r="J135" s="18" t="s">
        <v>305</v>
      </c>
      <c r="K135" s="15" t="s">
        <v>278</v>
      </c>
      <c r="L135" s="19"/>
      <c r="M135" s="19"/>
      <c r="N135" s="19"/>
      <c r="O135" s="19"/>
    </row>
    <row r="136" spans="1:15" x14ac:dyDescent="0.25">
      <c r="A136" s="76"/>
      <c r="B136" s="85"/>
      <c r="C136" s="88"/>
      <c r="D136" s="14" t="s">
        <v>168</v>
      </c>
      <c r="E136" s="15" t="s">
        <v>28</v>
      </c>
      <c r="F136" s="15">
        <v>134</v>
      </c>
      <c r="G136" s="16">
        <v>0</v>
      </c>
      <c r="H136" s="16" t="s">
        <v>241</v>
      </c>
      <c r="I136" s="17" t="s">
        <v>303</v>
      </c>
      <c r="J136" s="18" t="s">
        <v>305</v>
      </c>
      <c r="K136" s="15" t="s">
        <v>281</v>
      </c>
      <c r="L136" s="19"/>
      <c r="M136" s="19"/>
      <c r="N136" s="19"/>
      <c r="O136" s="19"/>
    </row>
    <row r="137" spans="1:15" x14ac:dyDescent="0.25">
      <c r="A137" s="76"/>
      <c r="B137" s="85"/>
      <c r="C137" s="88"/>
      <c r="D137" s="14" t="s">
        <v>169</v>
      </c>
      <c r="E137" s="15" t="s">
        <v>28</v>
      </c>
      <c r="F137" s="15">
        <v>135</v>
      </c>
      <c r="G137" s="16">
        <v>0</v>
      </c>
      <c r="H137" s="16" t="s">
        <v>307</v>
      </c>
      <c r="I137" s="17" t="s">
        <v>61</v>
      </c>
      <c r="J137" s="18" t="s">
        <v>305</v>
      </c>
      <c r="K137" s="15" t="s">
        <v>271</v>
      </c>
      <c r="L137" s="19"/>
      <c r="M137" s="19"/>
      <c r="N137" s="19"/>
      <c r="O137" s="19"/>
    </row>
    <row r="138" spans="1:15" x14ac:dyDescent="0.25">
      <c r="A138" s="76"/>
      <c r="B138" s="85"/>
      <c r="C138" s="88"/>
      <c r="D138" s="14" t="s">
        <v>170</v>
      </c>
      <c r="E138" s="15" t="s">
        <v>28</v>
      </c>
      <c r="F138" s="15">
        <v>136</v>
      </c>
      <c r="G138" s="16">
        <v>0</v>
      </c>
      <c r="H138" s="16">
        <v>1</v>
      </c>
      <c r="I138" s="17" t="s">
        <v>15</v>
      </c>
      <c r="J138" s="18" t="s">
        <v>305</v>
      </c>
      <c r="K138" s="15" t="s">
        <v>283</v>
      </c>
      <c r="L138" s="19"/>
      <c r="M138" s="19"/>
      <c r="N138" s="19"/>
      <c r="O138" s="19"/>
    </row>
    <row r="139" spans="1:15" x14ac:dyDescent="0.25">
      <c r="A139" s="76"/>
      <c r="B139" s="85"/>
      <c r="C139" s="88"/>
      <c r="D139" s="14" t="s">
        <v>171</v>
      </c>
      <c r="E139" s="15" t="s">
        <v>28</v>
      </c>
      <c r="F139" s="15">
        <v>137</v>
      </c>
      <c r="G139" s="16">
        <v>0</v>
      </c>
      <c r="H139" s="16" t="s">
        <v>306</v>
      </c>
      <c r="I139" s="17" t="s">
        <v>61</v>
      </c>
      <c r="J139" s="18" t="s">
        <v>305</v>
      </c>
      <c r="K139" s="15" t="s">
        <v>284</v>
      </c>
      <c r="L139" s="19"/>
      <c r="M139" s="19"/>
      <c r="N139" s="19"/>
      <c r="O139" s="19"/>
    </row>
    <row r="140" spans="1:15" x14ac:dyDescent="0.25">
      <c r="A140" s="76"/>
      <c r="B140" s="86"/>
      <c r="C140" s="89"/>
      <c r="D140" s="14" t="s">
        <v>172</v>
      </c>
      <c r="E140" s="15" t="s">
        <v>28</v>
      </c>
      <c r="F140" s="15">
        <v>138</v>
      </c>
      <c r="G140" s="16">
        <v>0</v>
      </c>
      <c r="H140" s="16">
        <v>10000</v>
      </c>
      <c r="I140" s="17" t="s">
        <v>33</v>
      </c>
      <c r="J140" s="18" t="s">
        <v>305</v>
      </c>
      <c r="K140" s="15" t="s">
        <v>285</v>
      </c>
      <c r="L140" s="19"/>
      <c r="M140" s="19"/>
      <c r="N140" s="19"/>
      <c r="O140" s="19"/>
    </row>
    <row r="141" spans="1:15" x14ac:dyDescent="0.25">
      <c r="A141" s="76"/>
      <c r="B141" s="81" t="s">
        <v>201</v>
      </c>
      <c r="C141" s="94"/>
      <c r="D141" s="20" t="s">
        <v>157</v>
      </c>
      <c r="E141" s="15" t="s">
        <v>28</v>
      </c>
      <c r="F141" s="15">
        <v>139</v>
      </c>
      <c r="G141" s="16">
        <v>0</v>
      </c>
      <c r="H141" s="16">
        <v>6000</v>
      </c>
      <c r="I141" s="17" t="s">
        <v>61</v>
      </c>
      <c r="J141" s="18" t="s">
        <v>305</v>
      </c>
      <c r="K141" s="15" t="s">
        <v>294</v>
      </c>
      <c r="L141" s="19"/>
      <c r="M141" s="19"/>
      <c r="N141" s="19"/>
      <c r="O141" s="19"/>
    </row>
    <row r="142" spans="1:15" x14ac:dyDescent="0.25">
      <c r="A142" s="76"/>
      <c r="B142" s="82"/>
      <c r="C142" s="94"/>
      <c r="D142" s="20" t="s">
        <v>308</v>
      </c>
      <c r="E142" s="15" t="s">
        <v>28</v>
      </c>
      <c r="F142" s="15">
        <v>140</v>
      </c>
      <c r="G142" s="16">
        <v>0</v>
      </c>
      <c r="H142" s="16">
        <v>6000</v>
      </c>
      <c r="I142" s="17" t="s">
        <v>61</v>
      </c>
      <c r="J142" s="18" t="s">
        <v>305</v>
      </c>
      <c r="K142" s="15" t="s">
        <v>282</v>
      </c>
      <c r="L142" s="19"/>
      <c r="M142" s="19"/>
      <c r="N142" s="19"/>
      <c r="O142" s="19"/>
    </row>
    <row r="143" spans="1:15" x14ac:dyDescent="0.25">
      <c r="A143" s="76"/>
      <c r="B143" s="82"/>
      <c r="C143" s="94"/>
      <c r="D143" s="20" t="s">
        <v>189</v>
      </c>
      <c r="E143" s="15" t="s">
        <v>28</v>
      </c>
      <c r="F143" s="15">
        <v>141</v>
      </c>
      <c r="G143" s="16">
        <v>0</v>
      </c>
      <c r="H143" s="16">
        <v>2</v>
      </c>
      <c r="I143" s="17" t="s">
        <v>15</v>
      </c>
      <c r="J143" s="18" t="s">
        <v>305</v>
      </c>
      <c r="K143" s="15" t="s">
        <v>313</v>
      </c>
      <c r="L143" s="19"/>
      <c r="M143" s="19"/>
      <c r="N143" s="19"/>
      <c r="O143" s="19"/>
    </row>
    <row r="144" spans="1:15" x14ac:dyDescent="0.25">
      <c r="A144" s="76"/>
      <c r="B144" s="82"/>
      <c r="C144" s="90" t="s">
        <v>202</v>
      </c>
      <c r="D144" s="14" t="s">
        <v>191</v>
      </c>
      <c r="E144" s="15" t="s">
        <v>32</v>
      </c>
      <c r="F144" s="15">
        <v>142</v>
      </c>
      <c r="G144" s="16">
        <v>0</v>
      </c>
      <c r="H144" s="16">
        <v>90</v>
      </c>
      <c r="I144" s="17" t="s">
        <v>15</v>
      </c>
      <c r="J144" s="18" t="s">
        <v>305</v>
      </c>
      <c r="K144" s="15" t="s">
        <v>273</v>
      </c>
      <c r="L144" s="19"/>
      <c r="M144" s="19"/>
      <c r="N144" s="19"/>
      <c r="O144" s="19"/>
    </row>
    <row r="145" spans="1:15" x14ac:dyDescent="0.25">
      <c r="A145" s="76"/>
      <c r="B145" s="82"/>
      <c r="C145" s="88"/>
      <c r="D145" s="14" t="s">
        <v>158</v>
      </c>
      <c r="E145" s="15" t="s">
        <v>32</v>
      </c>
      <c r="F145" s="15">
        <v>143</v>
      </c>
      <c r="G145" s="16">
        <v>0</v>
      </c>
      <c r="H145" s="16" t="s">
        <v>243</v>
      </c>
      <c r="I145" s="17" t="s">
        <v>61</v>
      </c>
      <c r="J145" s="18" t="s">
        <v>305</v>
      </c>
      <c r="K145" s="15" t="s">
        <v>274</v>
      </c>
      <c r="L145" s="19"/>
      <c r="M145" s="19"/>
      <c r="N145" s="19"/>
      <c r="O145" s="19"/>
    </row>
    <row r="146" spans="1:15" x14ac:dyDescent="0.25">
      <c r="A146" s="76"/>
      <c r="B146" s="82"/>
      <c r="C146" s="88"/>
      <c r="D146" s="14" t="s">
        <v>159</v>
      </c>
      <c r="E146" s="15" t="s">
        <v>32</v>
      </c>
      <c r="F146" s="15">
        <v>144</v>
      </c>
      <c r="G146" s="16">
        <v>0</v>
      </c>
      <c r="H146" s="16" t="s">
        <v>245</v>
      </c>
      <c r="I146" s="17" t="s">
        <v>61</v>
      </c>
      <c r="J146" s="18" t="s">
        <v>305</v>
      </c>
      <c r="K146" s="15" t="s">
        <v>275</v>
      </c>
      <c r="L146" s="19"/>
      <c r="M146" s="19"/>
      <c r="N146" s="19"/>
      <c r="O146" s="19"/>
    </row>
    <row r="147" spans="1:15" x14ac:dyDescent="0.25">
      <c r="A147" s="76"/>
      <c r="B147" s="82"/>
      <c r="C147" s="88"/>
      <c r="D147" s="14" t="s">
        <v>160</v>
      </c>
      <c r="E147" s="15" t="s">
        <v>32</v>
      </c>
      <c r="F147" s="15">
        <v>145</v>
      </c>
      <c r="G147" s="16">
        <v>0</v>
      </c>
      <c r="H147" s="16" t="s">
        <v>244</v>
      </c>
      <c r="I147" s="17" t="s">
        <v>61</v>
      </c>
      <c r="J147" s="18" t="s">
        <v>305</v>
      </c>
      <c r="K147" s="15" t="s">
        <v>276</v>
      </c>
      <c r="L147" s="19"/>
      <c r="M147" s="19"/>
      <c r="N147" s="19"/>
      <c r="O147" s="19"/>
    </row>
    <row r="148" spans="1:15" x14ac:dyDescent="0.25">
      <c r="A148" s="76"/>
      <c r="B148" s="82"/>
      <c r="C148" s="89"/>
      <c r="D148" s="14" t="s">
        <v>161</v>
      </c>
      <c r="E148" s="15" t="s">
        <v>32</v>
      </c>
      <c r="F148" s="15">
        <v>146</v>
      </c>
      <c r="G148" s="16">
        <v>0</v>
      </c>
      <c r="H148" s="16" t="s">
        <v>246</v>
      </c>
      <c r="I148" s="17" t="s">
        <v>61</v>
      </c>
      <c r="J148" s="18" t="s">
        <v>305</v>
      </c>
      <c r="K148" s="15"/>
      <c r="L148" s="19"/>
      <c r="M148" s="19"/>
      <c r="N148" s="19"/>
      <c r="O148" s="19"/>
    </row>
    <row r="149" spans="1:15" x14ac:dyDescent="0.25">
      <c r="A149" s="76"/>
      <c r="B149" s="82"/>
      <c r="C149" s="90" t="s">
        <v>203</v>
      </c>
      <c r="D149" s="14" t="s">
        <v>193</v>
      </c>
      <c r="E149" s="15" t="s">
        <v>28</v>
      </c>
      <c r="F149" s="15">
        <v>147</v>
      </c>
      <c r="G149" s="16">
        <v>0</v>
      </c>
      <c r="H149" s="16">
        <v>10000</v>
      </c>
      <c r="I149" s="17" t="s">
        <v>33</v>
      </c>
      <c r="J149" s="18" t="s">
        <v>305</v>
      </c>
      <c r="K149" s="15"/>
      <c r="L149" s="19"/>
      <c r="M149" s="19"/>
      <c r="N149" s="19"/>
      <c r="O149" s="19"/>
    </row>
    <row r="150" spans="1:15" x14ac:dyDescent="0.25">
      <c r="A150" s="76"/>
      <c r="B150" s="82"/>
      <c r="C150" s="88"/>
      <c r="D150" s="14" t="s">
        <v>194</v>
      </c>
      <c r="E150" s="15" t="s">
        <v>28</v>
      </c>
      <c r="F150" s="15">
        <v>148</v>
      </c>
      <c r="G150" s="16">
        <v>0</v>
      </c>
      <c r="H150" s="16">
        <v>10000</v>
      </c>
      <c r="I150" s="17" t="s">
        <v>33</v>
      </c>
      <c r="J150" s="18" t="s">
        <v>305</v>
      </c>
      <c r="K150" s="15"/>
      <c r="L150" s="19"/>
      <c r="M150" s="19"/>
      <c r="N150" s="19"/>
      <c r="O150" s="19"/>
    </row>
    <row r="151" spans="1:15" x14ac:dyDescent="0.25">
      <c r="A151" s="76"/>
      <c r="B151" s="82"/>
      <c r="C151" s="88"/>
      <c r="D151" s="14" t="s">
        <v>82</v>
      </c>
      <c r="E151" s="15" t="s">
        <v>32</v>
      </c>
      <c r="F151" s="15">
        <v>149</v>
      </c>
      <c r="G151" s="16">
        <v>0</v>
      </c>
      <c r="H151" s="16">
        <v>180</v>
      </c>
      <c r="I151" s="17" t="s">
        <v>54</v>
      </c>
      <c r="J151" s="18" t="s">
        <v>305</v>
      </c>
      <c r="K151" s="15" t="s">
        <v>313</v>
      </c>
      <c r="L151" s="19"/>
      <c r="M151" s="19"/>
      <c r="N151" s="19"/>
      <c r="O151" s="19"/>
    </row>
    <row r="152" spans="1:15" x14ac:dyDescent="0.25">
      <c r="A152" s="76"/>
      <c r="B152" s="82"/>
      <c r="C152" s="89"/>
      <c r="D152" s="14" t="s">
        <v>84</v>
      </c>
      <c r="E152" s="15" t="s">
        <v>32</v>
      </c>
      <c r="F152" s="15">
        <v>150</v>
      </c>
      <c r="G152" s="16">
        <v>0</v>
      </c>
      <c r="H152" s="16">
        <v>180</v>
      </c>
      <c r="I152" s="17" t="s">
        <v>54</v>
      </c>
      <c r="J152" s="18" t="s">
        <v>305</v>
      </c>
      <c r="K152" s="15" t="s">
        <v>313</v>
      </c>
      <c r="L152" s="19"/>
      <c r="M152" s="19"/>
      <c r="N152" s="19"/>
      <c r="O152" s="19"/>
    </row>
    <row r="153" spans="1:15" x14ac:dyDescent="0.25">
      <c r="A153" s="76"/>
      <c r="B153" s="82"/>
      <c r="C153" s="90" t="s">
        <v>204</v>
      </c>
      <c r="D153" s="14" t="s">
        <v>196</v>
      </c>
      <c r="E153" s="15" t="s">
        <v>28</v>
      </c>
      <c r="F153" s="15">
        <v>151</v>
      </c>
      <c r="G153" s="16">
        <v>0</v>
      </c>
      <c r="H153" s="16" t="s">
        <v>156</v>
      </c>
      <c r="I153" s="17" t="s">
        <v>61</v>
      </c>
      <c r="J153" s="18" t="s">
        <v>305</v>
      </c>
      <c r="K153" s="15" t="s">
        <v>289</v>
      </c>
      <c r="L153" s="19"/>
      <c r="M153" s="19"/>
      <c r="N153" s="19"/>
      <c r="O153" s="19"/>
    </row>
    <row r="154" spans="1:15" x14ac:dyDescent="0.25">
      <c r="A154" s="76"/>
      <c r="B154" s="82"/>
      <c r="C154" s="88"/>
      <c r="D154" s="14" t="s">
        <v>194</v>
      </c>
      <c r="E154" s="15" t="s">
        <v>28</v>
      </c>
      <c r="F154" s="15">
        <v>152</v>
      </c>
      <c r="G154" s="16">
        <v>0</v>
      </c>
      <c r="H154" s="16">
        <v>10000</v>
      </c>
      <c r="I154" s="17" t="s">
        <v>33</v>
      </c>
      <c r="J154" s="18" t="s">
        <v>305</v>
      </c>
      <c r="K154" s="15" t="s">
        <v>290</v>
      </c>
      <c r="L154" s="19"/>
      <c r="M154" s="19"/>
      <c r="N154" s="19"/>
      <c r="O154" s="19"/>
    </row>
    <row r="155" spans="1:15" x14ac:dyDescent="0.25">
      <c r="A155" s="76"/>
      <c r="B155" s="82"/>
      <c r="C155" s="88"/>
      <c r="D155" s="14" t="s">
        <v>197</v>
      </c>
      <c r="E155" s="15" t="s">
        <v>32</v>
      </c>
      <c r="F155" s="15">
        <v>153</v>
      </c>
      <c r="G155" s="16">
        <v>0</v>
      </c>
      <c r="H155" s="16">
        <v>180</v>
      </c>
      <c r="I155" s="17" t="s">
        <v>54</v>
      </c>
      <c r="J155" s="18" t="s">
        <v>305</v>
      </c>
      <c r="K155" s="15" t="s">
        <v>291</v>
      </c>
      <c r="L155" s="19"/>
      <c r="M155" s="19"/>
      <c r="N155" s="19"/>
      <c r="O155" s="19"/>
    </row>
    <row r="156" spans="1:15" x14ac:dyDescent="0.25">
      <c r="A156" s="76"/>
      <c r="B156" s="82"/>
      <c r="C156" s="88"/>
      <c r="D156" s="14" t="s">
        <v>198</v>
      </c>
      <c r="E156" s="15" t="s">
        <v>32</v>
      </c>
      <c r="F156" s="15">
        <v>154</v>
      </c>
      <c r="G156" s="16">
        <v>0</v>
      </c>
      <c r="H156" s="16">
        <v>180</v>
      </c>
      <c r="I156" s="17" t="s">
        <v>54</v>
      </c>
      <c r="J156" s="18" t="s">
        <v>305</v>
      </c>
      <c r="K156" s="15" t="s">
        <v>292</v>
      </c>
      <c r="L156" s="19"/>
      <c r="M156" s="19"/>
      <c r="N156" s="19"/>
      <c r="O156" s="19"/>
    </row>
    <row r="157" spans="1:15" x14ac:dyDescent="0.25">
      <c r="A157" s="76"/>
      <c r="B157" s="82"/>
      <c r="C157" s="89"/>
      <c r="D157" s="14" t="s">
        <v>199</v>
      </c>
      <c r="E157" s="15" t="s">
        <v>32</v>
      </c>
      <c r="F157" s="15">
        <v>155</v>
      </c>
      <c r="G157" s="16">
        <v>0</v>
      </c>
      <c r="H157" s="16">
        <v>180</v>
      </c>
      <c r="I157" s="17" t="s">
        <v>54</v>
      </c>
      <c r="J157" s="18" t="s">
        <v>305</v>
      </c>
      <c r="K157" s="15" t="s">
        <v>293</v>
      </c>
      <c r="L157" s="19"/>
      <c r="M157" s="19"/>
      <c r="N157" s="19"/>
      <c r="O157" s="19"/>
    </row>
    <row r="158" spans="1:15" x14ac:dyDescent="0.25">
      <c r="A158" s="76"/>
      <c r="B158" s="82"/>
      <c r="C158" s="90" t="s">
        <v>205</v>
      </c>
      <c r="D158" s="14" t="s">
        <v>163</v>
      </c>
      <c r="E158" s="15" t="s">
        <v>28</v>
      </c>
      <c r="F158" s="15">
        <v>156</v>
      </c>
      <c r="G158" s="16">
        <v>0</v>
      </c>
      <c r="H158" s="16">
        <v>1</v>
      </c>
      <c r="I158" s="17" t="s">
        <v>15</v>
      </c>
      <c r="J158" s="18" t="s">
        <v>305</v>
      </c>
      <c r="K158" s="15" t="s">
        <v>277</v>
      </c>
      <c r="L158" s="19"/>
      <c r="M158" s="19"/>
      <c r="N158" s="19"/>
      <c r="O158" s="19"/>
    </row>
    <row r="159" spans="1:15" x14ac:dyDescent="0.25">
      <c r="A159" s="76"/>
      <c r="B159" s="82"/>
      <c r="C159" s="88"/>
      <c r="D159" s="14" t="s">
        <v>164</v>
      </c>
      <c r="E159" s="15" t="s">
        <v>28</v>
      </c>
      <c r="F159" s="15">
        <v>157</v>
      </c>
      <c r="G159" s="16">
        <v>0</v>
      </c>
      <c r="H159" s="16" t="s">
        <v>309</v>
      </c>
      <c r="I159" s="17" t="s">
        <v>303</v>
      </c>
      <c r="J159" s="18" t="s">
        <v>305</v>
      </c>
      <c r="K159" s="15" t="s">
        <v>279</v>
      </c>
      <c r="L159" s="19"/>
      <c r="M159" s="19"/>
      <c r="N159" s="19"/>
      <c r="O159" s="19"/>
    </row>
    <row r="160" spans="1:15" x14ac:dyDescent="0.25">
      <c r="A160" s="76"/>
      <c r="B160" s="82"/>
      <c r="C160" s="88"/>
      <c r="D160" s="14" t="s">
        <v>165</v>
      </c>
      <c r="E160" s="15" t="s">
        <v>28</v>
      </c>
      <c r="F160" s="15">
        <v>158</v>
      </c>
      <c r="G160" s="16">
        <v>0</v>
      </c>
      <c r="H160" s="16" t="s">
        <v>241</v>
      </c>
      <c r="I160" s="17" t="s">
        <v>303</v>
      </c>
      <c r="J160" s="18" t="s">
        <v>305</v>
      </c>
      <c r="K160" s="15" t="s">
        <v>280</v>
      </c>
      <c r="L160" s="19"/>
      <c r="M160" s="19"/>
      <c r="N160" s="19"/>
      <c r="O160" s="19"/>
    </row>
    <row r="161" spans="1:15" x14ac:dyDescent="0.25">
      <c r="A161" s="76"/>
      <c r="B161" s="82"/>
      <c r="C161" s="88"/>
      <c r="D161" s="14" t="s">
        <v>166</v>
      </c>
      <c r="E161" s="15" t="s">
        <v>28</v>
      </c>
      <c r="F161" s="15">
        <v>159</v>
      </c>
      <c r="G161" s="16">
        <v>0</v>
      </c>
      <c r="H161" s="16" t="s">
        <v>241</v>
      </c>
      <c r="I161" s="17" t="s">
        <v>303</v>
      </c>
      <c r="J161" s="18" t="s">
        <v>305</v>
      </c>
      <c r="K161" s="15" t="s">
        <v>278</v>
      </c>
      <c r="L161" s="19"/>
      <c r="M161" s="19"/>
      <c r="N161" s="19"/>
      <c r="O161" s="19"/>
    </row>
    <row r="162" spans="1:15" x14ac:dyDescent="0.25">
      <c r="A162" s="76"/>
      <c r="B162" s="82"/>
      <c r="C162" s="88"/>
      <c r="D162" s="14" t="s">
        <v>167</v>
      </c>
      <c r="E162" s="15" t="s">
        <v>28</v>
      </c>
      <c r="F162" s="15">
        <v>160</v>
      </c>
      <c r="G162" s="16">
        <v>0</v>
      </c>
      <c r="H162" s="16" t="s">
        <v>241</v>
      </c>
      <c r="I162" s="17" t="s">
        <v>303</v>
      </c>
      <c r="J162" s="18" t="s">
        <v>305</v>
      </c>
      <c r="K162" s="15" t="s">
        <v>278</v>
      </c>
      <c r="L162" s="19"/>
      <c r="M162" s="19"/>
      <c r="N162" s="19"/>
      <c r="O162" s="19"/>
    </row>
    <row r="163" spans="1:15" x14ac:dyDescent="0.25">
      <c r="A163" s="76"/>
      <c r="B163" s="82"/>
      <c r="C163" s="88"/>
      <c r="D163" s="14" t="s">
        <v>168</v>
      </c>
      <c r="E163" s="15" t="s">
        <v>28</v>
      </c>
      <c r="F163" s="15">
        <v>161</v>
      </c>
      <c r="G163" s="16">
        <v>0</v>
      </c>
      <c r="H163" s="16" t="s">
        <v>241</v>
      </c>
      <c r="I163" s="17" t="s">
        <v>303</v>
      </c>
      <c r="J163" s="18" t="s">
        <v>305</v>
      </c>
      <c r="K163" s="15" t="s">
        <v>281</v>
      </c>
      <c r="L163" s="19"/>
      <c r="M163" s="19"/>
      <c r="N163" s="19"/>
      <c r="O163" s="19"/>
    </row>
    <row r="164" spans="1:15" x14ac:dyDescent="0.25">
      <c r="A164" s="76"/>
      <c r="B164" s="82"/>
      <c r="C164" s="88"/>
      <c r="D164" s="14" t="s">
        <v>169</v>
      </c>
      <c r="E164" s="15" t="s">
        <v>28</v>
      </c>
      <c r="F164" s="15">
        <v>162</v>
      </c>
      <c r="G164" s="16">
        <v>0</v>
      </c>
      <c r="H164" s="16" t="s">
        <v>307</v>
      </c>
      <c r="I164" s="17" t="s">
        <v>61</v>
      </c>
      <c r="J164" s="18" t="s">
        <v>305</v>
      </c>
      <c r="K164" s="15" t="s">
        <v>271</v>
      </c>
      <c r="L164" s="19"/>
      <c r="M164" s="19"/>
      <c r="N164" s="19"/>
      <c r="O164" s="19"/>
    </row>
    <row r="165" spans="1:15" x14ac:dyDescent="0.25">
      <c r="A165" s="76"/>
      <c r="B165" s="82"/>
      <c r="C165" s="88"/>
      <c r="D165" s="14" t="s">
        <v>170</v>
      </c>
      <c r="E165" s="15" t="s">
        <v>28</v>
      </c>
      <c r="F165" s="15">
        <v>163</v>
      </c>
      <c r="G165" s="16">
        <v>0</v>
      </c>
      <c r="H165" s="16">
        <v>1</v>
      </c>
      <c r="I165" s="17" t="s">
        <v>15</v>
      </c>
      <c r="J165" s="18" t="s">
        <v>305</v>
      </c>
      <c r="K165" s="15" t="s">
        <v>283</v>
      </c>
      <c r="L165" s="19"/>
      <c r="M165" s="19"/>
      <c r="N165" s="19"/>
      <c r="O165" s="19"/>
    </row>
    <row r="166" spans="1:15" x14ac:dyDescent="0.25">
      <c r="A166" s="76"/>
      <c r="B166" s="82"/>
      <c r="C166" s="88"/>
      <c r="D166" s="14" t="s">
        <v>171</v>
      </c>
      <c r="E166" s="15" t="s">
        <v>28</v>
      </c>
      <c r="F166" s="15">
        <v>164</v>
      </c>
      <c r="G166" s="16">
        <v>0</v>
      </c>
      <c r="H166" s="16" t="s">
        <v>306</v>
      </c>
      <c r="I166" s="17" t="s">
        <v>61</v>
      </c>
      <c r="J166" s="18" t="s">
        <v>305</v>
      </c>
      <c r="K166" s="15" t="s">
        <v>284</v>
      </c>
      <c r="L166" s="19"/>
      <c r="M166" s="19"/>
      <c r="N166" s="19"/>
      <c r="O166" s="19"/>
    </row>
    <row r="167" spans="1:15" x14ac:dyDescent="0.25">
      <c r="A167" s="76"/>
      <c r="B167" s="83"/>
      <c r="C167" s="89"/>
      <c r="D167" s="14" t="s">
        <v>172</v>
      </c>
      <c r="E167" s="15" t="s">
        <v>28</v>
      </c>
      <c r="F167" s="15">
        <v>165</v>
      </c>
      <c r="G167" s="16">
        <v>0</v>
      </c>
      <c r="H167" s="16">
        <v>10000</v>
      </c>
      <c r="I167" s="17" t="s">
        <v>33</v>
      </c>
      <c r="J167" s="18" t="s">
        <v>305</v>
      </c>
      <c r="K167" s="15" t="s">
        <v>285</v>
      </c>
      <c r="L167" s="19"/>
      <c r="M167" s="19"/>
      <c r="N167" s="19"/>
      <c r="O167" s="19"/>
    </row>
    <row r="168" spans="1:15" x14ac:dyDescent="0.25">
      <c r="A168" s="76"/>
      <c r="B168" s="84" t="s">
        <v>206</v>
      </c>
      <c r="C168" s="94"/>
      <c r="D168" s="20" t="s">
        <v>157</v>
      </c>
      <c r="E168" s="15" t="s">
        <v>28</v>
      </c>
      <c r="F168" s="15">
        <v>166</v>
      </c>
      <c r="G168" s="16">
        <v>0</v>
      </c>
      <c r="H168" s="16">
        <v>6000</v>
      </c>
      <c r="I168" s="17" t="s">
        <v>61</v>
      </c>
      <c r="J168" s="18" t="s">
        <v>305</v>
      </c>
      <c r="K168" s="15" t="s">
        <v>294</v>
      </c>
      <c r="L168" s="19"/>
      <c r="M168" s="19"/>
      <c r="N168" s="19"/>
      <c r="O168" s="19"/>
    </row>
    <row r="169" spans="1:15" x14ac:dyDescent="0.25">
      <c r="A169" s="76"/>
      <c r="B169" s="85"/>
      <c r="C169" s="94"/>
      <c r="D169" s="20" t="s">
        <v>156</v>
      </c>
      <c r="E169" s="15" t="s">
        <v>28</v>
      </c>
      <c r="F169" s="15">
        <v>167</v>
      </c>
      <c r="G169" s="16">
        <v>0</v>
      </c>
      <c r="H169" s="16">
        <v>6000</v>
      </c>
      <c r="I169" s="17" t="s">
        <v>61</v>
      </c>
      <c r="J169" s="18" t="s">
        <v>305</v>
      </c>
      <c r="K169" s="15" t="s">
        <v>282</v>
      </c>
      <c r="L169" s="19"/>
      <c r="M169" s="19"/>
      <c r="N169" s="19"/>
      <c r="O169" s="19"/>
    </row>
    <row r="170" spans="1:15" x14ac:dyDescent="0.25">
      <c r="A170" s="76"/>
      <c r="B170" s="85"/>
      <c r="C170" s="94"/>
      <c r="D170" s="20" t="s">
        <v>189</v>
      </c>
      <c r="E170" s="15" t="s">
        <v>28</v>
      </c>
      <c r="F170" s="15">
        <v>168</v>
      </c>
      <c r="G170" s="16">
        <v>0</v>
      </c>
      <c r="H170" s="16">
        <v>2</v>
      </c>
      <c r="I170" s="17" t="s">
        <v>15</v>
      </c>
      <c r="J170" s="18" t="s">
        <v>305</v>
      </c>
      <c r="K170" s="15"/>
      <c r="L170" s="19"/>
      <c r="M170" s="19"/>
      <c r="N170" s="19"/>
      <c r="O170" s="19"/>
    </row>
    <row r="171" spans="1:15" x14ac:dyDescent="0.25">
      <c r="A171" s="76"/>
      <c r="B171" s="85"/>
      <c r="C171" s="90" t="s">
        <v>207</v>
      </c>
      <c r="D171" s="14" t="s">
        <v>191</v>
      </c>
      <c r="E171" s="15" t="s">
        <v>32</v>
      </c>
      <c r="F171" s="15">
        <v>169</v>
      </c>
      <c r="G171" s="16">
        <v>0</v>
      </c>
      <c r="H171" s="16">
        <v>90</v>
      </c>
      <c r="I171" s="17" t="s">
        <v>15</v>
      </c>
      <c r="J171" s="18" t="s">
        <v>305</v>
      </c>
      <c r="K171" s="15" t="s">
        <v>295</v>
      </c>
      <c r="L171" s="19"/>
      <c r="M171" s="19"/>
      <c r="N171" s="19"/>
      <c r="O171" s="19"/>
    </row>
    <row r="172" spans="1:15" x14ac:dyDescent="0.25">
      <c r="A172" s="76"/>
      <c r="B172" s="85"/>
      <c r="C172" s="88"/>
      <c r="D172" s="14" t="s">
        <v>158</v>
      </c>
      <c r="E172" s="15" t="s">
        <v>32</v>
      </c>
      <c r="F172" s="15">
        <v>170</v>
      </c>
      <c r="G172" s="16">
        <v>0</v>
      </c>
      <c r="H172" s="16" t="s">
        <v>243</v>
      </c>
      <c r="I172" s="17" t="s">
        <v>15</v>
      </c>
      <c r="J172" s="18" t="s">
        <v>305</v>
      </c>
      <c r="K172" s="15" t="s">
        <v>273</v>
      </c>
      <c r="L172" s="19"/>
      <c r="M172" s="19"/>
      <c r="N172" s="19"/>
      <c r="O172" s="19"/>
    </row>
    <row r="173" spans="1:15" x14ac:dyDescent="0.25">
      <c r="A173" s="76"/>
      <c r="B173" s="85"/>
      <c r="C173" s="88"/>
      <c r="D173" s="14" t="s">
        <v>159</v>
      </c>
      <c r="E173" s="15" t="s">
        <v>32</v>
      </c>
      <c r="F173" s="15">
        <v>171</v>
      </c>
      <c r="G173" s="16">
        <v>0</v>
      </c>
      <c r="H173" s="16" t="s">
        <v>245</v>
      </c>
      <c r="I173" s="17" t="s">
        <v>15</v>
      </c>
      <c r="J173" s="18" t="s">
        <v>305</v>
      </c>
      <c r="K173" s="15" t="s">
        <v>274</v>
      </c>
      <c r="L173" s="19"/>
      <c r="M173" s="19"/>
      <c r="N173" s="19"/>
      <c r="O173" s="19"/>
    </row>
    <row r="174" spans="1:15" x14ac:dyDescent="0.25">
      <c r="A174" s="76"/>
      <c r="B174" s="85"/>
      <c r="C174" s="88"/>
      <c r="D174" s="14" t="s">
        <v>160</v>
      </c>
      <c r="E174" s="15" t="s">
        <v>32</v>
      </c>
      <c r="F174" s="15">
        <v>172</v>
      </c>
      <c r="G174" s="16">
        <v>0</v>
      </c>
      <c r="H174" s="16" t="s">
        <v>244</v>
      </c>
      <c r="I174" s="17" t="s">
        <v>15</v>
      </c>
      <c r="J174" s="18" t="s">
        <v>305</v>
      </c>
      <c r="K174" s="15" t="s">
        <v>275</v>
      </c>
      <c r="L174" s="19"/>
      <c r="M174" s="19"/>
      <c r="N174" s="19"/>
      <c r="O174" s="19"/>
    </row>
    <row r="175" spans="1:15" x14ac:dyDescent="0.25">
      <c r="A175" s="76"/>
      <c r="B175" s="85"/>
      <c r="C175" s="89"/>
      <c r="D175" s="14" t="s">
        <v>161</v>
      </c>
      <c r="E175" s="15" t="s">
        <v>32</v>
      </c>
      <c r="F175" s="15">
        <v>173</v>
      </c>
      <c r="G175" s="16">
        <v>0</v>
      </c>
      <c r="H175" s="16" t="s">
        <v>246</v>
      </c>
      <c r="I175" s="17" t="s">
        <v>15</v>
      </c>
      <c r="J175" s="18" t="s">
        <v>305</v>
      </c>
      <c r="K175" s="15" t="s">
        <v>276</v>
      </c>
      <c r="L175" s="19"/>
      <c r="M175" s="19"/>
      <c r="N175" s="19"/>
      <c r="O175" s="19"/>
    </row>
    <row r="176" spans="1:15" x14ac:dyDescent="0.25">
      <c r="A176" s="76"/>
      <c r="B176" s="85"/>
      <c r="C176" s="90" t="s">
        <v>208</v>
      </c>
      <c r="D176" s="14" t="s">
        <v>194</v>
      </c>
      <c r="E176" s="15" t="s">
        <v>28</v>
      </c>
      <c r="F176" s="15">
        <v>174</v>
      </c>
      <c r="G176" s="16">
        <v>0</v>
      </c>
      <c r="H176" s="16">
        <v>10000</v>
      </c>
      <c r="I176" s="17" t="s">
        <v>33</v>
      </c>
      <c r="J176" s="18" t="s">
        <v>305</v>
      </c>
      <c r="K176" s="15" t="s">
        <v>298</v>
      </c>
      <c r="L176" s="19"/>
      <c r="M176" s="19"/>
      <c r="N176" s="19"/>
      <c r="O176" s="19"/>
    </row>
    <row r="177" spans="1:15" x14ac:dyDescent="0.25">
      <c r="A177" s="76"/>
      <c r="B177" s="85"/>
      <c r="C177" s="88"/>
      <c r="D177" s="14" t="s">
        <v>209</v>
      </c>
      <c r="E177" s="15" t="s">
        <v>28</v>
      </c>
      <c r="F177" s="15">
        <v>175</v>
      </c>
      <c r="G177" s="16">
        <v>0</v>
      </c>
      <c r="H177" s="16">
        <v>10000</v>
      </c>
      <c r="I177" s="17" t="s">
        <v>33</v>
      </c>
      <c r="J177" s="18" t="s">
        <v>305</v>
      </c>
      <c r="K177" s="15" t="s">
        <v>296</v>
      </c>
      <c r="L177" s="19"/>
      <c r="M177" s="19"/>
      <c r="N177" s="19"/>
      <c r="O177" s="19"/>
    </row>
    <row r="178" spans="1:15" x14ac:dyDescent="0.25">
      <c r="A178" s="76"/>
      <c r="B178" s="85"/>
      <c r="C178" s="88"/>
      <c r="D178" s="14" t="s">
        <v>210</v>
      </c>
      <c r="E178" s="15" t="s">
        <v>32</v>
      </c>
      <c r="F178" s="15">
        <v>176</v>
      </c>
      <c r="G178" s="16">
        <v>0</v>
      </c>
      <c r="H178" s="16">
        <v>10000</v>
      </c>
      <c r="I178" s="17" t="s">
        <v>33</v>
      </c>
      <c r="J178" s="18" t="s">
        <v>305</v>
      </c>
      <c r="K178" s="15" t="s">
        <v>299</v>
      </c>
      <c r="L178" s="19"/>
      <c r="M178" s="19"/>
      <c r="N178" s="19"/>
      <c r="O178" s="19"/>
    </row>
    <row r="179" spans="1:15" x14ac:dyDescent="0.25">
      <c r="A179" s="76"/>
      <c r="B179" s="85"/>
      <c r="C179" s="89"/>
      <c r="D179" s="14" t="s">
        <v>211</v>
      </c>
      <c r="E179" s="15" t="s">
        <v>32</v>
      </c>
      <c r="F179" s="15">
        <v>177</v>
      </c>
      <c r="G179" s="16">
        <v>0</v>
      </c>
      <c r="H179" s="16">
        <v>10000</v>
      </c>
      <c r="I179" s="17" t="s">
        <v>33</v>
      </c>
      <c r="J179" s="18" t="s">
        <v>305</v>
      </c>
      <c r="K179" s="15" t="s">
        <v>297</v>
      </c>
      <c r="L179" s="19"/>
      <c r="M179" s="19"/>
      <c r="N179" s="19"/>
      <c r="O179" s="19"/>
    </row>
    <row r="180" spans="1:15" x14ac:dyDescent="0.25">
      <c r="A180" s="76"/>
      <c r="B180" s="85"/>
      <c r="C180" s="90" t="s">
        <v>212</v>
      </c>
      <c r="D180" s="14" t="s">
        <v>194</v>
      </c>
      <c r="E180" s="15" t="s">
        <v>28</v>
      </c>
      <c r="F180" s="15">
        <v>178</v>
      </c>
      <c r="G180" s="16">
        <v>0</v>
      </c>
      <c r="H180" s="16">
        <v>10000</v>
      </c>
      <c r="I180" s="17" t="s">
        <v>33</v>
      </c>
      <c r="J180" s="18" t="s">
        <v>305</v>
      </c>
      <c r="K180" s="15" t="s">
        <v>298</v>
      </c>
      <c r="L180" s="19"/>
      <c r="M180" s="19"/>
      <c r="N180" s="19"/>
      <c r="O180" s="19"/>
    </row>
    <row r="181" spans="1:15" x14ac:dyDescent="0.25">
      <c r="A181" s="76"/>
      <c r="B181" s="85"/>
      <c r="C181" s="88"/>
      <c r="D181" s="14" t="s">
        <v>211</v>
      </c>
      <c r="E181" s="15" t="s">
        <v>28</v>
      </c>
      <c r="F181" s="15">
        <v>179</v>
      </c>
      <c r="G181" s="16">
        <v>0</v>
      </c>
      <c r="H181" s="16">
        <v>10000</v>
      </c>
      <c r="I181" s="17" t="s">
        <v>33</v>
      </c>
      <c r="J181" s="18" t="s">
        <v>305</v>
      </c>
      <c r="K181" s="15" t="s">
        <v>296</v>
      </c>
      <c r="L181" s="19"/>
      <c r="M181" s="19"/>
      <c r="N181" s="19"/>
      <c r="O181" s="19"/>
    </row>
    <row r="182" spans="1:15" x14ac:dyDescent="0.25">
      <c r="A182" s="76"/>
      <c r="B182" s="85"/>
      <c r="C182" s="88"/>
      <c r="D182" s="14" t="s">
        <v>210</v>
      </c>
      <c r="E182" s="15" t="s">
        <v>32</v>
      </c>
      <c r="F182" s="15">
        <v>180</v>
      </c>
      <c r="G182" s="16">
        <v>0</v>
      </c>
      <c r="H182" s="16">
        <v>10000</v>
      </c>
      <c r="I182" s="17" t="s">
        <v>33</v>
      </c>
      <c r="J182" s="18" t="s">
        <v>305</v>
      </c>
      <c r="K182" s="15" t="s">
        <v>299</v>
      </c>
      <c r="L182" s="19"/>
      <c r="M182" s="19"/>
      <c r="N182" s="19"/>
      <c r="O182" s="19"/>
    </row>
    <row r="183" spans="1:15" x14ac:dyDescent="0.25">
      <c r="A183" s="76"/>
      <c r="B183" s="85"/>
      <c r="C183" s="88"/>
      <c r="D183" s="14" t="s">
        <v>213</v>
      </c>
      <c r="E183" s="15" t="s">
        <v>32</v>
      </c>
      <c r="F183" s="15">
        <v>181</v>
      </c>
      <c r="G183" s="16">
        <v>0</v>
      </c>
      <c r="H183" s="16">
        <v>10000</v>
      </c>
      <c r="I183" s="17" t="s">
        <v>33</v>
      </c>
      <c r="J183" s="18" t="s">
        <v>305</v>
      </c>
      <c r="K183" s="15" t="s">
        <v>297</v>
      </c>
      <c r="L183" s="19"/>
      <c r="M183" s="19"/>
      <c r="N183" s="19"/>
      <c r="O183" s="19"/>
    </row>
    <row r="184" spans="1:15" x14ac:dyDescent="0.25">
      <c r="A184" s="76"/>
      <c r="B184" s="85"/>
      <c r="C184" s="88"/>
      <c r="D184" s="14" t="s">
        <v>214</v>
      </c>
      <c r="E184" s="15" t="s">
        <v>32</v>
      </c>
      <c r="F184" s="15">
        <v>182</v>
      </c>
      <c r="G184" s="16">
        <v>0</v>
      </c>
      <c r="H184" s="16">
        <v>1</v>
      </c>
      <c r="I184" s="17" t="s">
        <v>15</v>
      </c>
      <c r="J184" s="18" t="s">
        <v>305</v>
      </c>
      <c r="K184" s="15" t="s">
        <v>300</v>
      </c>
      <c r="L184" s="19"/>
      <c r="M184" s="19"/>
      <c r="N184" s="19"/>
      <c r="O184" s="19"/>
    </row>
    <row r="185" spans="1:15" x14ac:dyDescent="0.25">
      <c r="A185" s="76"/>
      <c r="B185" s="85"/>
      <c r="C185" s="89"/>
      <c r="D185" s="14" t="s">
        <v>215</v>
      </c>
      <c r="E185" s="15" t="s">
        <v>28</v>
      </c>
      <c r="F185" s="15">
        <v>183</v>
      </c>
      <c r="G185" s="16">
        <v>0</v>
      </c>
      <c r="H185" s="16">
        <v>180</v>
      </c>
      <c r="I185" s="17" t="s">
        <v>54</v>
      </c>
      <c r="J185" s="18" t="s">
        <v>305</v>
      </c>
      <c r="K185" s="15" t="s">
        <v>301</v>
      </c>
      <c r="L185" s="19"/>
      <c r="M185" s="19"/>
      <c r="N185" s="19"/>
      <c r="O185" s="19"/>
    </row>
    <row r="186" spans="1:15" x14ac:dyDescent="0.25">
      <c r="A186" s="76"/>
      <c r="B186" s="85"/>
      <c r="C186" s="90" t="s">
        <v>216</v>
      </c>
      <c r="D186" s="14" t="s">
        <v>163</v>
      </c>
      <c r="E186" s="15" t="s">
        <v>28</v>
      </c>
      <c r="F186" s="15">
        <v>184</v>
      </c>
      <c r="G186" s="16">
        <v>0</v>
      </c>
      <c r="H186" s="16">
        <v>1</v>
      </c>
      <c r="I186" s="17" t="s">
        <v>15</v>
      </c>
      <c r="J186" s="18" t="s">
        <v>305</v>
      </c>
      <c r="K186" s="15" t="s">
        <v>277</v>
      </c>
      <c r="L186" s="19"/>
      <c r="M186" s="19"/>
      <c r="N186" s="19"/>
      <c r="O186" s="19"/>
    </row>
    <row r="187" spans="1:15" x14ac:dyDescent="0.25">
      <c r="A187" s="76"/>
      <c r="B187" s="85"/>
      <c r="C187" s="88"/>
      <c r="D187" s="14" t="s">
        <v>164</v>
      </c>
      <c r="E187" s="15" t="s">
        <v>28</v>
      </c>
      <c r="F187" s="15">
        <v>185</v>
      </c>
      <c r="G187" s="16">
        <v>0</v>
      </c>
      <c r="H187" s="16" t="s">
        <v>309</v>
      </c>
      <c r="I187" s="17" t="s">
        <v>303</v>
      </c>
      <c r="J187" s="18" t="s">
        <v>305</v>
      </c>
      <c r="K187" s="15" t="s">
        <v>279</v>
      </c>
      <c r="L187" s="19"/>
      <c r="M187" s="19"/>
      <c r="N187" s="19"/>
      <c r="O187" s="19"/>
    </row>
    <row r="188" spans="1:15" x14ac:dyDescent="0.25">
      <c r="A188" s="76"/>
      <c r="B188" s="85"/>
      <c r="C188" s="88"/>
      <c r="D188" s="14" t="s">
        <v>165</v>
      </c>
      <c r="E188" s="15" t="s">
        <v>28</v>
      </c>
      <c r="F188" s="15">
        <v>186</v>
      </c>
      <c r="G188" s="16">
        <v>0</v>
      </c>
      <c r="H188" s="16" t="s">
        <v>241</v>
      </c>
      <c r="I188" s="17" t="s">
        <v>303</v>
      </c>
      <c r="J188" s="18" t="s">
        <v>305</v>
      </c>
      <c r="K188" s="15" t="s">
        <v>280</v>
      </c>
      <c r="L188" s="19"/>
      <c r="M188" s="19"/>
      <c r="N188" s="19"/>
      <c r="O188" s="19"/>
    </row>
    <row r="189" spans="1:15" x14ac:dyDescent="0.25">
      <c r="A189" s="76"/>
      <c r="B189" s="85"/>
      <c r="C189" s="88"/>
      <c r="D189" s="14" t="s">
        <v>166</v>
      </c>
      <c r="E189" s="15" t="s">
        <v>28</v>
      </c>
      <c r="F189" s="15">
        <v>187</v>
      </c>
      <c r="G189" s="16">
        <v>0</v>
      </c>
      <c r="H189" s="16" t="s">
        <v>241</v>
      </c>
      <c r="I189" s="17" t="s">
        <v>303</v>
      </c>
      <c r="J189" s="18" t="s">
        <v>305</v>
      </c>
      <c r="K189" s="15" t="s">
        <v>278</v>
      </c>
      <c r="L189" s="19"/>
      <c r="M189" s="19"/>
      <c r="N189" s="19"/>
      <c r="O189" s="19"/>
    </row>
    <row r="190" spans="1:15" x14ac:dyDescent="0.25">
      <c r="A190" s="76"/>
      <c r="B190" s="85"/>
      <c r="C190" s="88"/>
      <c r="D190" s="14" t="s">
        <v>167</v>
      </c>
      <c r="E190" s="15" t="s">
        <v>28</v>
      </c>
      <c r="F190" s="15">
        <v>188</v>
      </c>
      <c r="G190" s="16">
        <v>0</v>
      </c>
      <c r="H190" s="16" t="s">
        <v>241</v>
      </c>
      <c r="I190" s="17" t="s">
        <v>303</v>
      </c>
      <c r="J190" s="18" t="s">
        <v>305</v>
      </c>
      <c r="K190" s="15" t="s">
        <v>278</v>
      </c>
      <c r="L190" s="19"/>
      <c r="M190" s="19"/>
      <c r="N190" s="19"/>
      <c r="O190" s="19"/>
    </row>
    <row r="191" spans="1:15" x14ac:dyDescent="0.25">
      <c r="A191" s="76"/>
      <c r="B191" s="85"/>
      <c r="C191" s="88"/>
      <c r="D191" s="14" t="s">
        <v>168</v>
      </c>
      <c r="E191" s="15" t="s">
        <v>28</v>
      </c>
      <c r="F191" s="15">
        <v>189</v>
      </c>
      <c r="G191" s="16">
        <v>0</v>
      </c>
      <c r="H191" s="16" t="s">
        <v>241</v>
      </c>
      <c r="I191" s="17" t="s">
        <v>303</v>
      </c>
      <c r="J191" s="18" t="s">
        <v>305</v>
      </c>
      <c r="K191" s="15" t="s">
        <v>281</v>
      </c>
      <c r="L191" s="19"/>
      <c r="M191" s="19"/>
      <c r="N191" s="19"/>
      <c r="O191" s="19"/>
    </row>
    <row r="192" spans="1:15" x14ac:dyDescent="0.25">
      <c r="A192" s="76"/>
      <c r="B192" s="85"/>
      <c r="C192" s="88"/>
      <c r="D192" s="14" t="s">
        <v>169</v>
      </c>
      <c r="E192" s="15" t="s">
        <v>28</v>
      </c>
      <c r="F192" s="15">
        <v>190</v>
      </c>
      <c r="G192" s="16">
        <v>0</v>
      </c>
      <c r="H192" s="16" t="s">
        <v>307</v>
      </c>
      <c r="I192" s="17" t="s">
        <v>61</v>
      </c>
      <c r="J192" s="18" t="s">
        <v>305</v>
      </c>
      <c r="K192" s="15" t="s">
        <v>271</v>
      </c>
      <c r="L192" s="19"/>
      <c r="M192" s="19"/>
      <c r="N192" s="19"/>
      <c r="O192" s="19"/>
    </row>
    <row r="193" spans="1:15" x14ac:dyDescent="0.25">
      <c r="A193" s="76"/>
      <c r="B193" s="85"/>
      <c r="C193" s="88"/>
      <c r="D193" s="14" t="s">
        <v>170</v>
      </c>
      <c r="E193" s="15" t="s">
        <v>28</v>
      </c>
      <c r="F193" s="15">
        <v>191</v>
      </c>
      <c r="G193" s="16">
        <v>0</v>
      </c>
      <c r="H193" s="16">
        <v>1</v>
      </c>
      <c r="I193" s="17" t="s">
        <v>15</v>
      </c>
      <c r="J193" s="18" t="s">
        <v>305</v>
      </c>
      <c r="K193" s="15" t="s">
        <v>283</v>
      </c>
      <c r="L193" s="19"/>
      <c r="M193" s="19"/>
      <c r="N193" s="19"/>
      <c r="O193" s="19"/>
    </row>
    <row r="194" spans="1:15" x14ac:dyDescent="0.25">
      <c r="A194" s="76"/>
      <c r="B194" s="85"/>
      <c r="C194" s="88"/>
      <c r="D194" s="14" t="s">
        <v>171</v>
      </c>
      <c r="E194" s="15" t="s">
        <v>28</v>
      </c>
      <c r="F194" s="15">
        <v>192</v>
      </c>
      <c r="G194" s="16">
        <v>0</v>
      </c>
      <c r="H194" s="16" t="s">
        <v>306</v>
      </c>
      <c r="I194" s="17" t="s">
        <v>61</v>
      </c>
      <c r="J194" s="18" t="s">
        <v>305</v>
      </c>
      <c r="K194" s="15" t="s">
        <v>284</v>
      </c>
      <c r="L194" s="19"/>
      <c r="M194" s="19"/>
      <c r="N194" s="19"/>
      <c r="O194" s="19"/>
    </row>
    <row r="195" spans="1:15" x14ac:dyDescent="0.25">
      <c r="A195" s="76"/>
      <c r="B195" s="86"/>
      <c r="C195" s="89"/>
      <c r="D195" s="14" t="s">
        <v>172</v>
      </c>
      <c r="E195" s="15" t="s">
        <v>28</v>
      </c>
      <c r="F195" s="15">
        <v>193</v>
      </c>
      <c r="G195" s="16">
        <v>0</v>
      </c>
      <c r="H195" s="16">
        <v>10000</v>
      </c>
      <c r="I195" s="17" t="s">
        <v>33</v>
      </c>
      <c r="J195" s="18" t="s">
        <v>305</v>
      </c>
      <c r="K195" s="15" t="s">
        <v>285</v>
      </c>
      <c r="L195" s="19"/>
      <c r="M195" s="19"/>
      <c r="N195" s="19"/>
      <c r="O195" s="19"/>
    </row>
    <row r="196" spans="1:15" x14ac:dyDescent="0.25">
      <c r="A196" s="76"/>
      <c r="B196" s="81" t="s">
        <v>217</v>
      </c>
      <c r="C196" s="94"/>
      <c r="D196" s="20" t="s">
        <v>157</v>
      </c>
      <c r="E196" s="15" t="s">
        <v>28</v>
      </c>
      <c r="F196" s="15">
        <v>194</v>
      </c>
      <c r="G196" s="16">
        <v>0</v>
      </c>
      <c r="H196" s="16">
        <v>6000</v>
      </c>
      <c r="I196" s="17" t="s">
        <v>54</v>
      </c>
      <c r="J196" s="18" t="s">
        <v>305</v>
      </c>
      <c r="K196" s="15" t="s">
        <v>294</v>
      </c>
      <c r="L196" s="19"/>
      <c r="M196" s="19"/>
      <c r="N196" s="19"/>
      <c r="O196" s="19"/>
    </row>
    <row r="197" spans="1:15" x14ac:dyDescent="0.25">
      <c r="A197" s="76"/>
      <c r="B197" s="82"/>
      <c r="C197" s="94"/>
      <c r="D197" s="20" t="s">
        <v>156</v>
      </c>
      <c r="E197" s="15" t="s">
        <v>28</v>
      </c>
      <c r="F197" s="15">
        <v>195</v>
      </c>
      <c r="G197" s="16">
        <v>0</v>
      </c>
      <c r="H197" s="16">
        <v>6000</v>
      </c>
      <c r="I197" s="17" t="s">
        <v>54</v>
      </c>
      <c r="J197" s="18" t="s">
        <v>305</v>
      </c>
      <c r="K197" s="15" t="s">
        <v>282</v>
      </c>
      <c r="L197" s="19"/>
      <c r="M197" s="19"/>
      <c r="N197" s="19"/>
      <c r="O197" s="19"/>
    </row>
    <row r="198" spans="1:15" x14ac:dyDescent="0.25">
      <c r="A198" s="76"/>
      <c r="B198" s="82"/>
      <c r="C198" s="94"/>
      <c r="D198" s="20" t="s">
        <v>189</v>
      </c>
      <c r="E198" s="15" t="s">
        <v>28</v>
      </c>
      <c r="F198" s="15">
        <v>196</v>
      </c>
      <c r="G198" s="16">
        <v>0</v>
      </c>
      <c r="H198" s="16">
        <v>2</v>
      </c>
      <c r="I198" s="17" t="s">
        <v>15</v>
      </c>
      <c r="J198" s="18" t="s">
        <v>305</v>
      </c>
      <c r="K198" s="15" t="s">
        <v>302</v>
      </c>
      <c r="L198" s="19"/>
      <c r="M198" s="19"/>
      <c r="N198" s="19"/>
      <c r="O198" s="19"/>
    </row>
    <row r="199" spans="1:15" x14ac:dyDescent="0.25">
      <c r="A199" s="76"/>
      <c r="B199" s="82"/>
      <c r="C199" s="90" t="s">
        <v>218</v>
      </c>
      <c r="D199" s="14" t="s">
        <v>191</v>
      </c>
      <c r="E199" s="15" t="s">
        <v>32</v>
      </c>
      <c r="F199" s="15">
        <v>197</v>
      </c>
      <c r="G199" s="16">
        <v>0</v>
      </c>
      <c r="H199" s="16">
        <v>180</v>
      </c>
      <c r="I199" s="17" t="s">
        <v>54</v>
      </c>
      <c r="J199" s="18" t="s">
        <v>305</v>
      </c>
      <c r="K199" s="15" t="s">
        <v>295</v>
      </c>
      <c r="L199" s="19"/>
      <c r="M199" s="19"/>
      <c r="N199" s="19"/>
      <c r="O199" s="19"/>
    </row>
    <row r="200" spans="1:15" x14ac:dyDescent="0.25">
      <c r="A200" s="76"/>
      <c r="B200" s="82"/>
      <c r="C200" s="88"/>
      <c r="D200" s="14" t="s">
        <v>158</v>
      </c>
      <c r="E200" s="15" t="s">
        <v>28</v>
      </c>
      <c r="F200" s="15">
        <v>198</v>
      </c>
      <c r="G200" s="16">
        <v>0</v>
      </c>
      <c r="H200" s="16" t="s">
        <v>243</v>
      </c>
      <c r="I200" s="17" t="s">
        <v>15</v>
      </c>
      <c r="J200" s="18" t="s">
        <v>305</v>
      </c>
      <c r="K200" s="15" t="s">
        <v>273</v>
      </c>
      <c r="L200" s="19"/>
      <c r="M200" s="19"/>
      <c r="N200" s="19"/>
      <c r="O200" s="19"/>
    </row>
    <row r="201" spans="1:15" x14ac:dyDescent="0.25">
      <c r="A201" s="76"/>
      <c r="B201" s="82"/>
      <c r="C201" s="88"/>
      <c r="D201" s="14" t="s">
        <v>159</v>
      </c>
      <c r="E201" s="15" t="s">
        <v>28</v>
      </c>
      <c r="F201" s="15">
        <v>199</v>
      </c>
      <c r="G201" s="16">
        <v>0</v>
      </c>
      <c r="H201" s="16" t="s">
        <v>245</v>
      </c>
      <c r="I201" s="17" t="s">
        <v>15</v>
      </c>
      <c r="J201" s="18" t="s">
        <v>305</v>
      </c>
      <c r="K201" s="15" t="s">
        <v>274</v>
      </c>
      <c r="L201" s="19"/>
      <c r="M201" s="19"/>
      <c r="N201" s="19"/>
      <c r="O201" s="19"/>
    </row>
    <row r="202" spans="1:15" x14ac:dyDescent="0.25">
      <c r="A202" s="76"/>
      <c r="B202" s="82"/>
      <c r="C202" s="88"/>
      <c r="D202" s="14" t="s">
        <v>160</v>
      </c>
      <c r="E202" s="15" t="s">
        <v>28</v>
      </c>
      <c r="F202" s="15">
        <v>200</v>
      </c>
      <c r="G202" s="16">
        <v>0</v>
      </c>
      <c r="H202" s="16" t="s">
        <v>244</v>
      </c>
      <c r="I202" s="17" t="s">
        <v>15</v>
      </c>
      <c r="J202" s="18" t="s">
        <v>305</v>
      </c>
      <c r="K202" s="15" t="s">
        <v>275</v>
      </c>
      <c r="L202" s="19"/>
      <c r="M202" s="19"/>
      <c r="N202" s="19"/>
      <c r="O202" s="19"/>
    </row>
    <row r="203" spans="1:15" x14ac:dyDescent="0.25">
      <c r="A203" s="76"/>
      <c r="B203" s="82"/>
      <c r="C203" s="89"/>
      <c r="D203" s="14" t="s">
        <v>161</v>
      </c>
      <c r="E203" s="15" t="s">
        <v>28</v>
      </c>
      <c r="F203" s="15">
        <v>201</v>
      </c>
      <c r="G203" s="16">
        <v>0</v>
      </c>
      <c r="H203" s="16" t="s">
        <v>246</v>
      </c>
      <c r="I203" s="17" t="s">
        <v>15</v>
      </c>
      <c r="J203" s="18" t="s">
        <v>305</v>
      </c>
      <c r="K203" s="15" t="s">
        <v>276</v>
      </c>
      <c r="L203" s="19"/>
      <c r="M203" s="19"/>
      <c r="N203" s="19"/>
      <c r="O203" s="19"/>
    </row>
    <row r="204" spans="1:15" x14ac:dyDescent="0.25">
      <c r="A204" s="76"/>
      <c r="B204" s="82"/>
      <c r="C204" s="90" t="s">
        <v>219</v>
      </c>
      <c r="D204" s="14" t="s">
        <v>194</v>
      </c>
      <c r="E204" s="15" t="s">
        <v>28</v>
      </c>
      <c r="F204" s="15">
        <v>202</v>
      </c>
      <c r="G204" s="16">
        <v>0</v>
      </c>
      <c r="H204" s="16">
        <v>10000</v>
      </c>
      <c r="I204" s="17" t="s">
        <v>33</v>
      </c>
      <c r="J204" s="18" t="s">
        <v>305</v>
      </c>
      <c r="K204" s="15" t="s">
        <v>298</v>
      </c>
      <c r="L204" s="19"/>
      <c r="M204" s="19"/>
      <c r="N204" s="19"/>
      <c r="O204" s="19"/>
    </row>
    <row r="205" spans="1:15" x14ac:dyDescent="0.25">
      <c r="A205" s="76"/>
      <c r="B205" s="82"/>
      <c r="C205" s="88"/>
      <c r="D205" s="14" t="s">
        <v>209</v>
      </c>
      <c r="E205" s="15" t="s">
        <v>28</v>
      </c>
      <c r="F205" s="15">
        <v>203</v>
      </c>
      <c r="G205" s="16">
        <v>0</v>
      </c>
      <c r="H205" s="16">
        <v>10000</v>
      </c>
      <c r="I205" s="17" t="s">
        <v>33</v>
      </c>
      <c r="J205" s="18" t="s">
        <v>305</v>
      </c>
      <c r="K205" s="15" t="s">
        <v>296</v>
      </c>
      <c r="L205" s="19"/>
      <c r="M205" s="19"/>
      <c r="N205" s="19"/>
      <c r="O205" s="19"/>
    </row>
    <row r="206" spans="1:15" x14ac:dyDescent="0.25">
      <c r="A206" s="76"/>
      <c r="B206" s="82"/>
      <c r="C206" s="88"/>
      <c r="D206" s="14" t="s">
        <v>210</v>
      </c>
      <c r="E206" s="15" t="s">
        <v>32</v>
      </c>
      <c r="F206" s="15">
        <v>204</v>
      </c>
      <c r="G206" s="16">
        <v>0</v>
      </c>
      <c r="H206" s="16">
        <v>10000</v>
      </c>
      <c r="I206" s="17" t="s">
        <v>33</v>
      </c>
      <c r="J206" s="18" t="s">
        <v>305</v>
      </c>
      <c r="K206" s="15" t="s">
        <v>299</v>
      </c>
      <c r="L206" s="19"/>
      <c r="M206" s="19"/>
      <c r="N206" s="19"/>
      <c r="O206" s="19"/>
    </row>
    <row r="207" spans="1:15" x14ac:dyDescent="0.25">
      <c r="A207" s="76"/>
      <c r="B207" s="82"/>
      <c r="C207" s="89"/>
      <c r="D207" s="14" t="s">
        <v>211</v>
      </c>
      <c r="E207" s="15" t="s">
        <v>32</v>
      </c>
      <c r="F207" s="15">
        <v>205</v>
      </c>
      <c r="G207" s="16">
        <v>0</v>
      </c>
      <c r="H207" s="16">
        <v>10000</v>
      </c>
      <c r="I207" s="17" t="s">
        <v>33</v>
      </c>
      <c r="J207" s="18" t="s">
        <v>305</v>
      </c>
      <c r="K207" s="15" t="s">
        <v>297</v>
      </c>
      <c r="L207" s="19"/>
      <c r="M207" s="19"/>
      <c r="N207" s="19"/>
      <c r="O207" s="19"/>
    </row>
    <row r="208" spans="1:15" x14ac:dyDescent="0.25">
      <c r="A208" s="76"/>
      <c r="B208" s="82"/>
      <c r="C208" s="90" t="s">
        <v>220</v>
      </c>
      <c r="D208" s="14" t="s">
        <v>194</v>
      </c>
      <c r="E208" s="15" t="s">
        <v>28</v>
      </c>
      <c r="F208" s="15">
        <v>206</v>
      </c>
      <c r="G208" s="16">
        <v>0</v>
      </c>
      <c r="H208" s="16">
        <v>10000</v>
      </c>
      <c r="I208" s="17" t="s">
        <v>33</v>
      </c>
      <c r="J208" s="18" t="s">
        <v>305</v>
      </c>
      <c r="K208" s="15" t="s">
        <v>298</v>
      </c>
      <c r="L208" s="19"/>
      <c r="M208" s="19"/>
      <c r="N208" s="19"/>
      <c r="O208" s="19"/>
    </row>
    <row r="209" spans="1:15" x14ac:dyDescent="0.25">
      <c r="A209" s="76"/>
      <c r="B209" s="82"/>
      <c r="C209" s="88"/>
      <c r="D209" s="14" t="s">
        <v>211</v>
      </c>
      <c r="E209" s="15" t="s">
        <v>28</v>
      </c>
      <c r="F209" s="15">
        <v>207</v>
      </c>
      <c r="G209" s="16">
        <v>0</v>
      </c>
      <c r="H209" s="16">
        <v>10000</v>
      </c>
      <c r="I209" s="17" t="s">
        <v>33</v>
      </c>
      <c r="J209" s="18" t="s">
        <v>305</v>
      </c>
      <c r="K209" s="15" t="s">
        <v>296</v>
      </c>
      <c r="L209" s="19"/>
      <c r="M209" s="19"/>
      <c r="N209" s="19"/>
      <c r="O209" s="19"/>
    </row>
    <row r="210" spans="1:15" x14ac:dyDescent="0.25">
      <c r="A210" s="76"/>
      <c r="B210" s="82"/>
      <c r="C210" s="88"/>
      <c r="D210" s="14" t="s">
        <v>210</v>
      </c>
      <c r="E210" s="15" t="s">
        <v>32</v>
      </c>
      <c r="F210" s="15">
        <v>208</v>
      </c>
      <c r="G210" s="16">
        <v>0</v>
      </c>
      <c r="H210" s="16">
        <v>10000</v>
      </c>
      <c r="I210" s="17" t="s">
        <v>33</v>
      </c>
      <c r="J210" s="18" t="s">
        <v>305</v>
      </c>
      <c r="K210" s="15" t="s">
        <v>299</v>
      </c>
      <c r="L210" s="19"/>
      <c r="M210" s="19"/>
      <c r="N210" s="19"/>
      <c r="O210" s="19"/>
    </row>
    <row r="211" spans="1:15" x14ac:dyDescent="0.25">
      <c r="A211" s="76"/>
      <c r="B211" s="82"/>
      <c r="C211" s="88"/>
      <c r="D211" s="14" t="s">
        <v>213</v>
      </c>
      <c r="E211" s="15" t="s">
        <v>32</v>
      </c>
      <c r="F211" s="15">
        <v>209</v>
      </c>
      <c r="G211" s="16">
        <v>0</v>
      </c>
      <c r="H211" s="16">
        <v>10000</v>
      </c>
      <c r="I211" s="17" t="s">
        <v>33</v>
      </c>
      <c r="J211" s="18" t="s">
        <v>305</v>
      </c>
      <c r="K211" s="15" t="s">
        <v>297</v>
      </c>
      <c r="L211" s="19"/>
      <c r="M211" s="19"/>
      <c r="N211" s="19"/>
      <c r="O211" s="19"/>
    </row>
    <row r="212" spans="1:15" x14ac:dyDescent="0.25">
      <c r="A212" s="76"/>
      <c r="B212" s="82"/>
      <c r="C212" s="88"/>
      <c r="D212" s="14" t="s">
        <v>214</v>
      </c>
      <c r="E212" s="15" t="s">
        <v>32</v>
      </c>
      <c r="F212" s="15">
        <v>210</v>
      </c>
      <c r="G212" s="16">
        <v>0</v>
      </c>
      <c r="H212" s="16">
        <v>1</v>
      </c>
      <c r="I212" s="17" t="s">
        <v>15</v>
      </c>
      <c r="J212" s="18" t="s">
        <v>305</v>
      </c>
      <c r="K212" s="15" t="s">
        <v>300</v>
      </c>
      <c r="L212" s="19"/>
      <c r="M212" s="19"/>
      <c r="N212" s="19"/>
      <c r="O212" s="19"/>
    </row>
    <row r="213" spans="1:15" x14ac:dyDescent="0.25">
      <c r="A213" s="76"/>
      <c r="B213" s="82"/>
      <c r="C213" s="89"/>
      <c r="D213" s="14" t="s">
        <v>215</v>
      </c>
      <c r="E213" s="15" t="s">
        <v>28</v>
      </c>
      <c r="F213" s="15">
        <v>211</v>
      </c>
      <c r="G213" s="16">
        <v>0</v>
      </c>
      <c r="H213" s="16">
        <v>180</v>
      </c>
      <c r="I213" s="17" t="s">
        <v>54</v>
      </c>
      <c r="J213" s="18" t="s">
        <v>305</v>
      </c>
      <c r="K213" s="15" t="s">
        <v>301</v>
      </c>
      <c r="L213" s="19"/>
      <c r="M213" s="19"/>
      <c r="N213" s="19"/>
      <c r="O213" s="19"/>
    </row>
    <row r="214" spans="1:15" x14ac:dyDescent="0.25">
      <c r="A214" s="76"/>
      <c r="B214" s="82"/>
      <c r="C214" s="90" t="s">
        <v>221</v>
      </c>
      <c r="D214" s="14" t="s">
        <v>163</v>
      </c>
      <c r="E214" s="15" t="s">
        <v>28</v>
      </c>
      <c r="F214" s="15">
        <v>212</v>
      </c>
      <c r="G214" s="16">
        <v>0</v>
      </c>
      <c r="H214" s="16">
        <v>1</v>
      </c>
      <c r="I214" s="17" t="s">
        <v>15</v>
      </c>
      <c r="J214" s="18" t="s">
        <v>305</v>
      </c>
      <c r="K214" s="15" t="s">
        <v>277</v>
      </c>
      <c r="L214" s="19"/>
      <c r="M214" s="19"/>
      <c r="N214" s="19"/>
      <c r="O214" s="19"/>
    </row>
    <row r="215" spans="1:15" x14ac:dyDescent="0.25">
      <c r="A215" s="76"/>
      <c r="B215" s="82"/>
      <c r="C215" s="88"/>
      <c r="D215" s="14" t="s">
        <v>164</v>
      </c>
      <c r="E215" s="15" t="s">
        <v>28</v>
      </c>
      <c r="F215" s="15">
        <v>213</v>
      </c>
      <c r="G215" s="16">
        <v>0</v>
      </c>
      <c r="H215" s="16" t="s">
        <v>309</v>
      </c>
      <c r="I215" s="17" t="s">
        <v>303</v>
      </c>
      <c r="J215" s="18" t="s">
        <v>305</v>
      </c>
      <c r="K215" s="15" t="s">
        <v>279</v>
      </c>
      <c r="L215" s="19"/>
      <c r="M215" s="19"/>
      <c r="N215" s="19"/>
      <c r="O215" s="19"/>
    </row>
    <row r="216" spans="1:15" x14ac:dyDescent="0.25">
      <c r="A216" s="76"/>
      <c r="B216" s="82"/>
      <c r="C216" s="88"/>
      <c r="D216" s="14" t="s">
        <v>165</v>
      </c>
      <c r="E216" s="15" t="s">
        <v>28</v>
      </c>
      <c r="F216" s="15">
        <v>214</v>
      </c>
      <c r="G216" s="16">
        <v>0</v>
      </c>
      <c r="H216" s="16" t="s">
        <v>241</v>
      </c>
      <c r="I216" s="17" t="s">
        <v>303</v>
      </c>
      <c r="J216" s="18" t="s">
        <v>305</v>
      </c>
      <c r="K216" s="15" t="s">
        <v>280</v>
      </c>
      <c r="L216" s="19"/>
      <c r="M216" s="19"/>
      <c r="N216" s="19"/>
      <c r="O216" s="19"/>
    </row>
    <row r="217" spans="1:15" x14ac:dyDescent="0.25">
      <c r="A217" s="76"/>
      <c r="B217" s="82"/>
      <c r="C217" s="88"/>
      <c r="D217" s="14" t="s">
        <v>166</v>
      </c>
      <c r="E217" s="15" t="s">
        <v>28</v>
      </c>
      <c r="F217" s="15">
        <v>215</v>
      </c>
      <c r="G217" s="16">
        <v>0</v>
      </c>
      <c r="H217" s="16" t="s">
        <v>241</v>
      </c>
      <c r="I217" s="17" t="s">
        <v>303</v>
      </c>
      <c r="J217" s="18" t="s">
        <v>305</v>
      </c>
      <c r="K217" s="15" t="s">
        <v>278</v>
      </c>
      <c r="L217" s="19"/>
      <c r="M217" s="19"/>
      <c r="N217" s="19"/>
      <c r="O217" s="19"/>
    </row>
    <row r="218" spans="1:15" x14ac:dyDescent="0.25">
      <c r="A218" s="76"/>
      <c r="B218" s="82"/>
      <c r="C218" s="88"/>
      <c r="D218" s="14" t="s">
        <v>167</v>
      </c>
      <c r="E218" s="15" t="s">
        <v>28</v>
      </c>
      <c r="F218" s="15">
        <v>216</v>
      </c>
      <c r="G218" s="16">
        <v>0</v>
      </c>
      <c r="H218" s="16" t="s">
        <v>241</v>
      </c>
      <c r="I218" s="17" t="s">
        <v>303</v>
      </c>
      <c r="J218" s="18" t="s">
        <v>305</v>
      </c>
      <c r="K218" s="15" t="s">
        <v>278</v>
      </c>
      <c r="L218" s="19"/>
      <c r="M218" s="19"/>
      <c r="N218" s="19"/>
      <c r="O218" s="19"/>
    </row>
    <row r="219" spans="1:15" x14ac:dyDescent="0.25">
      <c r="A219" s="76"/>
      <c r="B219" s="82"/>
      <c r="C219" s="88"/>
      <c r="D219" s="14" t="s">
        <v>168</v>
      </c>
      <c r="E219" s="15" t="s">
        <v>28</v>
      </c>
      <c r="F219" s="15">
        <v>217</v>
      </c>
      <c r="G219" s="16">
        <v>0</v>
      </c>
      <c r="H219" s="16" t="s">
        <v>241</v>
      </c>
      <c r="I219" s="17" t="s">
        <v>303</v>
      </c>
      <c r="J219" s="18" t="s">
        <v>305</v>
      </c>
      <c r="K219" s="15" t="s">
        <v>281</v>
      </c>
      <c r="L219" s="19"/>
      <c r="M219" s="19"/>
      <c r="N219" s="19"/>
      <c r="O219" s="19"/>
    </row>
    <row r="220" spans="1:15" x14ac:dyDescent="0.25">
      <c r="A220" s="76"/>
      <c r="B220" s="82"/>
      <c r="C220" s="88"/>
      <c r="D220" s="14" t="s">
        <v>169</v>
      </c>
      <c r="E220" s="15" t="s">
        <v>28</v>
      </c>
      <c r="F220" s="15">
        <v>218</v>
      </c>
      <c r="G220" s="16">
        <v>0</v>
      </c>
      <c r="H220" s="16" t="s">
        <v>307</v>
      </c>
      <c r="I220" s="17" t="s">
        <v>61</v>
      </c>
      <c r="J220" s="18" t="s">
        <v>305</v>
      </c>
      <c r="K220" s="15" t="s">
        <v>271</v>
      </c>
      <c r="L220" s="19"/>
      <c r="M220" s="19"/>
      <c r="N220" s="19"/>
      <c r="O220" s="19"/>
    </row>
    <row r="221" spans="1:15" x14ac:dyDescent="0.25">
      <c r="A221" s="76"/>
      <c r="B221" s="82"/>
      <c r="C221" s="88"/>
      <c r="D221" s="14" t="s">
        <v>170</v>
      </c>
      <c r="E221" s="15" t="s">
        <v>28</v>
      </c>
      <c r="F221" s="15">
        <v>219</v>
      </c>
      <c r="G221" s="16">
        <v>0</v>
      </c>
      <c r="H221" s="16">
        <v>1</v>
      </c>
      <c r="I221" s="17" t="s">
        <v>15</v>
      </c>
      <c r="J221" s="18" t="s">
        <v>305</v>
      </c>
      <c r="K221" s="15" t="s">
        <v>283</v>
      </c>
      <c r="L221" s="19"/>
      <c r="M221" s="19"/>
      <c r="N221" s="19"/>
      <c r="O221" s="19"/>
    </row>
    <row r="222" spans="1:15" x14ac:dyDescent="0.25">
      <c r="A222" s="76"/>
      <c r="B222" s="82"/>
      <c r="C222" s="88"/>
      <c r="D222" s="14" t="s">
        <v>171</v>
      </c>
      <c r="E222" s="15" t="s">
        <v>28</v>
      </c>
      <c r="F222" s="15">
        <v>220</v>
      </c>
      <c r="G222" s="16">
        <v>0</v>
      </c>
      <c r="H222" s="16" t="s">
        <v>306</v>
      </c>
      <c r="I222" s="17" t="s">
        <v>61</v>
      </c>
      <c r="J222" s="18" t="s">
        <v>305</v>
      </c>
      <c r="K222" s="15" t="s">
        <v>284</v>
      </c>
      <c r="L222" s="19"/>
      <c r="M222" s="19"/>
      <c r="N222" s="19"/>
      <c r="O222" s="19"/>
    </row>
    <row r="223" spans="1:15" x14ac:dyDescent="0.25">
      <c r="A223" s="76"/>
      <c r="B223" s="82"/>
      <c r="C223" s="88"/>
      <c r="D223" s="96" t="s">
        <v>172</v>
      </c>
      <c r="E223" s="97" t="s">
        <v>28</v>
      </c>
      <c r="F223" s="97">
        <v>221</v>
      </c>
      <c r="G223" s="16">
        <v>0</v>
      </c>
      <c r="H223" s="16">
        <v>10000</v>
      </c>
      <c r="I223" s="17" t="s">
        <v>33</v>
      </c>
      <c r="J223" s="18" t="s">
        <v>305</v>
      </c>
      <c r="K223" s="15" t="s">
        <v>285</v>
      </c>
      <c r="L223" s="19"/>
      <c r="M223" s="19"/>
      <c r="N223" s="19"/>
      <c r="O223" s="19"/>
    </row>
    <row r="224" spans="1:15" x14ac:dyDescent="0.25">
      <c r="A224" s="77"/>
      <c r="B224" s="56" t="s">
        <v>222</v>
      </c>
      <c r="C224" s="14"/>
      <c r="D224" s="20" t="s">
        <v>157</v>
      </c>
      <c r="E224" s="15" t="s">
        <v>28</v>
      </c>
      <c r="F224" s="15">
        <v>222</v>
      </c>
      <c r="G224" s="16">
        <v>0</v>
      </c>
      <c r="H224" s="16" t="s">
        <v>310</v>
      </c>
      <c r="I224" s="17" t="s">
        <v>15</v>
      </c>
      <c r="J224" s="18" t="s">
        <v>305</v>
      </c>
      <c r="K224" s="15" t="s">
        <v>285</v>
      </c>
      <c r="L224" s="19"/>
      <c r="M224" s="19"/>
      <c r="N224" s="19"/>
      <c r="O224" s="19"/>
    </row>
    <row r="225" spans="1:15" x14ac:dyDescent="0.25">
      <c r="A225" s="77"/>
      <c r="B225" s="56"/>
      <c r="C225" s="14"/>
      <c r="D225" s="20" t="s">
        <v>156</v>
      </c>
      <c r="E225" s="15" t="s">
        <v>28</v>
      </c>
      <c r="F225" s="15">
        <v>223</v>
      </c>
      <c r="G225" s="16">
        <v>0</v>
      </c>
      <c r="H225" s="16" t="s">
        <v>310</v>
      </c>
      <c r="I225" s="17" t="s">
        <v>15</v>
      </c>
      <c r="J225" s="18" t="s">
        <v>305</v>
      </c>
      <c r="K225" s="15" t="s">
        <v>294</v>
      </c>
      <c r="L225" s="19"/>
      <c r="M225" s="19"/>
      <c r="N225" s="19"/>
      <c r="O225" s="19"/>
    </row>
    <row r="226" spans="1:15" x14ac:dyDescent="0.25">
      <c r="A226" s="77"/>
      <c r="B226" s="56"/>
      <c r="C226" s="14"/>
      <c r="D226" s="20" t="s">
        <v>189</v>
      </c>
      <c r="E226" s="15" t="s">
        <v>28</v>
      </c>
      <c r="F226" s="15">
        <v>224</v>
      </c>
      <c r="G226" s="16">
        <v>0</v>
      </c>
      <c r="H226" s="16">
        <v>2</v>
      </c>
      <c r="I226" s="17" t="s">
        <v>15</v>
      </c>
      <c r="J226" s="18" t="s">
        <v>305</v>
      </c>
      <c r="K226" s="15" t="s">
        <v>282</v>
      </c>
      <c r="L226" s="19"/>
      <c r="M226" s="19"/>
      <c r="N226" s="19"/>
      <c r="O226" s="19"/>
    </row>
    <row r="227" spans="1:15" x14ac:dyDescent="0.25">
      <c r="A227" s="77"/>
      <c r="B227" s="56"/>
      <c r="C227" s="95" t="s">
        <v>223</v>
      </c>
      <c r="D227" s="14" t="s">
        <v>191</v>
      </c>
      <c r="E227" s="15" t="s">
        <v>32</v>
      </c>
      <c r="F227" s="15">
        <v>225</v>
      </c>
      <c r="G227" s="16">
        <v>0</v>
      </c>
      <c r="H227" s="16">
        <v>180</v>
      </c>
      <c r="I227" s="17" t="s">
        <v>15</v>
      </c>
      <c r="J227" s="18" t="s">
        <v>305</v>
      </c>
      <c r="K227" s="15"/>
      <c r="L227" s="19"/>
      <c r="M227" s="19"/>
      <c r="N227" s="19"/>
      <c r="O227" s="19"/>
    </row>
    <row r="228" spans="1:15" x14ac:dyDescent="0.25">
      <c r="A228" s="77"/>
      <c r="B228" s="56"/>
      <c r="C228" s="95"/>
      <c r="D228" s="14" t="s">
        <v>158</v>
      </c>
      <c r="E228" s="15" t="s">
        <v>32</v>
      </c>
      <c r="F228" s="15">
        <v>226</v>
      </c>
      <c r="G228" s="16">
        <v>0</v>
      </c>
      <c r="H228" s="16" t="s">
        <v>243</v>
      </c>
      <c r="I228" s="17" t="s">
        <v>15</v>
      </c>
      <c r="J228" s="18" t="s">
        <v>305</v>
      </c>
      <c r="K228" s="15" t="s">
        <v>295</v>
      </c>
      <c r="L228" s="19"/>
      <c r="M228" s="19"/>
      <c r="N228" s="19"/>
      <c r="O228" s="19"/>
    </row>
    <row r="229" spans="1:15" x14ac:dyDescent="0.25">
      <c r="A229" s="77"/>
      <c r="B229" s="56"/>
      <c r="C229" s="95"/>
      <c r="D229" s="14" t="s">
        <v>159</v>
      </c>
      <c r="E229" s="15" t="s">
        <v>32</v>
      </c>
      <c r="F229" s="15">
        <v>227</v>
      </c>
      <c r="G229" s="16">
        <v>0</v>
      </c>
      <c r="H229" s="16" t="s">
        <v>245</v>
      </c>
      <c r="I229" s="17" t="s">
        <v>15</v>
      </c>
      <c r="J229" s="18" t="s">
        <v>305</v>
      </c>
      <c r="K229" s="15" t="s">
        <v>273</v>
      </c>
      <c r="L229" s="19"/>
      <c r="M229" s="19"/>
      <c r="N229" s="19"/>
      <c r="O229" s="19"/>
    </row>
    <row r="230" spans="1:15" x14ac:dyDescent="0.25">
      <c r="A230" s="77"/>
      <c r="B230" s="56"/>
      <c r="C230" s="95"/>
      <c r="D230" s="14" t="s">
        <v>160</v>
      </c>
      <c r="E230" s="15" t="s">
        <v>32</v>
      </c>
      <c r="F230" s="15">
        <v>228</v>
      </c>
      <c r="G230" s="16">
        <v>0</v>
      </c>
      <c r="H230" s="16" t="s">
        <v>244</v>
      </c>
      <c r="I230" s="17" t="s">
        <v>15</v>
      </c>
      <c r="J230" s="18" t="s">
        <v>305</v>
      </c>
      <c r="K230" s="15" t="s">
        <v>274</v>
      </c>
      <c r="L230" s="19"/>
      <c r="M230" s="19"/>
      <c r="N230" s="19"/>
      <c r="O230" s="19"/>
    </row>
    <row r="231" spans="1:15" x14ac:dyDescent="0.25">
      <c r="A231" s="77"/>
      <c r="B231" s="56"/>
      <c r="C231" s="95"/>
      <c r="D231" s="14" t="s">
        <v>161</v>
      </c>
      <c r="E231" s="15" t="s">
        <v>32</v>
      </c>
      <c r="F231" s="15">
        <v>229</v>
      </c>
      <c r="G231" s="16">
        <v>0</v>
      </c>
      <c r="H231" s="16" t="s">
        <v>246</v>
      </c>
      <c r="I231" s="17" t="s">
        <v>15</v>
      </c>
      <c r="J231" s="18" t="s">
        <v>305</v>
      </c>
      <c r="K231" s="15" t="s">
        <v>275</v>
      </c>
      <c r="L231" s="19"/>
      <c r="M231" s="19"/>
      <c r="N231" s="19"/>
      <c r="O231" s="19"/>
    </row>
    <row r="232" spans="1:15" x14ac:dyDescent="0.25">
      <c r="A232" s="77"/>
      <c r="B232" s="56"/>
      <c r="C232" s="95" t="s">
        <v>224</v>
      </c>
      <c r="D232" s="14" t="s">
        <v>194</v>
      </c>
      <c r="E232" s="15" t="s">
        <v>28</v>
      </c>
      <c r="F232" s="15">
        <v>230</v>
      </c>
      <c r="G232" s="16">
        <v>0</v>
      </c>
      <c r="H232" s="16">
        <v>10000</v>
      </c>
      <c r="I232" s="17" t="s">
        <v>33</v>
      </c>
      <c r="J232" s="18" t="s">
        <v>305</v>
      </c>
      <c r="K232" s="15" t="s">
        <v>276</v>
      </c>
      <c r="L232" s="19"/>
      <c r="M232" s="19"/>
      <c r="N232" s="19"/>
      <c r="O232" s="19"/>
    </row>
    <row r="233" spans="1:15" x14ac:dyDescent="0.25">
      <c r="A233" s="77"/>
      <c r="B233" s="56"/>
      <c r="C233" s="95"/>
      <c r="D233" s="14" t="s">
        <v>209</v>
      </c>
      <c r="E233" s="15" t="s">
        <v>28</v>
      </c>
      <c r="F233" s="15">
        <v>231</v>
      </c>
      <c r="G233" s="16">
        <v>0</v>
      </c>
      <c r="H233" s="16">
        <v>10000</v>
      </c>
      <c r="I233" s="17" t="s">
        <v>33</v>
      </c>
      <c r="J233" s="18" t="s">
        <v>305</v>
      </c>
      <c r="K233" s="15" t="s">
        <v>298</v>
      </c>
      <c r="L233" s="19"/>
      <c r="M233" s="19"/>
      <c r="N233" s="19"/>
      <c r="O233" s="19"/>
    </row>
    <row r="234" spans="1:15" x14ac:dyDescent="0.25">
      <c r="A234" s="77"/>
      <c r="B234" s="56"/>
      <c r="C234" s="95"/>
      <c r="D234" s="14" t="s">
        <v>210</v>
      </c>
      <c r="E234" s="15" t="s">
        <v>32</v>
      </c>
      <c r="F234" s="15">
        <v>232</v>
      </c>
      <c r="G234" s="16">
        <v>0</v>
      </c>
      <c r="H234" s="16">
        <v>10000</v>
      </c>
      <c r="I234" s="17" t="s">
        <v>33</v>
      </c>
      <c r="J234" s="18" t="s">
        <v>305</v>
      </c>
      <c r="K234" s="15" t="s">
        <v>296</v>
      </c>
      <c r="L234" s="19"/>
      <c r="M234" s="19"/>
      <c r="N234" s="19"/>
      <c r="O234" s="19"/>
    </row>
    <row r="235" spans="1:15" x14ac:dyDescent="0.25">
      <c r="A235" s="77"/>
      <c r="B235" s="56"/>
      <c r="C235" s="95"/>
      <c r="D235" s="14" t="s">
        <v>211</v>
      </c>
      <c r="E235" s="15" t="s">
        <v>32</v>
      </c>
      <c r="F235" s="15">
        <v>233</v>
      </c>
      <c r="G235" s="16">
        <v>0</v>
      </c>
      <c r="H235" s="16">
        <v>10000</v>
      </c>
      <c r="I235" s="17" t="s">
        <v>33</v>
      </c>
      <c r="J235" s="18" t="s">
        <v>305</v>
      </c>
      <c r="K235" s="15" t="s">
        <v>299</v>
      </c>
      <c r="L235" s="19"/>
      <c r="M235" s="19"/>
      <c r="N235" s="19"/>
      <c r="O235" s="19"/>
    </row>
    <row r="236" spans="1:15" x14ac:dyDescent="0.25">
      <c r="A236" s="77"/>
      <c r="B236" s="56"/>
      <c r="C236" s="95" t="s">
        <v>225</v>
      </c>
      <c r="D236" s="14" t="s">
        <v>194</v>
      </c>
      <c r="E236" s="15" t="s">
        <v>32</v>
      </c>
      <c r="F236" s="15">
        <v>234</v>
      </c>
      <c r="G236" s="16">
        <v>0</v>
      </c>
      <c r="H236" s="16">
        <v>10000</v>
      </c>
      <c r="I236" s="17" t="s">
        <v>33</v>
      </c>
      <c r="J236" s="18" t="s">
        <v>305</v>
      </c>
      <c r="K236" s="15" t="s">
        <v>297</v>
      </c>
      <c r="L236" s="19"/>
      <c r="M236" s="19"/>
      <c r="N236" s="19"/>
      <c r="O236" s="19"/>
    </row>
    <row r="237" spans="1:15" x14ac:dyDescent="0.25">
      <c r="A237" s="77"/>
      <c r="B237" s="56"/>
      <c r="C237" s="95"/>
      <c r="D237" s="14" t="s">
        <v>211</v>
      </c>
      <c r="E237" s="15" t="s">
        <v>28</v>
      </c>
      <c r="F237" s="15">
        <v>235</v>
      </c>
      <c r="G237" s="16">
        <v>0</v>
      </c>
      <c r="H237" s="16">
        <v>10000</v>
      </c>
      <c r="I237" s="17" t="s">
        <v>33</v>
      </c>
      <c r="J237" s="18" t="s">
        <v>305</v>
      </c>
      <c r="K237" s="15" t="s">
        <v>298</v>
      </c>
      <c r="L237" s="19"/>
      <c r="M237" s="19"/>
      <c r="N237" s="19"/>
      <c r="O237" s="19"/>
    </row>
    <row r="238" spans="1:15" x14ac:dyDescent="0.25">
      <c r="A238" s="77"/>
      <c r="B238" s="56"/>
      <c r="C238" s="95"/>
      <c r="D238" s="14" t="s">
        <v>210</v>
      </c>
      <c r="E238" s="15" t="s">
        <v>32</v>
      </c>
      <c r="F238" s="15">
        <v>236</v>
      </c>
      <c r="G238" s="16">
        <v>0</v>
      </c>
      <c r="H238" s="16">
        <v>10000</v>
      </c>
      <c r="I238" s="17" t="s">
        <v>33</v>
      </c>
      <c r="J238" s="18" t="s">
        <v>305</v>
      </c>
      <c r="K238" s="15" t="s">
        <v>296</v>
      </c>
      <c r="L238" s="19"/>
      <c r="M238" s="19"/>
      <c r="N238" s="19"/>
      <c r="O238" s="19"/>
    </row>
    <row r="239" spans="1:15" x14ac:dyDescent="0.25">
      <c r="A239" s="77"/>
      <c r="B239" s="56"/>
      <c r="C239" s="95"/>
      <c r="D239" s="14" t="s">
        <v>213</v>
      </c>
      <c r="E239" s="15" t="s">
        <v>32</v>
      </c>
      <c r="F239" s="15">
        <v>237</v>
      </c>
      <c r="G239" s="16">
        <v>0</v>
      </c>
      <c r="H239" s="16">
        <v>10000</v>
      </c>
      <c r="I239" s="17" t="s">
        <v>33</v>
      </c>
      <c r="J239" s="18" t="s">
        <v>305</v>
      </c>
      <c r="K239" s="15" t="s">
        <v>299</v>
      </c>
      <c r="L239" s="19"/>
      <c r="M239" s="19"/>
      <c r="N239" s="19"/>
      <c r="O239" s="19"/>
    </row>
    <row r="240" spans="1:15" x14ac:dyDescent="0.25">
      <c r="A240" s="77"/>
      <c r="B240" s="56"/>
      <c r="C240" s="95"/>
      <c r="D240" s="14" t="s">
        <v>214</v>
      </c>
      <c r="E240" s="15" t="s">
        <v>32</v>
      </c>
      <c r="F240" s="15">
        <v>238</v>
      </c>
      <c r="G240" s="16">
        <v>0</v>
      </c>
      <c r="H240" s="16">
        <v>1</v>
      </c>
      <c r="I240" s="17" t="s">
        <v>15</v>
      </c>
      <c r="J240" s="18" t="s">
        <v>305</v>
      </c>
      <c r="K240" s="15" t="s">
        <v>297</v>
      </c>
      <c r="L240" s="19"/>
      <c r="M240" s="19"/>
      <c r="N240" s="19"/>
      <c r="O240" s="19"/>
    </row>
    <row r="241" spans="1:15" x14ac:dyDescent="0.25">
      <c r="A241" s="77"/>
      <c r="B241" s="56"/>
      <c r="C241" s="95"/>
      <c r="D241" s="14" t="s">
        <v>215</v>
      </c>
      <c r="E241" s="15" t="s">
        <v>32</v>
      </c>
      <c r="F241" s="15">
        <v>239</v>
      </c>
      <c r="G241" s="16">
        <v>0</v>
      </c>
      <c r="H241" s="16">
        <v>180</v>
      </c>
      <c r="I241" s="17" t="s">
        <v>54</v>
      </c>
      <c r="J241" s="18" t="s">
        <v>305</v>
      </c>
      <c r="K241" s="15" t="s">
        <v>300</v>
      </c>
      <c r="L241" s="19"/>
      <c r="M241" s="19"/>
      <c r="N241" s="19"/>
      <c r="O241" s="19"/>
    </row>
    <row r="242" spans="1:15" x14ac:dyDescent="0.25">
      <c r="A242" s="77"/>
      <c r="B242" s="56"/>
      <c r="C242" s="95" t="s">
        <v>226</v>
      </c>
      <c r="D242" s="14" t="s">
        <v>163</v>
      </c>
      <c r="E242" s="15" t="s">
        <v>28</v>
      </c>
      <c r="F242" s="15">
        <v>240</v>
      </c>
      <c r="G242" s="16">
        <v>0</v>
      </c>
      <c r="H242" s="16">
        <v>1</v>
      </c>
      <c r="I242" s="17" t="s">
        <v>15</v>
      </c>
      <c r="J242" s="18" t="s">
        <v>305</v>
      </c>
      <c r="K242" s="15" t="s">
        <v>301</v>
      </c>
      <c r="L242" s="19"/>
      <c r="M242" s="19"/>
      <c r="N242" s="19"/>
      <c r="O242" s="19"/>
    </row>
    <row r="243" spans="1:15" x14ac:dyDescent="0.25">
      <c r="A243" s="77"/>
      <c r="B243" s="56"/>
      <c r="C243" s="95"/>
      <c r="D243" s="14" t="s">
        <v>164</v>
      </c>
      <c r="E243" s="15" t="s">
        <v>28</v>
      </c>
      <c r="F243" s="15">
        <v>241</v>
      </c>
      <c r="G243" s="16">
        <v>0</v>
      </c>
      <c r="H243" s="16" t="s">
        <v>309</v>
      </c>
      <c r="I243" s="17" t="s">
        <v>303</v>
      </c>
      <c r="J243" s="18" t="s">
        <v>305</v>
      </c>
      <c r="K243" s="15" t="s">
        <v>277</v>
      </c>
      <c r="L243" s="19"/>
      <c r="M243" s="19"/>
      <c r="N243" s="19"/>
      <c r="O243" s="19"/>
    </row>
    <row r="244" spans="1:15" x14ac:dyDescent="0.25">
      <c r="A244" s="77"/>
      <c r="B244" s="56"/>
      <c r="C244" s="95"/>
      <c r="D244" s="14" t="s">
        <v>165</v>
      </c>
      <c r="E244" s="15" t="s">
        <v>28</v>
      </c>
      <c r="F244" s="15">
        <v>242</v>
      </c>
      <c r="G244" s="16">
        <v>0</v>
      </c>
      <c r="H244" s="16" t="s">
        <v>241</v>
      </c>
      <c r="I244" s="17" t="s">
        <v>303</v>
      </c>
      <c r="J244" s="18" t="s">
        <v>305</v>
      </c>
      <c r="K244" s="15" t="s">
        <v>279</v>
      </c>
      <c r="L244" s="19"/>
      <c r="M244" s="19"/>
      <c r="N244" s="19"/>
      <c r="O244" s="19"/>
    </row>
    <row r="245" spans="1:15" x14ac:dyDescent="0.25">
      <c r="A245" s="77"/>
      <c r="B245" s="56"/>
      <c r="C245" s="95"/>
      <c r="D245" s="14" t="s">
        <v>166</v>
      </c>
      <c r="E245" s="15" t="s">
        <v>28</v>
      </c>
      <c r="F245" s="15">
        <v>243</v>
      </c>
      <c r="G245" s="16">
        <v>0</v>
      </c>
      <c r="H245" s="16" t="s">
        <v>241</v>
      </c>
      <c r="I245" s="17" t="s">
        <v>303</v>
      </c>
      <c r="J245" s="18" t="s">
        <v>305</v>
      </c>
      <c r="K245" s="15" t="s">
        <v>280</v>
      </c>
      <c r="L245" s="19"/>
      <c r="M245" s="19"/>
      <c r="N245" s="19"/>
      <c r="O245" s="19"/>
    </row>
    <row r="246" spans="1:15" x14ac:dyDescent="0.25">
      <c r="A246" s="77"/>
      <c r="B246" s="56"/>
      <c r="C246" s="95"/>
      <c r="D246" s="14" t="s">
        <v>167</v>
      </c>
      <c r="E246" s="15" t="s">
        <v>28</v>
      </c>
      <c r="F246" s="15">
        <v>244</v>
      </c>
      <c r="G246" s="16">
        <v>0</v>
      </c>
      <c r="H246" s="16" t="s">
        <v>241</v>
      </c>
      <c r="I246" s="17" t="s">
        <v>303</v>
      </c>
      <c r="J246" s="18" t="s">
        <v>305</v>
      </c>
      <c r="K246" s="15" t="s">
        <v>278</v>
      </c>
      <c r="L246" s="19"/>
      <c r="M246" s="19"/>
      <c r="N246" s="19"/>
      <c r="O246" s="19"/>
    </row>
    <row r="247" spans="1:15" x14ac:dyDescent="0.25">
      <c r="A247" s="77"/>
      <c r="B247" s="56"/>
      <c r="C247" s="95"/>
      <c r="D247" s="14" t="s">
        <v>168</v>
      </c>
      <c r="E247" s="15" t="s">
        <v>28</v>
      </c>
      <c r="F247" s="15">
        <v>245</v>
      </c>
      <c r="G247" s="16">
        <v>0</v>
      </c>
      <c r="H247" s="16" t="s">
        <v>241</v>
      </c>
      <c r="I247" s="17" t="s">
        <v>303</v>
      </c>
      <c r="J247" s="18" t="s">
        <v>305</v>
      </c>
      <c r="K247" s="15" t="s">
        <v>278</v>
      </c>
      <c r="L247" s="19"/>
      <c r="M247" s="19"/>
      <c r="N247" s="19"/>
      <c r="O247" s="19"/>
    </row>
    <row r="248" spans="1:15" x14ac:dyDescent="0.25">
      <c r="A248" s="77"/>
      <c r="B248" s="56"/>
      <c r="C248" s="95"/>
      <c r="D248" s="14" t="s">
        <v>169</v>
      </c>
      <c r="E248" s="15" t="s">
        <v>28</v>
      </c>
      <c r="F248" s="15">
        <v>246</v>
      </c>
      <c r="G248" s="16">
        <v>0</v>
      </c>
      <c r="H248" s="16" t="s">
        <v>307</v>
      </c>
      <c r="I248" s="17" t="s">
        <v>61</v>
      </c>
      <c r="J248" s="18" t="s">
        <v>305</v>
      </c>
      <c r="K248" s="15" t="s">
        <v>281</v>
      </c>
      <c r="L248" s="19"/>
      <c r="M248" s="19"/>
      <c r="N248" s="19"/>
      <c r="O248" s="19"/>
    </row>
    <row r="249" spans="1:15" x14ac:dyDescent="0.25">
      <c r="A249" s="77"/>
      <c r="B249" s="56"/>
      <c r="C249" s="95"/>
      <c r="D249" s="14" t="s">
        <v>170</v>
      </c>
      <c r="E249" s="15" t="s">
        <v>28</v>
      </c>
      <c r="F249" s="15">
        <v>247</v>
      </c>
      <c r="G249" s="16">
        <v>0</v>
      </c>
      <c r="H249" s="16">
        <v>1</v>
      </c>
      <c r="I249" s="17" t="s">
        <v>15</v>
      </c>
      <c r="J249" s="18" t="s">
        <v>305</v>
      </c>
      <c r="K249" s="15" t="s">
        <v>271</v>
      </c>
      <c r="L249" s="19"/>
      <c r="M249" s="19"/>
      <c r="N249" s="19"/>
      <c r="O249" s="19"/>
    </row>
    <row r="250" spans="1:15" x14ac:dyDescent="0.25">
      <c r="A250" s="77"/>
      <c r="B250" s="56"/>
      <c r="C250" s="95"/>
      <c r="D250" s="14" t="s">
        <v>171</v>
      </c>
      <c r="E250" s="15" t="s">
        <v>28</v>
      </c>
      <c r="F250" s="15">
        <v>248</v>
      </c>
      <c r="G250" s="16">
        <v>0</v>
      </c>
      <c r="H250" s="16" t="s">
        <v>306</v>
      </c>
      <c r="I250" s="17" t="s">
        <v>61</v>
      </c>
      <c r="J250" s="18" t="s">
        <v>305</v>
      </c>
      <c r="K250" s="15" t="s">
        <v>283</v>
      </c>
      <c r="L250" s="19"/>
      <c r="M250" s="19"/>
      <c r="N250" s="19"/>
      <c r="O250" s="19"/>
    </row>
    <row r="251" spans="1:15" x14ac:dyDescent="0.25">
      <c r="A251" s="77"/>
      <c r="B251" s="56"/>
      <c r="C251" s="95"/>
      <c r="D251" s="14" t="s">
        <v>172</v>
      </c>
      <c r="E251" s="15" t="s">
        <v>28</v>
      </c>
      <c r="F251" s="15">
        <v>249</v>
      </c>
      <c r="G251" s="16">
        <v>0</v>
      </c>
      <c r="H251" s="16">
        <v>10000</v>
      </c>
      <c r="I251" s="17" t="s">
        <v>33</v>
      </c>
      <c r="J251" s="18" t="s">
        <v>305</v>
      </c>
      <c r="K251" s="15" t="s">
        <v>284</v>
      </c>
      <c r="L251" s="19"/>
      <c r="M251" s="19"/>
      <c r="N251" s="19"/>
      <c r="O251" s="19"/>
    </row>
    <row r="252" spans="1:15" x14ac:dyDescent="0.25">
      <c r="A252" s="77"/>
      <c r="B252" s="56"/>
      <c r="C252" s="95" t="s">
        <v>227</v>
      </c>
      <c r="D252" s="14" t="s">
        <v>191</v>
      </c>
      <c r="E252" s="15" t="s">
        <v>32</v>
      </c>
      <c r="F252" s="15">
        <v>250</v>
      </c>
      <c r="G252" s="16">
        <v>0</v>
      </c>
      <c r="H252" s="16">
        <v>180</v>
      </c>
      <c r="I252" s="17" t="s">
        <v>54</v>
      </c>
      <c r="J252" s="18" t="s">
        <v>305</v>
      </c>
      <c r="K252" s="15" t="s">
        <v>285</v>
      </c>
      <c r="L252" s="19"/>
      <c r="M252" s="19"/>
      <c r="N252" s="19"/>
      <c r="O252" s="19"/>
    </row>
    <row r="253" spans="1:15" x14ac:dyDescent="0.25">
      <c r="A253" s="77"/>
      <c r="B253" s="56"/>
      <c r="C253" s="95"/>
      <c r="D253" s="14" t="s">
        <v>158</v>
      </c>
      <c r="E253" s="15" t="s">
        <v>32</v>
      </c>
      <c r="F253" s="15">
        <v>251</v>
      </c>
      <c r="G253" s="16">
        <v>0</v>
      </c>
      <c r="H253" s="16" t="s">
        <v>243</v>
      </c>
      <c r="I253" s="17" t="s">
        <v>15</v>
      </c>
      <c r="J253" s="18" t="s">
        <v>305</v>
      </c>
      <c r="K253" s="15" t="s">
        <v>285</v>
      </c>
      <c r="L253" s="19"/>
      <c r="M253" s="19"/>
      <c r="N253" s="19"/>
      <c r="O253" s="19"/>
    </row>
    <row r="254" spans="1:15" x14ac:dyDescent="0.25">
      <c r="A254" s="77"/>
      <c r="B254" s="56"/>
      <c r="C254" s="95"/>
      <c r="D254" s="14" t="s">
        <v>159</v>
      </c>
      <c r="E254" s="15" t="s">
        <v>32</v>
      </c>
      <c r="F254" s="15">
        <v>252</v>
      </c>
      <c r="G254" s="16">
        <v>0</v>
      </c>
      <c r="H254" s="16" t="s">
        <v>245</v>
      </c>
      <c r="I254" s="17" t="s">
        <v>15</v>
      </c>
      <c r="J254" s="18" t="s">
        <v>305</v>
      </c>
      <c r="K254" s="15" t="s">
        <v>294</v>
      </c>
      <c r="L254" s="19"/>
      <c r="M254" s="19"/>
      <c r="N254" s="19"/>
      <c r="O254" s="19"/>
    </row>
    <row r="255" spans="1:15" x14ac:dyDescent="0.25">
      <c r="A255" s="77"/>
      <c r="B255" s="56"/>
      <c r="C255" s="95"/>
      <c r="D255" s="14" t="s">
        <v>160</v>
      </c>
      <c r="E255" s="15" t="s">
        <v>32</v>
      </c>
      <c r="F255" s="15">
        <v>253</v>
      </c>
      <c r="G255" s="16">
        <v>0</v>
      </c>
      <c r="H255" s="16" t="s">
        <v>244</v>
      </c>
      <c r="I255" s="17" t="s">
        <v>15</v>
      </c>
      <c r="J255" s="18" t="s">
        <v>305</v>
      </c>
      <c r="K255" s="15" t="s">
        <v>282</v>
      </c>
      <c r="L255" s="19"/>
      <c r="M255" s="19"/>
      <c r="N255" s="19"/>
      <c r="O255" s="19"/>
    </row>
    <row r="256" spans="1:15" x14ac:dyDescent="0.25">
      <c r="A256" s="77"/>
      <c r="B256" s="56"/>
      <c r="C256" s="95"/>
      <c r="D256" s="14" t="s">
        <v>161</v>
      </c>
      <c r="E256" s="15" t="s">
        <v>32</v>
      </c>
      <c r="F256" s="15">
        <v>254</v>
      </c>
      <c r="G256" s="16">
        <v>0</v>
      </c>
      <c r="H256" s="16" t="s">
        <v>246</v>
      </c>
      <c r="I256" s="17" t="s">
        <v>15</v>
      </c>
      <c r="J256" s="18" t="s">
        <v>305</v>
      </c>
      <c r="K256" s="15"/>
      <c r="L256" s="19"/>
      <c r="M256" s="19"/>
      <c r="N256" s="19"/>
      <c r="O256" s="19"/>
    </row>
    <row r="257" spans="1:15" x14ac:dyDescent="0.25">
      <c r="A257" s="77"/>
      <c r="B257" s="56"/>
      <c r="C257" s="95" t="s">
        <v>228</v>
      </c>
      <c r="D257" s="14" t="s">
        <v>194</v>
      </c>
      <c r="E257" s="15" t="s">
        <v>28</v>
      </c>
      <c r="F257" s="15">
        <v>255</v>
      </c>
      <c r="G257" s="16">
        <v>0</v>
      </c>
      <c r="H257" s="16">
        <v>10000</v>
      </c>
      <c r="I257" s="17" t="s">
        <v>33</v>
      </c>
      <c r="J257" s="18" t="s">
        <v>305</v>
      </c>
      <c r="K257" s="15" t="s">
        <v>295</v>
      </c>
      <c r="L257" s="19"/>
      <c r="M257" s="19"/>
      <c r="N257" s="19"/>
      <c r="O257" s="19"/>
    </row>
    <row r="258" spans="1:15" x14ac:dyDescent="0.25">
      <c r="A258" s="77"/>
      <c r="B258" s="56"/>
      <c r="C258" s="95"/>
      <c r="D258" s="14" t="s">
        <v>209</v>
      </c>
      <c r="E258" s="15" t="s">
        <v>28</v>
      </c>
      <c r="F258" s="15">
        <v>256</v>
      </c>
      <c r="G258" s="16">
        <v>0</v>
      </c>
      <c r="H258" s="16">
        <v>10000</v>
      </c>
      <c r="I258" s="17" t="s">
        <v>33</v>
      </c>
      <c r="J258" s="18" t="s">
        <v>305</v>
      </c>
      <c r="K258" s="15" t="s">
        <v>273</v>
      </c>
      <c r="L258" s="19"/>
      <c r="M258" s="19"/>
      <c r="N258" s="19"/>
      <c r="O258" s="19"/>
    </row>
    <row r="259" spans="1:15" x14ac:dyDescent="0.25">
      <c r="A259" s="77"/>
      <c r="B259" s="56"/>
      <c r="C259" s="95"/>
      <c r="D259" s="14" t="s">
        <v>210</v>
      </c>
      <c r="E259" s="15" t="s">
        <v>32</v>
      </c>
      <c r="F259" s="15">
        <v>257</v>
      </c>
      <c r="G259" s="16">
        <v>0</v>
      </c>
      <c r="H259" s="16">
        <v>10000</v>
      </c>
      <c r="I259" s="17" t="s">
        <v>33</v>
      </c>
      <c r="J259" s="18" t="s">
        <v>305</v>
      </c>
      <c r="K259" s="15" t="s">
        <v>274</v>
      </c>
      <c r="L259" s="19"/>
      <c r="M259" s="19"/>
      <c r="N259" s="19"/>
      <c r="O259" s="19"/>
    </row>
    <row r="260" spans="1:15" x14ac:dyDescent="0.25">
      <c r="A260" s="77"/>
      <c r="B260" s="56"/>
      <c r="C260" s="95"/>
      <c r="D260" s="14" t="s">
        <v>211</v>
      </c>
      <c r="E260" s="15" t="s">
        <v>32</v>
      </c>
      <c r="F260" s="15">
        <v>258</v>
      </c>
      <c r="G260" s="16">
        <v>0</v>
      </c>
      <c r="H260" s="16">
        <v>10000</v>
      </c>
      <c r="I260" s="17" t="s">
        <v>33</v>
      </c>
      <c r="J260" s="18" t="s">
        <v>305</v>
      </c>
      <c r="K260" s="15" t="s">
        <v>275</v>
      </c>
      <c r="L260" s="19"/>
      <c r="M260" s="19"/>
      <c r="N260" s="19"/>
      <c r="O260" s="19"/>
    </row>
    <row r="261" spans="1:15" x14ac:dyDescent="0.25">
      <c r="A261" s="77"/>
      <c r="B261" s="56"/>
      <c r="C261" s="95" t="s">
        <v>229</v>
      </c>
      <c r="D261" s="14" t="s">
        <v>194</v>
      </c>
      <c r="E261" s="15" t="s">
        <v>32</v>
      </c>
      <c r="F261" s="15">
        <v>259</v>
      </c>
      <c r="G261" s="16">
        <v>0</v>
      </c>
      <c r="H261" s="16">
        <v>10000</v>
      </c>
      <c r="I261" s="17" t="s">
        <v>33</v>
      </c>
      <c r="J261" s="18" t="s">
        <v>305</v>
      </c>
      <c r="K261" s="15" t="s">
        <v>276</v>
      </c>
      <c r="L261" s="19"/>
      <c r="M261" s="19"/>
      <c r="N261" s="19"/>
      <c r="O261" s="19"/>
    </row>
    <row r="262" spans="1:15" x14ac:dyDescent="0.25">
      <c r="A262" s="77"/>
      <c r="B262" s="56"/>
      <c r="C262" s="95"/>
      <c r="D262" s="14" t="s">
        <v>211</v>
      </c>
      <c r="E262" s="15" t="s">
        <v>28</v>
      </c>
      <c r="F262" s="15">
        <v>260</v>
      </c>
      <c r="G262" s="16">
        <v>0</v>
      </c>
      <c r="H262" s="16">
        <v>10000</v>
      </c>
      <c r="I262" s="17" t="s">
        <v>33</v>
      </c>
      <c r="J262" s="18" t="s">
        <v>305</v>
      </c>
      <c r="K262" s="15" t="s">
        <v>298</v>
      </c>
      <c r="L262" s="19"/>
      <c r="M262" s="19"/>
      <c r="N262" s="19"/>
      <c r="O262" s="19"/>
    </row>
    <row r="263" spans="1:15" x14ac:dyDescent="0.25">
      <c r="A263" s="77"/>
      <c r="B263" s="56"/>
      <c r="C263" s="95"/>
      <c r="D263" s="14" t="s">
        <v>210</v>
      </c>
      <c r="E263" s="15" t="s">
        <v>32</v>
      </c>
      <c r="F263" s="15">
        <v>261</v>
      </c>
      <c r="G263" s="16">
        <v>0</v>
      </c>
      <c r="H263" s="16">
        <v>10000</v>
      </c>
      <c r="I263" s="17" t="s">
        <v>33</v>
      </c>
      <c r="J263" s="18" t="s">
        <v>305</v>
      </c>
      <c r="K263" s="15" t="s">
        <v>296</v>
      </c>
      <c r="L263" s="19"/>
      <c r="M263" s="19"/>
      <c r="N263" s="19"/>
      <c r="O263" s="19"/>
    </row>
    <row r="264" spans="1:15" x14ac:dyDescent="0.25">
      <c r="A264" s="77"/>
      <c r="B264" s="56"/>
      <c r="C264" s="95"/>
      <c r="D264" s="14" t="s">
        <v>213</v>
      </c>
      <c r="E264" s="15" t="s">
        <v>32</v>
      </c>
      <c r="F264" s="15">
        <v>262</v>
      </c>
      <c r="G264" s="16">
        <v>0</v>
      </c>
      <c r="H264" s="16">
        <v>10000</v>
      </c>
      <c r="I264" s="17" t="s">
        <v>33</v>
      </c>
      <c r="J264" s="18" t="s">
        <v>305</v>
      </c>
      <c r="K264" s="15" t="s">
        <v>299</v>
      </c>
      <c r="L264" s="19"/>
      <c r="M264" s="19"/>
      <c r="N264" s="19"/>
      <c r="O264" s="19"/>
    </row>
    <row r="265" spans="1:15" x14ac:dyDescent="0.25">
      <c r="A265" s="77"/>
      <c r="B265" s="56"/>
      <c r="C265" s="95"/>
      <c r="D265" s="14" t="s">
        <v>214</v>
      </c>
      <c r="E265" s="15" t="s">
        <v>32</v>
      </c>
      <c r="F265" s="15">
        <v>263</v>
      </c>
      <c r="G265" s="16">
        <v>0</v>
      </c>
      <c r="H265" s="16">
        <v>1</v>
      </c>
      <c r="I265" s="17" t="s">
        <v>15</v>
      </c>
      <c r="J265" s="18" t="s">
        <v>305</v>
      </c>
      <c r="K265" s="15" t="s">
        <v>297</v>
      </c>
      <c r="L265" s="19"/>
      <c r="M265" s="19"/>
      <c r="N265" s="19"/>
      <c r="O265" s="19"/>
    </row>
    <row r="266" spans="1:15" x14ac:dyDescent="0.25">
      <c r="A266" s="77"/>
      <c r="B266" s="56"/>
      <c r="C266" s="95"/>
      <c r="D266" s="14" t="s">
        <v>215</v>
      </c>
      <c r="E266" s="15" t="s">
        <v>32</v>
      </c>
      <c r="F266" s="15">
        <v>264</v>
      </c>
      <c r="G266" s="16">
        <v>0</v>
      </c>
      <c r="H266" s="16">
        <v>180</v>
      </c>
      <c r="I266" s="17" t="s">
        <v>54</v>
      </c>
      <c r="J266" s="18" t="s">
        <v>305</v>
      </c>
      <c r="K266" s="15" t="s">
        <v>298</v>
      </c>
      <c r="L266" s="19"/>
      <c r="M266" s="19"/>
      <c r="N266" s="19"/>
      <c r="O266" s="19"/>
    </row>
    <row r="267" spans="1:15" x14ac:dyDescent="0.25">
      <c r="A267" s="77"/>
      <c r="B267" s="56"/>
      <c r="C267" s="95" t="s">
        <v>230</v>
      </c>
      <c r="D267" s="14" t="s">
        <v>163</v>
      </c>
      <c r="E267" s="15" t="s">
        <v>28</v>
      </c>
      <c r="F267" s="15">
        <v>265</v>
      </c>
      <c r="G267" s="16">
        <v>0</v>
      </c>
      <c r="H267" s="16">
        <v>1</v>
      </c>
      <c r="I267" s="17" t="s">
        <v>15</v>
      </c>
      <c r="J267" s="18" t="s">
        <v>305</v>
      </c>
      <c r="K267" s="15" t="s">
        <v>296</v>
      </c>
      <c r="L267" s="19"/>
      <c r="M267" s="19"/>
      <c r="N267" s="19"/>
      <c r="O267" s="19"/>
    </row>
    <row r="268" spans="1:15" x14ac:dyDescent="0.25">
      <c r="A268" s="77"/>
      <c r="B268" s="56"/>
      <c r="C268" s="95"/>
      <c r="D268" s="14" t="s">
        <v>164</v>
      </c>
      <c r="E268" s="15" t="s">
        <v>28</v>
      </c>
      <c r="F268" s="15">
        <v>266</v>
      </c>
      <c r="G268" s="16">
        <v>0</v>
      </c>
      <c r="H268" s="16" t="s">
        <v>309</v>
      </c>
      <c r="I268" s="17" t="s">
        <v>303</v>
      </c>
      <c r="J268" s="18" t="s">
        <v>305</v>
      </c>
      <c r="K268" s="15" t="s">
        <v>299</v>
      </c>
      <c r="L268" s="19"/>
      <c r="M268" s="19"/>
      <c r="N268" s="19"/>
      <c r="O268" s="19"/>
    </row>
    <row r="269" spans="1:15" x14ac:dyDescent="0.25">
      <c r="A269" s="77"/>
      <c r="B269" s="56"/>
      <c r="C269" s="95"/>
      <c r="D269" s="14" t="s">
        <v>165</v>
      </c>
      <c r="E269" s="15" t="s">
        <v>28</v>
      </c>
      <c r="F269" s="15">
        <v>267</v>
      </c>
      <c r="G269" s="16">
        <v>0</v>
      </c>
      <c r="H269" s="16" t="s">
        <v>241</v>
      </c>
      <c r="I269" s="17" t="s">
        <v>303</v>
      </c>
      <c r="J269" s="18" t="s">
        <v>305</v>
      </c>
      <c r="K269" s="15" t="s">
        <v>297</v>
      </c>
      <c r="L269" s="19"/>
      <c r="M269" s="19"/>
      <c r="N269" s="19"/>
      <c r="O269" s="19"/>
    </row>
    <row r="270" spans="1:15" x14ac:dyDescent="0.25">
      <c r="A270" s="77"/>
      <c r="B270" s="56"/>
      <c r="C270" s="95"/>
      <c r="D270" s="14" t="s">
        <v>166</v>
      </c>
      <c r="E270" s="15" t="s">
        <v>28</v>
      </c>
      <c r="F270" s="15">
        <v>268</v>
      </c>
      <c r="G270" s="16">
        <v>0</v>
      </c>
      <c r="H270" s="16" t="s">
        <v>241</v>
      </c>
      <c r="I270" s="17" t="s">
        <v>303</v>
      </c>
      <c r="J270" s="18" t="s">
        <v>305</v>
      </c>
      <c r="K270" s="15" t="s">
        <v>300</v>
      </c>
      <c r="L270" s="19"/>
      <c r="M270" s="19"/>
      <c r="N270" s="19"/>
      <c r="O270" s="19"/>
    </row>
    <row r="271" spans="1:15" x14ac:dyDescent="0.25">
      <c r="A271" s="77"/>
      <c r="B271" s="56"/>
      <c r="C271" s="95"/>
      <c r="D271" s="14" t="s">
        <v>167</v>
      </c>
      <c r="E271" s="15" t="s">
        <v>28</v>
      </c>
      <c r="F271" s="15">
        <v>269</v>
      </c>
      <c r="G271" s="16">
        <v>0</v>
      </c>
      <c r="H271" s="16" t="s">
        <v>241</v>
      </c>
      <c r="I271" s="17" t="s">
        <v>303</v>
      </c>
      <c r="J271" s="18" t="s">
        <v>305</v>
      </c>
      <c r="K271" s="15" t="s">
        <v>301</v>
      </c>
      <c r="L271" s="19"/>
      <c r="M271" s="19"/>
      <c r="N271" s="19"/>
      <c r="O271" s="19"/>
    </row>
    <row r="272" spans="1:15" x14ac:dyDescent="0.25">
      <c r="A272" s="77"/>
      <c r="B272" s="56"/>
      <c r="C272" s="95"/>
      <c r="D272" s="14" t="s">
        <v>168</v>
      </c>
      <c r="E272" s="15" t="s">
        <v>28</v>
      </c>
      <c r="F272" s="15">
        <v>270</v>
      </c>
      <c r="G272" s="16">
        <v>0</v>
      </c>
      <c r="H272" s="16" t="s">
        <v>241</v>
      </c>
      <c r="I272" s="17" t="s">
        <v>303</v>
      </c>
      <c r="J272" s="18" t="s">
        <v>305</v>
      </c>
      <c r="K272" s="15" t="s">
        <v>277</v>
      </c>
      <c r="L272" s="19"/>
      <c r="M272" s="19"/>
      <c r="N272" s="19"/>
      <c r="O272" s="19"/>
    </row>
    <row r="273" spans="1:15" x14ac:dyDescent="0.25">
      <c r="A273" s="77"/>
      <c r="B273" s="56"/>
      <c r="C273" s="95"/>
      <c r="D273" s="14" t="s">
        <v>169</v>
      </c>
      <c r="E273" s="15" t="s">
        <v>28</v>
      </c>
      <c r="F273" s="15">
        <v>271</v>
      </c>
      <c r="G273" s="16">
        <v>0</v>
      </c>
      <c r="H273" s="16" t="s">
        <v>307</v>
      </c>
      <c r="I273" s="17" t="s">
        <v>61</v>
      </c>
      <c r="J273" s="18" t="s">
        <v>305</v>
      </c>
      <c r="K273" s="15" t="s">
        <v>279</v>
      </c>
      <c r="L273" s="19"/>
      <c r="M273" s="19"/>
      <c r="N273" s="19"/>
      <c r="O273" s="19"/>
    </row>
    <row r="274" spans="1:15" x14ac:dyDescent="0.25">
      <c r="A274" s="77"/>
      <c r="B274" s="56"/>
      <c r="C274" s="95"/>
      <c r="D274" s="14" t="s">
        <v>170</v>
      </c>
      <c r="E274" s="15" t="s">
        <v>28</v>
      </c>
      <c r="F274" s="15">
        <v>272</v>
      </c>
      <c r="G274" s="16">
        <v>0</v>
      </c>
      <c r="H274" s="16">
        <v>1</v>
      </c>
      <c r="I274" s="17" t="s">
        <v>15</v>
      </c>
      <c r="J274" s="18" t="s">
        <v>305</v>
      </c>
      <c r="K274" s="15" t="s">
        <v>280</v>
      </c>
      <c r="L274" s="19"/>
      <c r="M274" s="19"/>
      <c r="N274" s="19"/>
      <c r="O274" s="19"/>
    </row>
    <row r="275" spans="1:15" x14ac:dyDescent="0.25">
      <c r="A275" s="77"/>
      <c r="B275" s="56"/>
      <c r="C275" s="95"/>
      <c r="D275" s="14" t="s">
        <v>171</v>
      </c>
      <c r="E275" s="15" t="s">
        <v>28</v>
      </c>
      <c r="F275" s="15">
        <v>273</v>
      </c>
      <c r="G275" s="16">
        <v>0</v>
      </c>
      <c r="H275" s="16" t="s">
        <v>306</v>
      </c>
      <c r="I275" s="17" t="s">
        <v>61</v>
      </c>
      <c r="J275" s="18" t="s">
        <v>305</v>
      </c>
      <c r="K275" s="15" t="s">
        <v>278</v>
      </c>
      <c r="L275" s="19"/>
      <c r="M275" s="19"/>
      <c r="N275" s="19"/>
      <c r="O275" s="19"/>
    </row>
    <row r="276" spans="1:15" x14ac:dyDescent="0.25">
      <c r="A276" s="77"/>
      <c r="B276" s="56"/>
      <c r="C276" s="95"/>
      <c r="D276" s="14" t="s">
        <v>172</v>
      </c>
      <c r="E276" s="15" t="s">
        <v>28</v>
      </c>
      <c r="F276" s="15">
        <v>274</v>
      </c>
      <c r="G276" s="16">
        <v>0</v>
      </c>
      <c r="H276" s="16">
        <v>10000</v>
      </c>
      <c r="I276" s="17" t="s">
        <v>33</v>
      </c>
      <c r="J276" s="18" t="s">
        <v>305</v>
      </c>
      <c r="K276" s="15" t="s">
        <v>278</v>
      </c>
      <c r="L276" s="19"/>
      <c r="M276" s="19"/>
      <c r="N276" s="19"/>
      <c r="O276" s="19"/>
    </row>
    <row r="277" spans="1:15" s="6" customFormat="1" x14ac:dyDescent="0.25">
      <c r="J277" s="18"/>
      <c r="K277" s="15"/>
    </row>
    <row r="278" spans="1:15" s="6" customFormat="1" x14ac:dyDescent="0.25">
      <c r="J278" s="18"/>
      <c r="K278" s="15"/>
    </row>
    <row r="279" spans="1:15" s="6" customFormat="1" x14ac:dyDescent="0.25">
      <c r="I279" s="24"/>
      <c r="J279" s="18"/>
      <c r="K279" s="15"/>
    </row>
    <row r="280" spans="1:15" s="6" customFormat="1" x14ac:dyDescent="0.25">
      <c r="I280" s="24"/>
      <c r="J280" s="18"/>
      <c r="K280" s="47"/>
    </row>
    <row r="281" spans="1:15" s="6" customFormat="1" x14ac:dyDescent="0.25">
      <c r="I281" s="24"/>
      <c r="J281" s="18"/>
      <c r="K281" s="15"/>
    </row>
    <row r="282" spans="1:15" s="6" customFormat="1" x14ac:dyDescent="0.25">
      <c r="I282" s="24"/>
      <c r="J282" s="18"/>
      <c r="K282" s="23"/>
    </row>
    <row r="283" spans="1:15" s="6" customFormat="1" x14ac:dyDescent="0.25">
      <c r="I283" s="24"/>
      <c r="J283" s="18"/>
      <c r="K283" s="23"/>
    </row>
    <row r="284" spans="1:15" s="6" customFormat="1" x14ac:dyDescent="0.25">
      <c r="I284" s="24"/>
      <c r="J284" s="18"/>
      <c r="K284" s="23"/>
    </row>
    <row r="285" spans="1:15" s="6" customFormat="1" x14ac:dyDescent="0.25">
      <c r="I285" s="24"/>
      <c r="J285" s="18"/>
      <c r="K285" s="23"/>
    </row>
    <row r="286" spans="1:15" s="6" customFormat="1" x14ac:dyDescent="0.25">
      <c r="I286" s="24"/>
      <c r="J286" s="18"/>
      <c r="K286" s="23"/>
    </row>
    <row r="287" spans="1:15" s="6" customFormat="1" x14ac:dyDescent="0.25">
      <c r="I287" s="24"/>
      <c r="J287" s="18"/>
      <c r="K287" s="23"/>
    </row>
    <row r="288" spans="1:15" s="6" customFormat="1" x14ac:dyDescent="0.25">
      <c r="J288" s="18"/>
      <c r="K288" s="23"/>
    </row>
    <row r="289" spans="10:11" s="6" customFormat="1" x14ac:dyDescent="0.25">
      <c r="J289" s="18"/>
      <c r="K289" s="23"/>
    </row>
    <row r="290" spans="10:11" s="6" customFormat="1" x14ac:dyDescent="0.25">
      <c r="J290" s="18"/>
      <c r="K290" s="23"/>
    </row>
    <row r="291" spans="10:11" s="6" customFormat="1" x14ac:dyDescent="0.25">
      <c r="J291" s="18"/>
      <c r="K291" s="23"/>
    </row>
    <row r="292" spans="10:11" s="6" customFormat="1" x14ac:dyDescent="0.25">
      <c r="J292" s="18"/>
      <c r="K292" s="23"/>
    </row>
    <row r="293" spans="10:11" s="6" customFormat="1" x14ac:dyDescent="0.25">
      <c r="J293" s="18"/>
      <c r="K293" s="23"/>
    </row>
    <row r="294" spans="10:11" s="6" customFormat="1" x14ac:dyDescent="0.25">
      <c r="J294" s="18"/>
      <c r="K294" s="23"/>
    </row>
    <row r="295" spans="10:11" s="6" customFormat="1" x14ac:dyDescent="0.25">
      <c r="K295" s="23"/>
    </row>
    <row r="296" spans="10:11" s="6" customFormat="1" x14ac:dyDescent="0.25">
      <c r="K296" s="23"/>
    </row>
    <row r="297" spans="10:11" s="6" customFormat="1" x14ac:dyDescent="0.25">
      <c r="K297" s="23"/>
    </row>
    <row r="298" spans="10:11" s="6" customFormat="1" x14ac:dyDescent="0.25">
      <c r="K298" s="23"/>
    </row>
    <row r="299" spans="10:11" s="6" customFormat="1" x14ac:dyDescent="0.25">
      <c r="K299" s="23"/>
    </row>
    <row r="300" spans="10:11" s="6" customFormat="1" x14ac:dyDescent="0.25">
      <c r="K300" s="23"/>
    </row>
    <row r="301" spans="10:11" s="6" customFormat="1" x14ac:dyDescent="0.25">
      <c r="K301" s="23"/>
    </row>
    <row r="302" spans="10:11" s="6" customFormat="1" x14ac:dyDescent="0.25">
      <c r="K302" s="23"/>
    </row>
    <row r="303" spans="10:11" s="6" customFormat="1" x14ac:dyDescent="0.25">
      <c r="K303" s="23"/>
    </row>
    <row r="304" spans="10:11" s="6" customFormat="1" x14ac:dyDescent="0.25">
      <c r="K304" s="23"/>
    </row>
    <row r="305" spans="11:11" s="6" customFormat="1" x14ac:dyDescent="0.25">
      <c r="K305" s="23"/>
    </row>
    <row r="306" spans="11:11" s="6" customFormat="1" x14ac:dyDescent="0.25">
      <c r="K306" s="23"/>
    </row>
    <row r="307" spans="11:11" s="6" customFormat="1" x14ac:dyDescent="0.25">
      <c r="K307" s="23"/>
    </row>
    <row r="308" spans="11:11" s="6" customFormat="1" x14ac:dyDescent="0.25">
      <c r="K308" s="23"/>
    </row>
    <row r="309" spans="11:11" s="6" customFormat="1" x14ac:dyDescent="0.25">
      <c r="K309" s="23"/>
    </row>
    <row r="310" spans="11:11" s="6" customFormat="1" x14ac:dyDescent="0.25">
      <c r="K310" s="23"/>
    </row>
    <row r="311" spans="11:11" s="6" customFormat="1" x14ac:dyDescent="0.25">
      <c r="K311" s="23"/>
    </row>
    <row r="312" spans="11:11" s="6" customFormat="1" x14ac:dyDescent="0.25">
      <c r="K312" s="23"/>
    </row>
    <row r="313" spans="11:11" s="6" customFormat="1" x14ac:dyDescent="0.25">
      <c r="K313" s="23"/>
    </row>
    <row r="314" spans="11:11" s="6" customFormat="1" x14ac:dyDescent="0.25">
      <c r="K314" s="23"/>
    </row>
    <row r="315" spans="11:11" s="6" customFormat="1" x14ac:dyDescent="0.25">
      <c r="K315" s="23"/>
    </row>
    <row r="316" spans="11:11" s="6" customFormat="1" x14ac:dyDescent="0.25">
      <c r="K316" s="23"/>
    </row>
    <row r="317" spans="11:11" s="6" customFormat="1" x14ac:dyDescent="0.25">
      <c r="K317" s="23"/>
    </row>
    <row r="318" spans="11:11" s="6" customFormat="1" x14ac:dyDescent="0.25">
      <c r="K318" s="23"/>
    </row>
    <row r="319" spans="11:11" s="6" customFormat="1" x14ac:dyDescent="0.25">
      <c r="K319" s="23"/>
    </row>
    <row r="320" spans="11:11" s="6" customFormat="1" x14ac:dyDescent="0.25">
      <c r="K320" s="23"/>
    </row>
    <row r="321" spans="11:11" s="6" customFormat="1" x14ac:dyDescent="0.25">
      <c r="K321" s="23"/>
    </row>
    <row r="322" spans="11:11" s="6" customFormat="1" x14ac:dyDescent="0.25">
      <c r="K322" s="23"/>
    </row>
    <row r="323" spans="11:11" s="6" customFormat="1" x14ac:dyDescent="0.25">
      <c r="K323" s="23"/>
    </row>
    <row r="324" spans="11:11" s="6" customFormat="1" x14ac:dyDescent="0.25">
      <c r="K324" s="23"/>
    </row>
    <row r="325" spans="11:11" s="6" customFormat="1" x14ac:dyDescent="0.25">
      <c r="K325" s="23"/>
    </row>
    <row r="326" spans="11:11" s="6" customFormat="1" x14ac:dyDescent="0.25">
      <c r="K326" s="23"/>
    </row>
    <row r="327" spans="11:11" s="6" customFormat="1" x14ac:dyDescent="0.25">
      <c r="K327" s="23"/>
    </row>
    <row r="328" spans="11:11" s="6" customFormat="1" x14ac:dyDescent="0.25">
      <c r="K328" s="23"/>
    </row>
    <row r="329" spans="11:11" s="6" customFormat="1" x14ac:dyDescent="0.25">
      <c r="K329" s="23"/>
    </row>
    <row r="330" spans="11:11" s="6" customFormat="1" x14ac:dyDescent="0.25">
      <c r="K330" s="23"/>
    </row>
    <row r="331" spans="11:11" s="6" customFormat="1" x14ac:dyDescent="0.25">
      <c r="K331" s="23"/>
    </row>
    <row r="332" spans="11:11" s="6" customFormat="1" x14ac:dyDescent="0.25">
      <c r="K332" s="23"/>
    </row>
    <row r="333" spans="11:11" s="6" customFormat="1" x14ac:dyDescent="0.25">
      <c r="K333" s="23"/>
    </row>
    <row r="334" spans="11:11" s="6" customFormat="1" x14ac:dyDescent="0.25">
      <c r="K334" s="23"/>
    </row>
    <row r="335" spans="11:11" s="6" customFormat="1" x14ac:dyDescent="0.25">
      <c r="K335" s="23"/>
    </row>
    <row r="336" spans="11:11" s="6" customFormat="1" x14ac:dyDescent="0.25">
      <c r="K336" s="23"/>
    </row>
    <row r="337" spans="11:11" s="6" customFormat="1" x14ac:dyDescent="0.25">
      <c r="K337" s="23"/>
    </row>
    <row r="338" spans="11:11" s="6" customFormat="1" x14ac:dyDescent="0.25">
      <c r="K338" s="23"/>
    </row>
    <row r="339" spans="11:11" s="6" customFormat="1" x14ac:dyDescent="0.25">
      <c r="K339" s="23"/>
    </row>
    <row r="340" spans="11:11" s="6" customFormat="1" x14ac:dyDescent="0.25">
      <c r="K340" s="23"/>
    </row>
    <row r="341" spans="11:11" s="6" customFormat="1" x14ac:dyDescent="0.25">
      <c r="K341" s="23"/>
    </row>
    <row r="342" spans="11:11" s="6" customFormat="1" x14ac:dyDescent="0.25">
      <c r="K342" s="23"/>
    </row>
    <row r="343" spans="11:11" s="6" customFormat="1" x14ac:dyDescent="0.25">
      <c r="K343" s="23"/>
    </row>
    <row r="344" spans="11:11" s="6" customFormat="1" x14ac:dyDescent="0.25">
      <c r="K344" s="23"/>
    </row>
    <row r="345" spans="11:11" s="6" customFormat="1" x14ac:dyDescent="0.25">
      <c r="K345" s="23"/>
    </row>
    <row r="346" spans="11:11" s="6" customFormat="1" x14ac:dyDescent="0.25">
      <c r="K346" s="23"/>
    </row>
    <row r="347" spans="11:11" s="6" customFormat="1" x14ac:dyDescent="0.25">
      <c r="K347" s="23"/>
    </row>
    <row r="348" spans="11:11" s="6" customFormat="1" x14ac:dyDescent="0.25">
      <c r="K348" s="23"/>
    </row>
    <row r="349" spans="11:11" s="6" customFormat="1" x14ac:dyDescent="0.25">
      <c r="K349" s="23"/>
    </row>
    <row r="350" spans="11:11" s="6" customFormat="1" x14ac:dyDescent="0.25">
      <c r="K350" s="23"/>
    </row>
    <row r="351" spans="11:11" s="6" customFormat="1" x14ac:dyDescent="0.25">
      <c r="K351" s="23"/>
    </row>
    <row r="352" spans="11:11" s="6" customFormat="1" x14ac:dyDescent="0.25">
      <c r="K352" s="23"/>
    </row>
    <row r="353" spans="2:11" x14ac:dyDescent="0.25">
      <c r="B353" s="25"/>
      <c r="C353" s="26"/>
      <c r="D353" s="25"/>
      <c r="E353" s="25"/>
      <c r="F353" s="27"/>
      <c r="G353" s="27"/>
      <c r="H353" s="27"/>
      <c r="I353" s="27"/>
      <c r="J353" s="26"/>
      <c r="K353" s="25"/>
    </row>
  </sheetData>
  <mergeCells count="50">
    <mergeCell ref="C252:C256"/>
    <mergeCell ref="C257:C260"/>
    <mergeCell ref="C261:C266"/>
    <mergeCell ref="C267:C276"/>
    <mergeCell ref="C214:C223"/>
    <mergeCell ref="C227:C231"/>
    <mergeCell ref="C232:C235"/>
    <mergeCell ref="C236:C241"/>
    <mergeCell ref="C242:C251"/>
    <mergeCell ref="C180:C185"/>
    <mergeCell ref="C186:C195"/>
    <mergeCell ref="C199:C203"/>
    <mergeCell ref="C204:C207"/>
    <mergeCell ref="C208:C213"/>
    <mergeCell ref="C149:C152"/>
    <mergeCell ref="C153:C157"/>
    <mergeCell ref="C158:C167"/>
    <mergeCell ref="C171:C175"/>
    <mergeCell ref="C176:C179"/>
    <mergeCell ref="C117:C121"/>
    <mergeCell ref="C122:C125"/>
    <mergeCell ref="C126:C130"/>
    <mergeCell ref="C131:C140"/>
    <mergeCell ref="C144:C148"/>
    <mergeCell ref="C83:C88"/>
    <mergeCell ref="C89:C97"/>
    <mergeCell ref="C98:C107"/>
    <mergeCell ref="C108:C113"/>
    <mergeCell ref="C114:C116"/>
    <mergeCell ref="C36:C45"/>
    <mergeCell ref="C46:C57"/>
    <mergeCell ref="C58:C63"/>
    <mergeCell ref="C64:C72"/>
    <mergeCell ref="C73:C82"/>
    <mergeCell ref="B1:C1"/>
    <mergeCell ref="A2:A113"/>
    <mergeCell ref="A114:A276"/>
    <mergeCell ref="B2:B45"/>
    <mergeCell ref="B46:B63"/>
    <mergeCell ref="B64:B88"/>
    <mergeCell ref="B89:B113"/>
    <mergeCell ref="B114:B140"/>
    <mergeCell ref="B141:B167"/>
    <mergeCell ref="B168:B195"/>
    <mergeCell ref="B196:B223"/>
    <mergeCell ref="B224:B276"/>
    <mergeCell ref="C2:C13"/>
    <mergeCell ref="C14:C19"/>
    <mergeCell ref="C20:C29"/>
    <mergeCell ref="C30:C35"/>
  </mergeCells>
  <phoneticPr fontId="10" type="noConversion"/>
  <dataValidations count="3">
    <dataValidation type="list" allowBlank="1" showInputMessage="1" showErrorMessage="1" sqref="I279:I287 I71:I276 I2:I68">
      <formula1>"millimeter, degree, pixel, radian, N/A"</formula1>
    </dataValidation>
    <dataValidation type="list" allowBlank="1" showInputMessage="1" showErrorMessage="1" sqref="E237 E262 E139:E143">
      <formula1>"Int32_t, Float64_t"</formula1>
    </dataValidation>
    <dataValidation type="list" allowBlank="1" showInputMessage="1" showErrorMessage="1" sqref="E2:E138 E144:E236 E238:E261 E263:E276">
      <formula1>"Int32_t, Float32_t"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002"/>
  <sheetViews>
    <sheetView workbookViewId="0">
      <selection activeCell="E5" sqref="E5"/>
    </sheetView>
  </sheetViews>
  <sheetFormatPr defaultColWidth="9" defaultRowHeight="14.4" x14ac:dyDescent="0.25"/>
  <cols>
    <col min="1" max="2" width="13.44140625" customWidth="1"/>
    <col min="3" max="10" width="10.44140625" customWidth="1"/>
  </cols>
  <sheetData>
    <row r="1" spans="1:10" x14ac:dyDescent="0.25">
      <c r="A1" s="1" t="s">
        <v>231</v>
      </c>
      <c r="B1" s="2" t="s">
        <v>232</v>
      </c>
      <c r="C1" s="2" t="s">
        <v>233</v>
      </c>
      <c r="D1" s="2" t="s">
        <v>234</v>
      </c>
      <c r="E1" s="2" t="s">
        <v>235</v>
      </c>
      <c r="F1" s="2" t="s">
        <v>236</v>
      </c>
      <c r="G1" s="2" t="s">
        <v>237</v>
      </c>
      <c r="H1" s="2" t="s">
        <v>238</v>
      </c>
      <c r="I1" s="2" t="s">
        <v>239</v>
      </c>
      <c r="J1" s="2" t="s">
        <v>240</v>
      </c>
    </row>
    <row r="2" spans="1:10" x14ac:dyDescent="0.25">
      <c r="A2" s="3">
        <v>0</v>
      </c>
      <c r="B2" s="4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 s="3">
        <v>1.745E-3</v>
      </c>
      <c r="B3" s="5">
        <v>2.2629999999999998E-3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25">
      <c r="A4" s="3">
        <v>3.4910000000000002E-3</v>
      </c>
      <c r="B4">
        <v>4.6610000000000002E-3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25">
      <c r="A5" s="3">
        <v>5.2360000000000002E-3</v>
      </c>
      <c r="B5">
        <v>7.0590000000000002E-3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25">
      <c r="A6" s="3">
        <v>6.9810000000000002E-3</v>
      </c>
      <c r="B6">
        <v>9.4560000000000009E-3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25">
      <c r="A7" s="3">
        <v>8.7270000000000004E-3</v>
      </c>
      <c r="B7">
        <v>1.1853000000000001E-2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25">
      <c r="A8" s="3">
        <v>1.0472E-2</v>
      </c>
      <c r="B8">
        <v>1.4250000000000001E-2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25">
      <c r="A9" s="3">
        <v>1.2218E-2</v>
      </c>
      <c r="B9">
        <v>1.6646999999999999E-2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25">
      <c r="A10" s="3">
        <v>1.3964000000000001E-2</v>
      </c>
      <c r="B10">
        <v>1.9043000000000001E-2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25">
      <c r="A11" s="3">
        <v>1.5709000000000001E-2</v>
      </c>
      <c r="B11">
        <v>2.1437999999999999E-2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25">
      <c r="A12" s="3">
        <v>1.7454999999999998E-2</v>
      </c>
      <c r="B12">
        <v>2.3834000000000001E-2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25">
      <c r="A13" s="3">
        <v>1.9200999999999999E-2</v>
      </c>
      <c r="B13">
        <v>2.6228999999999999E-2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 s="3">
        <v>2.0947E-2</v>
      </c>
      <c r="B14">
        <v>2.8624E-2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 s="3">
        <v>2.2693000000000001E-2</v>
      </c>
      <c r="B15">
        <v>3.1018E-2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25">
      <c r="A16" s="3">
        <v>2.4438999999999999E-2</v>
      </c>
      <c r="B16">
        <v>3.3411999999999997E-2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25">
      <c r="A17" s="3">
        <v>2.6186000000000001E-2</v>
      </c>
      <c r="B17">
        <v>3.5805999999999998E-2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25">
      <c r="A18" s="3">
        <v>2.7932999999999999E-2</v>
      </c>
      <c r="B18">
        <v>3.8199999999999998E-2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 s="3">
        <v>2.9679000000000001E-2</v>
      </c>
      <c r="B19">
        <v>4.0592999999999997E-2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25">
      <c r="A20" s="3">
        <v>3.1426000000000003E-2</v>
      </c>
      <c r="B20">
        <v>4.2986000000000003E-2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25">
      <c r="A21" s="3">
        <v>3.3173000000000001E-2</v>
      </c>
      <c r="B21">
        <v>4.5379000000000003E-2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25">
      <c r="A22" s="3">
        <v>3.4921000000000001E-2</v>
      </c>
      <c r="B22">
        <v>4.7771000000000001E-2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25">
      <c r="A23" s="3">
        <v>3.6667999999999999E-2</v>
      </c>
      <c r="B23">
        <v>5.0162999999999999E-2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25">
      <c r="A24" s="3">
        <v>3.8415999999999999E-2</v>
      </c>
      <c r="B24">
        <v>5.2554999999999998E-2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25">
      <c r="A25" s="3">
        <v>4.0163999999999998E-2</v>
      </c>
      <c r="B25">
        <v>5.4946000000000002E-2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25">
      <c r="A26" s="3">
        <v>4.1911999999999998E-2</v>
      </c>
      <c r="B26">
        <v>5.7336999999999999E-2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25">
      <c r="A27" s="3">
        <v>4.3660999999999998E-2</v>
      </c>
      <c r="B27">
        <v>5.9728000000000003E-2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25">
      <c r="A28" s="3">
        <v>4.5409999999999999E-2</v>
      </c>
      <c r="B28">
        <v>6.2119000000000001E-2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25">
      <c r="A29" s="3">
        <v>4.7159E-2</v>
      </c>
      <c r="B29">
        <v>6.4508999999999997E-2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25">
      <c r="A30" s="3">
        <v>4.8908E-2</v>
      </c>
      <c r="B30">
        <v>6.6899E-2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25">
      <c r="A31" s="3">
        <v>5.0658000000000002E-2</v>
      </c>
      <c r="B31">
        <v>6.9289000000000003E-2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25">
      <c r="A32" s="3">
        <v>5.2408000000000003E-2</v>
      </c>
      <c r="B32">
        <v>7.1679000000000007E-2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25">
      <c r="A33" s="3">
        <v>5.4157999999999998E-2</v>
      </c>
      <c r="B33">
        <v>7.4067999999999995E-2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25">
      <c r="A34" s="3">
        <v>5.5909E-2</v>
      </c>
      <c r="B34">
        <v>7.6456999999999997E-2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25">
      <c r="A35" s="3">
        <v>5.7660000000000003E-2</v>
      </c>
      <c r="B35">
        <v>7.8845999999999999E-2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25">
      <c r="A36" s="3">
        <v>5.9410999999999999E-2</v>
      </c>
      <c r="B36">
        <v>8.1235000000000002E-2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25">
      <c r="A37" s="3">
        <v>6.1163000000000002E-2</v>
      </c>
      <c r="B37">
        <v>8.3623000000000003E-2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25">
      <c r="A38" s="3">
        <v>6.2914999999999999E-2</v>
      </c>
      <c r="B38">
        <v>8.6011000000000004E-2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25">
      <c r="A39" s="3">
        <v>6.4667000000000002E-2</v>
      </c>
      <c r="B39">
        <v>8.8399000000000005E-2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25">
      <c r="A40" s="3">
        <v>6.6420000000000007E-2</v>
      </c>
      <c r="B40">
        <v>9.0787000000000007E-2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 x14ac:dyDescent="0.25">
      <c r="A41" s="3">
        <v>6.8172999999999997E-2</v>
      </c>
      <c r="B41">
        <v>9.3174000000000007E-2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25">
      <c r="A42" s="3">
        <v>6.9927000000000003E-2</v>
      </c>
      <c r="B42">
        <v>9.5561999999999994E-2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25">
      <c r="A43" s="3">
        <v>7.1680999999999995E-2</v>
      </c>
      <c r="B43">
        <v>9.7948999999999994E-2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25">
      <c r="A44" s="3">
        <v>7.3435E-2</v>
      </c>
      <c r="B44">
        <v>0.10033499999999999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25">
      <c r="A45" s="3">
        <v>7.5190000000000007E-2</v>
      </c>
      <c r="B45">
        <v>0.10272199999999999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x14ac:dyDescent="0.25">
      <c r="A46" s="3">
        <v>7.6946000000000001E-2</v>
      </c>
      <c r="B46">
        <v>0.10510799999999999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25">
      <c r="A47" s="3">
        <v>7.8701999999999994E-2</v>
      </c>
      <c r="B47">
        <v>0.10749400000000001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 x14ac:dyDescent="0.25">
      <c r="A48" s="3">
        <v>8.0458000000000002E-2</v>
      </c>
      <c r="B48">
        <v>0.10988000000000001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25">
      <c r="A49" s="3">
        <v>8.2214999999999996E-2</v>
      </c>
      <c r="B49">
        <v>0.112266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25">
      <c r="A50" s="3">
        <v>8.3972000000000005E-2</v>
      </c>
      <c r="B50">
        <v>0.114652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25">
      <c r="A51" s="3">
        <v>8.5730000000000001E-2</v>
      </c>
      <c r="B51">
        <v>0.117037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25">
      <c r="A52" s="3">
        <v>8.7488999999999997E-2</v>
      </c>
      <c r="B52">
        <v>0.119422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25">
      <c r="A53" s="3">
        <v>8.9247999999999994E-2</v>
      </c>
      <c r="B53">
        <v>0.121807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 x14ac:dyDescent="0.25">
      <c r="A54" s="3">
        <v>9.1007000000000005E-2</v>
      </c>
      <c r="B54">
        <v>0.124192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 x14ac:dyDescent="0.25">
      <c r="A55" s="3">
        <v>9.2767000000000002E-2</v>
      </c>
      <c r="B55">
        <v>0.12657599999999999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25">
      <c r="A56" s="3">
        <v>9.4528000000000001E-2</v>
      </c>
      <c r="B56">
        <v>0.12896099999999999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25">
      <c r="A57" s="3">
        <v>9.6289E-2</v>
      </c>
      <c r="B57">
        <v>0.13134499999999999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25">
      <c r="A58" s="3">
        <v>9.8050999999999999E-2</v>
      </c>
      <c r="B58">
        <v>0.13372899999999999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25">
      <c r="A59" s="3">
        <v>9.9812999999999999E-2</v>
      </c>
      <c r="B59">
        <v>0.13611300000000001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 x14ac:dyDescent="0.25">
      <c r="A60" s="3">
        <v>0.101576</v>
      </c>
      <c r="B60">
        <v>0.13849700000000001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25">
      <c r="A61" s="3">
        <v>0.10334</v>
      </c>
      <c r="B61">
        <v>0.14088000000000001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 x14ac:dyDescent="0.25">
      <c r="A62" s="3">
        <v>0.105104</v>
      </c>
      <c r="B62">
        <v>0.143264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 x14ac:dyDescent="0.25">
      <c r="A63" s="3">
        <v>0.10686900000000001</v>
      </c>
      <c r="B63">
        <v>0.145647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 x14ac:dyDescent="0.25">
      <c r="A64" s="3">
        <v>0.108635</v>
      </c>
      <c r="B64">
        <v>0.14802999999999999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 x14ac:dyDescent="0.25">
      <c r="A65" s="3">
        <v>0.110401</v>
      </c>
      <c r="B65">
        <v>0.15041299999999999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25">
      <c r="A66" s="3">
        <v>0.112168</v>
      </c>
      <c r="B66">
        <v>0.15279499999999999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 x14ac:dyDescent="0.25">
      <c r="A67" s="3">
        <v>0.113936</v>
      </c>
      <c r="B67">
        <v>0.15517800000000001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10" x14ac:dyDescent="0.25">
      <c r="A68" s="3">
        <v>0.115704</v>
      </c>
      <c r="B68">
        <v>0.15756000000000001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 x14ac:dyDescent="0.25">
      <c r="A69" s="3">
        <v>0.11747299999999999</v>
      </c>
      <c r="B69">
        <v>0.159943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 x14ac:dyDescent="0.25">
      <c r="A70" s="3">
        <v>0.119243</v>
      </c>
      <c r="B70">
        <v>0.162325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 x14ac:dyDescent="0.25">
      <c r="A71" s="3">
        <v>0.121013</v>
      </c>
      <c r="B71">
        <v>0.16470699999999999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 x14ac:dyDescent="0.25">
      <c r="A72" s="3">
        <v>0.12278500000000001</v>
      </c>
      <c r="B72">
        <v>0.16708899999999999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</row>
    <row r="73" spans="1:10" x14ac:dyDescent="0.25">
      <c r="A73" s="3">
        <v>0.124557</v>
      </c>
      <c r="B73">
        <v>0.16947000000000001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25">
      <c r="A74" s="3">
        <v>0.126329</v>
      </c>
      <c r="B74">
        <v>0.171852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 x14ac:dyDescent="0.25">
      <c r="A75" s="3">
        <v>0.12810299999999999</v>
      </c>
      <c r="B75">
        <v>0.174233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  <row r="76" spans="1:10" x14ac:dyDescent="0.25">
      <c r="A76" s="3">
        <v>0.12987699999999999</v>
      </c>
      <c r="B76">
        <v>0.17661399999999999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 x14ac:dyDescent="0.25">
      <c r="A77" s="3">
        <v>0.13165199999999999</v>
      </c>
      <c r="B77">
        <v>0.17899599999999999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 x14ac:dyDescent="0.25">
      <c r="A78" s="3">
        <v>0.13342799999999999</v>
      </c>
      <c r="B78">
        <v>0.18137700000000001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 x14ac:dyDescent="0.25">
      <c r="A79" s="3">
        <v>0.13520499999999999</v>
      </c>
      <c r="B79">
        <v>0.183758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 x14ac:dyDescent="0.25">
      <c r="A80" s="3">
        <v>0.13698299999999999</v>
      </c>
      <c r="B80">
        <v>0.186138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 x14ac:dyDescent="0.25">
      <c r="A81" s="3">
        <v>0.138761</v>
      </c>
      <c r="B81">
        <v>0.18851899999999999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 x14ac:dyDescent="0.25">
      <c r="A82" s="3">
        <v>0.140541</v>
      </c>
      <c r="B82">
        <v>0.19089999999999999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</row>
    <row r="83" spans="1:10" x14ac:dyDescent="0.25">
      <c r="A83" s="3">
        <v>0.142321</v>
      </c>
      <c r="B83">
        <v>0.19328000000000001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</row>
    <row r="84" spans="1:10" x14ac:dyDescent="0.25">
      <c r="A84" s="3">
        <v>0.14410200000000001</v>
      </c>
      <c r="B84">
        <v>0.19566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1:10" x14ac:dyDescent="0.25">
      <c r="A85" s="3">
        <v>0.14588400000000001</v>
      </c>
      <c r="B85">
        <v>0.19804099999999999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 x14ac:dyDescent="0.25">
      <c r="A86" s="3">
        <v>0.14766699999999999</v>
      </c>
      <c r="B86">
        <v>0.20042099999999999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</row>
    <row r="87" spans="1:10" x14ac:dyDescent="0.25">
      <c r="A87" s="3">
        <v>0.149451</v>
      </c>
      <c r="B87">
        <v>0.20280100000000001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 x14ac:dyDescent="0.25">
      <c r="A88" s="3">
        <v>0.15123600000000001</v>
      </c>
      <c r="B88">
        <v>0.205181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 x14ac:dyDescent="0.25">
      <c r="A89" s="3">
        <v>0.15302199999999999</v>
      </c>
      <c r="B89">
        <v>0.20755999999999999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 x14ac:dyDescent="0.25">
      <c r="A90" s="3">
        <v>0.154808</v>
      </c>
      <c r="B90">
        <v>0.20993999999999999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 x14ac:dyDescent="0.25">
      <c r="A91" s="3">
        <v>0.15659600000000001</v>
      </c>
      <c r="B91">
        <v>0.21232000000000001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 x14ac:dyDescent="0.25">
      <c r="A92" s="3">
        <v>0.158384</v>
      </c>
      <c r="B92">
        <v>0.214699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 x14ac:dyDescent="0.25">
      <c r="A93" s="3">
        <v>0.16017400000000001</v>
      </c>
      <c r="B93">
        <v>0.21707899999999999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 x14ac:dyDescent="0.25">
      <c r="A94" s="3">
        <v>0.161965</v>
      </c>
      <c r="B94">
        <v>0.21945799999999999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 x14ac:dyDescent="0.25">
      <c r="A95" s="3">
        <v>0.16375600000000001</v>
      </c>
      <c r="B95">
        <v>0.22183700000000001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 x14ac:dyDescent="0.25">
      <c r="A96" s="3">
        <v>0.165549</v>
      </c>
      <c r="B96">
        <v>0.224216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 x14ac:dyDescent="0.25">
      <c r="A97" s="3">
        <v>0.16734299999999999</v>
      </c>
      <c r="B97">
        <v>0.22659499999999999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 x14ac:dyDescent="0.25">
      <c r="A98" s="3">
        <v>0.16913700000000001</v>
      </c>
      <c r="B98">
        <v>0.22897400000000001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 x14ac:dyDescent="0.25">
      <c r="A99" s="3">
        <v>0.170933</v>
      </c>
      <c r="B99">
        <v>0.231353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 x14ac:dyDescent="0.25">
      <c r="A100" s="3">
        <v>0.17272999999999999</v>
      </c>
      <c r="B100">
        <v>0.233732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</row>
    <row r="101" spans="1:10" x14ac:dyDescent="0.25">
      <c r="A101" s="3">
        <v>0.17452799999999999</v>
      </c>
      <c r="B101">
        <v>0.23611099999999999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1:10" x14ac:dyDescent="0.25">
      <c r="A102" s="3">
        <v>0.17632700000000001</v>
      </c>
      <c r="B102">
        <v>0.23848900000000001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1:10" x14ac:dyDescent="0.25">
      <c r="A103" s="3">
        <v>0.17812700000000001</v>
      </c>
      <c r="B103">
        <v>0.240868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</row>
    <row r="104" spans="1:10" x14ac:dyDescent="0.25">
      <c r="A104" s="3">
        <v>0.179928</v>
      </c>
      <c r="B104">
        <v>0.24324699999999999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</row>
    <row r="105" spans="1:10" x14ac:dyDescent="0.25">
      <c r="A105" s="3">
        <v>0.181731</v>
      </c>
      <c r="B105">
        <v>0.24562500000000001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 x14ac:dyDescent="0.25">
      <c r="A106" s="3">
        <v>0.183534</v>
      </c>
      <c r="B106">
        <v>0.248003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</row>
    <row r="107" spans="1:10" x14ac:dyDescent="0.25">
      <c r="A107" s="3">
        <v>0.185339</v>
      </c>
      <c r="B107">
        <v>0.25038199999999999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</row>
    <row r="108" spans="1:10" x14ac:dyDescent="0.25">
      <c r="A108" s="3">
        <v>0.18714500000000001</v>
      </c>
      <c r="B108">
        <v>0.25275999999999998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1:10" x14ac:dyDescent="0.25">
      <c r="A109" s="3">
        <v>0.18895200000000001</v>
      </c>
      <c r="B109">
        <v>0.25513799999999998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</row>
    <row r="110" spans="1:10" x14ac:dyDescent="0.25">
      <c r="A110" s="3">
        <v>0.19076000000000001</v>
      </c>
      <c r="B110">
        <v>0.25751600000000002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</row>
    <row r="111" spans="1:10" x14ac:dyDescent="0.25">
      <c r="A111" s="3">
        <v>0.19256999999999999</v>
      </c>
      <c r="B111">
        <v>0.25989499999999999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 x14ac:dyDescent="0.25">
      <c r="A112" s="3">
        <v>0.19438</v>
      </c>
      <c r="B112">
        <v>0.26227299999999998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 x14ac:dyDescent="0.25">
      <c r="A113" s="3">
        <v>0.19619200000000001</v>
      </c>
      <c r="B113">
        <v>0.26465100000000003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 x14ac:dyDescent="0.25">
      <c r="A114" s="3">
        <v>0.19800499999999999</v>
      </c>
      <c r="B114">
        <v>0.26702900000000002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 x14ac:dyDescent="0.25">
      <c r="A115" s="3">
        <v>0.19982</v>
      </c>
      <c r="B115">
        <v>0.26940700000000001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 x14ac:dyDescent="0.25">
      <c r="A116" s="3">
        <v>0.20163500000000001</v>
      </c>
      <c r="B116">
        <v>0.271785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 x14ac:dyDescent="0.25">
      <c r="A117" s="3">
        <v>0.20345199999999999</v>
      </c>
      <c r="B117">
        <v>0.27416200000000002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 x14ac:dyDescent="0.25">
      <c r="A118" s="3">
        <v>0.20527100000000001</v>
      </c>
      <c r="B118">
        <v>0.27654000000000001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</row>
    <row r="119" spans="1:10" x14ac:dyDescent="0.25">
      <c r="A119" s="3">
        <v>0.20709</v>
      </c>
      <c r="B119">
        <v>0.278918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1:10" x14ac:dyDescent="0.25">
      <c r="A120" s="3">
        <v>0.20891100000000001</v>
      </c>
      <c r="B120">
        <v>0.28129599999999999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</row>
    <row r="121" spans="1:10" x14ac:dyDescent="0.25">
      <c r="A121" s="3">
        <v>0.210733</v>
      </c>
      <c r="B121">
        <v>0.28367300000000001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1:10" x14ac:dyDescent="0.25">
      <c r="A122" s="3">
        <v>0.212557</v>
      </c>
      <c r="B122">
        <v>0.286051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 x14ac:dyDescent="0.25">
      <c r="A123" s="3">
        <v>0.21438099999999999</v>
      </c>
      <c r="B123">
        <v>0.28842899999999999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 x14ac:dyDescent="0.25">
      <c r="A124" s="3">
        <v>0.21620800000000001</v>
      </c>
      <c r="B124">
        <v>0.29080600000000001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 x14ac:dyDescent="0.25">
      <c r="A125" s="3">
        <v>0.21803500000000001</v>
      </c>
      <c r="B125">
        <v>0.293184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 x14ac:dyDescent="0.25">
      <c r="A126" s="3">
        <v>0.219864</v>
      </c>
      <c r="B126">
        <v>0.29556199999999999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 x14ac:dyDescent="0.25">
      <c r="A127" s="3">
        <v>0.221695</v>
      </c>
      <c r="B127">
        <v>0.29793900000000001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 x14ac:dyDescent="0.25">
      <c r="A128" s="3">
        <v>0.223526</v>
      </c>
      <c r="B128">
        <v>0.300317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 x14ac:dyDescent="0.25">
      <c r="A129" s="3">
        <v>0.22536</v>
      </c>
      <c r="B129">
        <v>0.30269400000000002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 x14ac:dyDescent="0.25">
      <c r="A130" s="3">
        <v>0.22719400000000001</v>
      </c>
      <c r="B130">
        <v>0.30507200000000001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 x14ac:dyDescent="0.25">
      <c r="A131" s="3">
        <v>0.22903100000000001</v>
      </c>
      <c r="B131">
        <v>0.30744899999999997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 x14ac:dyDescent="0.25">
      <c r="A132" s="3">
        <v>0.23086799999999999</v>
      </c>
      <c r="B132">
        <v>0.30982700000000002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 x14ac:dyDescent="0.25">
      <c r="A133" s="3">
        <v>0.232707</v>
      </c>
      <c r="B133">
        <v>0.31220399999999998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 x14ac:dyDescent="0.25">
      <c r="A134" s="3">
        <v>0.23454800000000001</v>
      </c>
      <c r="B134">
        <v>0.31458199999999997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 x14ac:dyDescent="0.25">
      <c r="A135" s="3">
        <v>0.23638999999999999</v>
      </c>
      <c r="B135">
        <v>0.31696000000000002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 x14ac:dyDescent="0.25">
      <c r="A136" s="3">
        <v>0.238234</v>
      </c>
      <c r="B136">
        <v>0.31933699999999998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1:10" x14ac:dyDescent="0.25">
      <c r="A137" s="3">
        <v>0.24007899999999999</v>
      </c>
      <c r="B137">
        <v>0.32171499999999997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1:10" x14ac:dyDescent="0.25">
      <c r="A138" s="3">
        <v>0.241925</v>
      </c>
      <c r="B138">
        <v>0.32409199999999999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</row>
    <row r="139" spans="1:10" x14ac:dyDescent="0.25">
      <c r="A139" s="3">
        <v>0.24377399999999999</v>
      </c>
      <c r="B139">
        <v>0.32646999999999998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1:10" x14ac:dyDescent="0.25">
      <c r="A140" s="3">
        <v>0.24562400000000001</v>
      </c>
      <c r="B140">
        <v>0.328847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1:10" x14ac:dyDescent="0.25">
      <c r="A141" s="3">
        <v>0.247475</v>
      </c>
      <c r="B141">
        <v>0.33122499999999999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 x14ac:dyDescent="0.25">
      <c r="A142" s="3">
        <v>0.24932799999999999</v>
      </c>
      <c r="B142">
        <v>0.33360299999999998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 x14ac:dyDescent="0.25">
      <c r="A143" s="3">
        <v>0.25118299999999999</v>
      </c>
      <c r="B143">
        <v>0.33598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1:10" x14ac:dyDescent="0.25">
      <c r="A144" s="3">
        <v>0.25303900000000001</v>
      </c>
      <c r="B144">
        <v>0.33835799999999999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1:10" x14ac:dyDescent="0.25">
      <c r="A145" s="3">
        <v>0.25489699999999998</v>
      </c>
      <c r="B145">
        <v>0.34073500000000001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1:10" x14ac:dyDescent="0.25">
      <c r="A146" s="3">
        <v>0.25675599999999998</v>
      </c>
      <c r="B146">
        <v>0.343113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1:10" x14ac:dyDescent="0.25">
      <c r="A147" s="3">
        <v>0.25861800000000001</v>
      </c>
      <c r="B147">
        <v>0.34549099999999999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 x14ac:dyDescent="0.25">
      <c r="A148" s="3">
        <v>0.26047999999999999</v>
      </c>
      <c r="B148">
        <v>0.34786899999999998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 x14ac:dyDescent="0.25">
      <c r="A149" s="3">
        <v>0.26234499999999999</v>
      </c>
      <c r="B149">
        <v>0.350246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 x14ac:dyDescent="0.25">
      <c r="A150" s="3">
        <v>0.26421099999999997</v>
      </c>
      <c r="B150">
        <v>0.35262399999999999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 x14ac:dyDescent="0.25">
      <c r="A151" s="3">
        <v>0.26607900000000001</v>
      </c>
      <c r="B151">
        <v>0.35500199999999998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 x14ac:dyDescent="0.25">
      <c r="A152" s="3">
        <v>0.26794899999999999</v>
      </c>
      <c r="B152">
        <v>0.35737999999999998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 x14ac:dyDescent="0.25">
      <c r="A153" s="3">
        <v>0.26982099999999998</v>
      </c>
      <c r="B153">
        <v>0.35975800000000002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 x14ac:dyDescent="0.25">
      <c r="A154" s="3">
        <v>0.27169399999999999</v>
      </c>
      <c r="B154">
        <v>0.36213600000000001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</row>
    <row r="155" spans="1:10" x14ac:dyDescent="0.25">
      <c r="A155" s="3">
        <v>0.27356900000000001</v>
      </c>
      <c r="B155">
        <v>0.364514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1:10" x14ac:dyDescent="0.25">
      <c r="A156" s="3">
        <v>0.27544600000000002</v>
      </c>
      <c r="B156">
        <v>0.366892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1:10" x14ac:dyDescent="0.25">
      <c r="A157" s="3">
        <v>0.27732499999999999</v>
      </c>
      <c r="B157">
        <v>0.36927100000000002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</row>
    <row r="158" spans="1:10" x14ac:dyDescent="0.25">
      <c r="A158" s="3">
        <v>0.27920499999999998</v>
      </c>
      <c r="B158">
        <v>0.37164900000000001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</row>
    <row r="159" spans="1:10" x14ac:dyDescent="0.25">
      <c r="A159" s="3">
        <v>0.28108699999999998</v>
      </c>
      <c r="B159">
        <v>0.374027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 x14ac:dyDescent="0.25">
      <c r="A160" s="3">
        <v>0.28297099999999997</v>
      </c>
      <c r="B160">
        <v>0.37640499999999999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 x14ac:dyDescent="0.25">
      <c r="A161" s="3">
        <v>0.28485700000000003</v>
      </c>
      <c r="B161">
        <v>0.37878400000000001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 x14ac:dyDescent="0.25">
      <c r="A162" s="3">
        <v>0.28674500000000003</v>
      </c>
      <c r="B162">
        <v>0.381162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 x14ac:dyDescent="0.25">
      <c r="A163" s="3">
        <v>0.28863499999999997</v>
      </c>
      <c r="B163">
        <v>0.38354100000000002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 x14ac:dyDescent="0.25">
      <c r="A164" s="3">
        <v>0.29052699999999998</v>
      </c>
      <c r="B164">
        <v>0.38591999999999999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 x14ac:dyDescent="0.25">
      <c r="A165" s="3">
        <v>0.29242000000000001</v>
      </c>
      <c r="B165">
        <v>0.38829799999999998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 x14ac:dyDescent="0.25">
      <c r="A166" s="3">
        <v>0.29431600000000002</v>
      </c>
      <c r="B166">
        <v>0.390677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 x14ac:dyDescent="0.25">
      <c r="A167" s="3">
        <v>0.296213</v>
      </c>
      <c r="B167">
        <v>0.39305600000000002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 x14ac:dyDescent="0.25">
      <c r="A168" s="3">
        <v>0.29811300000000002</v>
      </c>
      <c r="B168">
        <v>0.39543499999999998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 x14ac:dyDescent="0.25">
      <c r="A169" s="3">
        <v>0.300014</v>
      </c>
      <c r="B169">
        <v>0.397814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 x14ac:dyDescent="0.25">
      <c r="A170" s="3">
        <v>0.30191800000000002</v>
      </c>
      <c r="B170">
        <v>0.40019300000000002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 x14ac:dyDescent="0.25">
      <c r="A171" s="3">
        <v>0.30382300000000001</v>
      </c>
      <c r="B171">
        <v>0.40257199999999999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 x14ac:dyDescent="0.25">
      <c r="A172" s="3">
        <v>0.30573099999999998</v>
      </c>
      <c r="B172">
        <v>0.40495199999999998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</row>
    <row r="173" spans="1:10" x14ac:dyDescent="0.25">
      <c r="A173" s="3">
        <v>0.30764000000000002</v>
      </c>
      <c r="B173">
        <v>0.407331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</row>
    <row r="174" spans="1:10" x14ac:dyDescent="0.25">
      <c r="A174" s="3">
        <v>0.30955199999999999</v>
      </c>
      <c r="B174">
        <v>0.40971099999999999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</row>
    <row r="175" spans="1:10" x14ac:dyDescent="0.25">
      <c r="A175" s="3">
        <v>0.31146499999999999</v>
      </c>
      <c r="B175">
        <v>0.41209000000000001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</row>
    <row r="176" spans="1:10" x14ac:dyDescent="0.25">
      <c r="A176" s="3">
        <v>0.31338100000000002</v>
      </c>
      <c r="B176">
        <v>0.41447000000000001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</row>
    <row r="177" spans="1:10" x14ac:dyDescent="0.25">
      <c r="A177" s="3">
        <v>0.315299</v>
      </c>
      <c r="B177">
        <v>0.41685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 x14ac:dyDescent="0.25">
      <c r="A178" s="3">
        <v>0.31721899999999997</v>
      </c>
      <c r="B178">
        <v>0.41922999999999999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</row>
    <row r="179" spans="1:10" x14ac:dyDescent="0.25">
      <c r="A179" s="3">
        <v>0.31914100000000001</v>
      </c>
      <c r="B179">
        <v>0.42160999999999998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</row>
    <row r="180" spans="1:10" x14ac:dyDescent="0.25">
      <c r="A180" s="3">
        <v>0.32106499999999999</v>
      </c>
      <c r="B180">
        <v>0.42398999999999998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</row>
    <row r="181" spans="1:10" x14ac:dyDescent="0.25">
      <c r="A181" s="3">
        <v>0.32299099999999997</v>
      </c>
      <c r="B181">
        <v>0.426371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10" x14ac:dyDescent="0.25">
      <c r="A182" s="3">
        <v>0.32491999999999999</v>
      </c>
      <c r="B182">
        <v>0.42875099999999999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 x14ac:dyDescent="0.25">
      <c r="A183" s="3">
        <v>0.32684999999999997</v>
      </c>
      <c r="B183">
        <v>0.43113200000000002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 x14ac:dyDescent="0.25">
      <c r="A184" s="3">
        <v>0.32878299999999999</v>
      </c>
      <c r="B184">
        <v>0.43351200000000001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 x14ac:dyDescent="0.25">
      <c r="A185" s="3">
        <v>0.33071800000000001</v>
      </c>
      <c r="B185">
        <v>0.43589299999999997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 x14ac:dyDescent="0.25">
      <c r="A186" s="3">
        <v>0.33265600000000001</v>
      </c>
      <c r="B186">
        <v>0.438274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 x14ac:dyDescent="0.25">
      <c r="A187" s="3">
        <v>0.33459499999999998</v>
      </c>
      <c r="B187">
        <v>0.44065599999999999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 x14ac:dyDescent="0.25">
      <c r="A188" s="3">
        <v>0.33653699999999998</v>
      </c>
      <c r="B188">
        <v>0.44303700000000001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 x14ac:dyDescent="0.25">
      <c r="A189" s="3">
        <v>0.33848099999999998</v>
      </c>
      <c r="B189">
        <v>0.44541799999999998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 x14ac:dyDescent="0.25">
      <c r="A190" s="3">
        <v>0.34042800000000001</v>
      </c>
      <c r="B190">
        <v>0.44779999999999998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10" x14ac:dyDescent="0.25">
      <c r="A191" s="3">
        <v>0.34237699999999999</v>
      </c>
      <c r="B191">
        <v>0.45018200000000003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10" x14ac:dyDescent="0.25">
      <c r="A192" s="3">
        <v>0.34432800000000002</v>
      </c>
      <c r="B192">
        <v>0.45256299999999999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0" x14ac:dyDescent="0.25">
      <c r="A193" s="3">
        <v>0.34628100000000001</v>
      </c>
      <c r="B193">
        <v>0.45494600000000002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0" x14ac:dyDescent="0.25">
      <c r="A194" s="3">
        <v>0.34823700000000002</v>
      </c>
      <c r="B194">
        <v>0.45732800000000001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</row>
    <row r="195" spans="1:10" x14ac:dyDescent="0.25">
      <c r="A195" s="3">
        <v>0.35019499999999998</v>
      </c>
      <c r="B195">
        <v>0.45971000000000001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 x14ac:dyDescent="0.25">
      <c r="A196" s="3">
        <v>0.35215600000000002</v>
      </c>
      <c r="B196">
        <v>0.46209299999999998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 x14ac:dyDescent="0.25">
      <c r="A197" s="3">
        <v>0.35411900000000002</v>
      </c>
      <c r="B197">
        <v>0.46447500000000003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 x14ac:dyDescent="0.25">
      <c r="A198" s="3">
        <v>0.35608400000000001</v>
      </c>
      <c r="B198">
        <v>0.466858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 x14ac:dyDescent="0.25">
      <c r="A199" s="3">
        <v>0.35805199999999998</v>
      </c>
      <c r="B199">
        <v>0.46924100000000002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 x14ac:dyDescent="0.25">
      <c r="A200" s="3">
        <v>0.36002200000000001</v>
      </c>
      <c r="B200">
        <v>0.47162500000000002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 x14ac:dyDescent="0.25">
      <c r="A201" s="3">
        <v>0.36199500000000001</v>
      </c>
      <c r="B201">
        <v>0.47400799999999998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 x14ac:dyDescent="0.25">
      <c r="A202" s="3">
        <v>0.36397000000000002</v>
      </c>
      <c r="B202">
        <v>0.47639199999999998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 x14ac:dyDescent="0.25">
      <c r="A203" s="3">
        <v>0.365948</v>
      </c>
      <c r="B203">
        <v>0.47877599999999998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 x14ac:dyDescent="0.25">
      <c r="A204" s="3">
        <v>0.36792799999999998</v>
      </c>
      <c r="B204">
        <v>0.48115999999999998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 x14ac:dyDescent="0.25">
      <c r="A205" s="3">
        <v>0.36991099999999999</v>
      </c>
      <c r="B205">
        <v>0.48354399999999997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 x14ac:dyDescent="0.25">
      <c r="A206" s="3">
        <v>0.37189699999999998</v>
      </c>
      <c r="B206">
        <v>0.48592800000000003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 x14ac:dyDescent="0.25">
      <c r="A207" s="3">
        <v>0.37388500000000002</v>
      </c>
      <c r="B207">
        <v>0.488313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 x14ac:dyDescent="0.25">
      <c r="A208" s="3">
        <v>0.37587500000000001</v>
      </c>
      <c r="B208">
        <v>0.49069800000000002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1:10" x14ac:dyDescent="0.25">
      <c r="A209" s="3">
        <v>0.37786900000000001</v>
      </c>
      <c r="B209">
        <v>0.49308299999999999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1:10" x14ac:dyDescent="0.25">
      <c r="A210" s="3">
        <v>0.37986399999999998</v>
      </c>
      <c r="B210">
        <v>0.49546800000000002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1:10" x14ac:dyDescent="0.25">
      <c r="A211" s="3">
        <v>0.38186300000000001</v>
      </c>
      <c r="B211">
        <v>0.49785400000000002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1:10" x14ac:dyDescent="0.25">
      <c r="A212" s="3">
        <v>0.38386399999999998</v>
      </c>
      <c r="B212">
        <v>0.50024000000000002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1:10" x14ac:dyDescent="0.25">
      <c r="A213" s="3">
        <v>0.38586799999999999</v>
      </c>
      <c r="B213">
        <v>0.50262499999999999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 x14ac:dyDescent="0.25">
      <c r="A214" s="3">
        <v>0.387874</v>
      </c>
      <c r="B214">
        <v>0.50501200000000002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1:10" x14ac:dyDescent="0.25">
      <c r="A215" s="3">
        <v>0.38988400000000001</v>
      </c>
      <c r="B215">
        <v>0.50739800000000002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</row>
    <row r="216" spans="1:10" x14ac:dyDescent="0.25">
      <c r="A216" s="3">
        <v>0.39189600000000002</v>
      </c>
      <c r="B216">
        <v>0.50978500000000004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</row>
    <row r="217" spans="1:10" x14ac:dyDescent="0.25">
      <c r="A217" s="3">
        <v>0.39390999999999998</v>
      </c>
      <c r="B217">
        <v>0.51217199999999996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</row>
    <row r="218" spans="1:10" x14ac:dyDescent="0.25">
      <c r="A218" s="3">
        <v>0.395928</v>
      </c>
      <c r="B218">
        <v>0.51455899999999999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</row>
    <row r="219" spans="1:10" x14ac:dyDescent="0.25">
      <c r="A219" s="3">
        <v>0.39794800000000002</v>
      </c>
      <c r="B219">
        <v>0.51694600000000002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 x14ac:dyDescent="0.25">
      <c r="A220" s="3">
        <v>0.39997100000000002</v>
      </c>
      <c r="B220">
        <v>0.51933399999999996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 x14ac:dyDescent="0.25">
      <c r="A221" s="3">
        <v>0.40199699999999999</v>
      </c>
      <c r="B221">
        <v>0.52172200000000002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 x14ac:dyDescent="0.25">
      <c r="A222" s="3">
        <v>0.404026</v>
      </c>
      <c r="B222">
        <v>0.52410999999999996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 x14ac:dyDescent="0.25">
      <c r="A223" s="3">
        <v>0.40605799999999997</v>
      </c>
      <c r="B223">
        <v>0.52649900000000005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 x14ac:dyDescent="0.25">
      <c r="A224" s="3">
        <v>0.40809200000000001</v>
      </c>
      <c r="B224">
        <v>0.528887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 x14ac:dyDescent="0.25">
      <c r="A225" s="3">
        <v>0.41012999999999999</v>
      </c>
      <c r="B225">
        <v>0.53127599999999997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 x14ac:dyDescent="0.25">
      <c r="A226" s="3">
        <v>0.41216999999999998</v>
      </c>
      <c r="B226">
        <v>0.53366599999999997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</row>
    <row r="227" spans="1:10" x14ac:dyDescent="0.25">
      <c r="A227" s="3">
        <v>0.41421400000000003</v>
      </c>
      <c r="B227">
        <v>0.53605499999999995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10" x14ac:dyDescent="0.25">
      <c r="A228" s="3">
        <v>0.41626000000000002</v>
      </c>
      <c r="B228">
        <v>0.53844499999999995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1:10" x14ac:dyDescent="0.25">
      <c r="A229" s="3">
        <v>0.41830899999999999</v>
      </c>
      <c r="B229">
        <v>0.54083499999999995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1:10" x14ac:dyDescent="0.25">
      <c r="A230" s="3">
        <v>0.42036099999999998</v>
      </c>
      <c r="B230">
        <v>0.54322599999999999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1:10" x14ac:dyDescent="0.25">
      <c r="A231" s="3">
        <v>0.42241699999999999</v>
      </c>
      <c r="B231">
        <v>0.54561599999999999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 x14ac:dyDescent="0.25">
      <c r="A232" s="3">
        <v>0.42447499999999999</v>
      </c>
      <c r="B232">
        <v>0.54800700000000002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 x14ac:dyDescent="0.25">
      <c r="A233" s="3">
        <v>0.42653600000000003</v>
      </c>
      <c r="B233">
        <v>0.55039899999999997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 x14ac:dyDescent="0.25">
      <c r="A234" s="3">
        <v>0.42860100000000001</v>
      </c>
      <c r="B234">
        <v>0.55279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 x14ac:dyDescent="0.25">
      <c r="A235" s="3">
        <v>0.430668</v>
      </c>
      <c r="B235">
        <v>0.55518199999999995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 x14ac:dyDescent="0.25">
      <c r="A236" s="3">
        <v>0.43273899999999998</v>
      </c>
      <c r="B236">
        <v>0.55757500000000004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 x14ac:dyDescent="0.25">
      <c r="A237" s="3">
        <v>0.43481199999999998</v>
      </c>
      <c r="B237">
        <v>0.55996699999999999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 x14ac:dyDescent="0.25">
      <c r="A238" s="3">
        <v>0.43688900000000003</v>
      </c>
      <c r="B238">
        <v>0.56235999999999997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 x14ac:dyDescent="0.25">
      <c r="A239" s="3">
        <v>0.438969</v>
      </c>
      <c r="B239">
        <v>0.56475299999999995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 x14ac:dyDescent="0.25">
      <c r="A240" s="3">
        <v>0.44105299999999997</v>
      </c>
      <c r="B240">
        <v>0.56714699999999996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25">
      <c r="A241" s="3">
        <v>0.44313900000000001</v>
      </c>
      <c r="B241">
        <v>0.56954099999999996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 x14ac:dyDescent="0.25">
      <c r="A242" s="3">
        <v>0.44522899999999999</v>
      </c>
      <c r="B242">
        <v>0.57193499999999997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 x14ac:dyDescent="0.25">
      <c r="A243" s="3">
        <v>0.447322</v>
      </c>
      <c r="B243">
        <v>0.57433000000000001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 x14ac:dyDescent="0.25">
      <c r="A244" s="3">
        <v>0.44941799999999998</v>
      </c>
      <c r="B244">
        <v>0.57672500000000004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</row>
    <row r="245" spans="1:10" x14ac:dyDescent="0.25">
      <c r="A245" s="3">
        <v>0.451517</v>
      </c>
      <c r="B245">
        <v>0.57911999999999997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</row>
    <row r="246" spans="1:10" x14ac:dyDescent="0.25">
      <c r="A246" s="3">
        <v>0.45362000000000002</v>
      </c>
      <c r="B246">
        <v>0.58151600000000003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</row>
    <row r="247" spans="1:10" x14ac:dyDescent="0.25">
      <c r="A247" s="3">
        <v>0.45572600000000002</v>
      </c>
      <c r="B247">
        <v>0.58391199999999999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</row>
    <row r="248" spans="1:10" x14ac:dyDescent="0.25">
      <c r="A248" s="3">
        <v>0.45783600000000002</v>
      </c>
      <c r="B248">
        <v>0.58630800000000005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</row>
    <row r="249" spans="1:10" x14ac:dyDescent="0.25">
      <c r="A249" s="3">
        <v>0.459949</v>
      </c>
      <c r="B249">
        <v>0.58870500000000003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 x14ac:dyDescent="0.25">
      <c r="A250" s="3">
        <v>0.462065</v>
      </c>
      <c r="B250">
        <v>0.59110200000000002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</row>
    <row r="251" spans="1:10" x14ac:dyDescent="0.25">
      <c r="A251" s="3">
        <v>0.46418500000000001</v>
      </c>
      <c r="B251">
        <v>0.59350000000000003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</row>
    <row r="252" spans="1:10" x14ac:dyDescent="0.25">
      <c r="A252" s="3">
        <v>0.466308</v>
      </c>
      <c r="B252">
        <v>0.59589800000000004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</row>
    <row r="253" spans="1:10" x14ac:dyDescent="0.25">
      <c r="A253" s="3">
        <v>0.46843400000000002</v>
      </c>
      <c r="B253">
        <v>0.59829600000000005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</row>
    <row r="254" spans="1:10" x14ac:dyDescent="0.25">
      <c r="A254" s="3">
        <v>0.47056399999999998</v>
      </c>
      <c r="B254">
        <v>0.60069499999999998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</row>
    <row r="255" spans="1:10" x14ac:dyDescent="0.25">
      <c r="A255" s="3">
        <v>0.47269800000000001</v>
      </c>
      <c r="B255">
        <v>0.60309400000000002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 x14ac:dyDescent="0.25">
      <c r="A256" s="3">
        <v>0.47483500000000001</v>
      </c>
      <c r="B256">
        <v>0.60549299999999995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 x14ac:dyDescent="0.25">
      <c r="A257" s="3">
        <v>0.47697600000000001</v>
      </c>
      <c r="B257">
        <v>0.60789300000000002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 x14ac:dyDescent="0.25">
      <c r="A258" s="3">
        <v>0.47911999999999999</v>
      </c>
      <c r="B258">
        <v>0.610294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 x14ac:dyDescent="0.25">
      <c r="A259" s="3">
        <v>0.481267</v>
      </c>
      <c r="B259">
        <v>0.61269399999999996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 x14ac:dyDescent="0.25">
      <c r="A260" s="3">
        <v>0.48341899999999999</v>
      </c>
      <c r="B260">
        <v>0.61509599999999998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 x14ac:dyDescent="0.25">
      <c r="A261" s="3">
        <v>0.48557400000000001</v>
      </c>
      <c r="B261">
        <v>0.61749699999999996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 x14ac:dyDescent="0.25">
      <c r="A262" s="3">
        <v>0.48773300000000003</v>
      </c>
      <c r="B262">
        <v>0.61989899999999998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</row>
    <row r="263" spans="1:10" x14ac:dyDescent="0.25">
      <c r="A263" s="3">
        <v>0.48989500000000002</v>
      </c>
      <c r="B263">
        <v>0.62230200000000002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</row>
    <row r="264" spans="1:10" x14ac:dyDescent="0.25">
      <c r="A264" s="3">
        <v>0.49206100000000003</v>
      </c>
      <c r="B264">
        <v>0.62470499999999995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</row>
    <row r="265" spans="1:10" x14ac:dyDescent="0.25">
      <c r="A265" s="3">
        <v>0.49423099999999998</v>
      </c>
      <c r="B265">
        <v>0.627108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</row>
    <row r="266" spans="1:10" x14ac:dyDescent="0.25">
      <c r="A266" s="3">
        <v>0.49640400000000001</v>
      </c>
      <c r="B266">
        <v>0.62951199999999996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</row>
    <row r="267" spans="1:10" x14ac:dyDescent="0.25">
      <c r="A267" s="3">
        <v>0.49858200000000003</v>
      </c>
      <c r="B267">
        <v>0.63191600000000003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 x14ac:dyDescent="0.25">
      <c r="A268" s="3">
        <v>0.50076299999999996</v>
      </c>
      <c r="B268">
        <v>0.63432100000000002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 x14ac:dyDescent="0.25">
      <c r="A269" s="3">
        <v>0.50294799999999995</v>
      </c>
      <c r="B269">
        <v>0.63672600000000001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 x14ac:dyDescent="0.25">
      <c r="A270" s="3">
        <v>0.50513600000000003</v>
      </c>
      <c r="B270">
        <v>0.63913200000000003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 x14ac:dyDescent="0.25">
      <c r="A271" s="3">
        <v>0.50732900000000003</v>
      </c>
      <c r="B271">
        <v>0.64153800000000005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 x14ac:dyDescent="0.25">
      <c r="A272" s="3">
        <v>0.50952500000000001</v>
      </c>
      <c r="B272">
        <v>0.64394499999999999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 x14ac:dyDescent="0.25">
      <c r="A273" s="3">
        <v>0.51172600000000001</v>
      </c>
      <c r="B273">
        <v>0.64635200000000004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 x14ac:dyDescent="0.25">
      <c r="A274" s="3">
        <v>0.51393</v>
      </c>
      <c r="B274">
        <v>0.64875899999999997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 x14ac:dyDescent="0.25">
      <c r="A275" s="3">
        <v>0.51613799999999999</v>
      </c>
      <c r="B275">
        <v>0.65116799999999997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 x14ac:dyDescent="0.25">
      <c r="A276" s="3">
        <v>0.51835100000000001</v>
      </c>
      <c r="B276">
        <v>0.65357600000000005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 x14ac:dyDescent="0.25">
      <c r="A277" s="3">
        <v>0.520567</v>
      </c>
      <c r="B277">
        <v>0.65598500000000004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 x14ac:dyDescent="0.25">
      <c r="A278" s="3">
        <v>0.522787</v>
      </c>
      <c r="B278">
        <v>0.65839499999999995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 x14ac:dyDescent="0.25">
      <c r="A279" s="3">
        <v>0.52501200000000003</v>
      </c>
      <c r="B279">
        <v>0.66080499999999998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 x14ac:dyDescent="0.25">
      <c r="A280" s="3">
        <v>0.52724000000000004</v>
      </c>
      <c r="B280">
        <v>0.66321600000000003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 x14ac:dyDescent="0.25">
      <c r="A281" s="3">
        <v>0.52947299999999997</v>
      </c>
      <c r="B281">
        <v>0.66562699999999997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 x14ac:dyDescent="0.25">
      <c r="A282" s="3">
        <v>0.53170899999999999</v>
      </c>
      <c r="B282">
        <v>0.66803900000000005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</row>
    <row r="283" spans="1:10" x14ac:dyDescent="0.25">
      <c r="A283" s="3">
        <v>0.53395000000000004</v>
      </c>
      <c r="B283">
        <v>0.67045100000000002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</row>
    <row r="284" spans="1:10" x14ac:dyDescent="0.25">
      <c r="A284" s="3">
        <v>0.53619499999999998</v>
      </c>
      <c r="B284">
        <v>0.67286400000000002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</row>
    <row r="285" spans="1:10" x14ac:dyDescent="0.25">
      <c r="A285" s="3">
        <v>0.53844499999999995</v>
      </c>
      <c r="B285">
        <v>0.67527700000000002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 x14ac:dyDescent="0.25">
      <c r="A286" s="3">
        <v>0.54069800000000001</v>
      </c>
      <c r="B286">
        <v>0.67769100000000004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</row>
    <row r="287" spans="1:10" x14ac:dyDescent="0.25">
      <c r="A287" s="3">
        <v>0.54295599999999999</v>
      </c>
      <c r="B287">
        <v>0.68010499999999996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</row>
    <row r="288" spans="1:10" x14ac:dyDescent="0.25">
      <c r="A288" s="3">
        <v>0.54521799999999998</v>
      </c>
      <c r="B288">
        <v>0.68252000000000002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</row>
    <row r="289" spans="1:10" x14ac:dyDescent="0.25">
      <c r="A289" s="3">
        <v>0.54748399999999997</v>
      </c>
      <c r="B289">
        <v>0.68493599999999999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</row>
    <row r="290" spans="1:10" x14ac:dyDescent="0.25">
      <c r="A290" s="3">
        <v>0.54975499999999999</v>
      </c>
      <c r="B290">
        <v>0.68735199999999996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</row>
    <row r="291" spans="1:10" x14ac:dyDescent="0.25">
      <c r="A291" s="3">
        <v>0.55203000000000002</v>
      </c>
      <c r="B291">
        <v>0.68976899999999997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 x14ac:dyDescent="0.25">
      <c r="A292" s="3">
        <v>0.55430900000000005</v>
      </c>
      <c r="B292">
        <v>0.69218599999999997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 x14ac:dyDescent="0.25">
      <c r="A293" s="3">
        <v>0.556593</v>
      </c>
      <c r="B293">
        <v>0.694604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 x14ac:dyDescent="0.25">
      <c r="A294" s="3">
        <v>0.55888099999999996</v>
      </c>
      <c r="B294">
        <v>0.69702200000000003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 x14ac:dyDescent="0.25">
      <c r="A295" s="3">
        <v>0.56117399999999995</v>
      </c>
      <c r="B295">
        <v>0.69944099999999998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 x14ac:dyDescent="0.25">
      <c r="A296" s="3">
        <v>0.56347100000000006</v>
      </c>
      <c r="B296">
        <v>0.70186099999999996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 x14ac:dyDescent="0.25">
      <c r="A297" s="3">
        <v>0.56577299999999997</v>
      </c>
      <c r="B297">
        <v>0.70428100000000005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 x14ac:dyDescent="0.25">
      <c r="A298" s="3">
        <v>0.568079</v>
      </c>
      <c r="B298">
        <v>0.70670200000000005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</row>
    <row r="299" spans="1:10" x14ac:dyDescent="0.25">
      <c r="A299" s="3">
        <v>0.57038999999999995</v>
      </c>
      <c r="B299">
        <v>0.70912399999999998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</row>
    <row r="300" spans="1:10" x14ac:dyDescent="0.25">
      <c r="A300" s="3">
        <v>0.57270500000000002</v>
      </c>
      <c r="B300">
        <v>0.71154600000000001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</row>
    <row r="301" spans="1:10" x14ac:dyDescent="0.25">
      <c r="A301" s="3">
        <v>0.57502600000000004</v>
      </c>
      <c r="B301">
        <v>0.71396899999999996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</row>
    <row r="302" spans="1:10" x14ac:dyDescent="0.25">
      <c r="A302" s="3">
        <v>0.57735000000000003</v>
      </c>
      <c r="B302">
        <v>0.71639200000000003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</row>
    <row r="303" spans="1:10" x14ac:dyDescent="0.25">
      <c r="A303" s="3">
        <v>0.57967999999999997</v>
      </c>
      <c r="B303">
        <v>0.71881600000000001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 x14ac:dyDescent="0.25">
      <c r="A304" s="3">
        <v>0.58201400000000003</v>
      </c>
      <c r="B304">
        <v>0.72124100000000002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 x14ac:dyDescent="0.25">
      <c r="A305" s="3">
        <v>0.58435300000000001</v>
      </c>
      <c r="B305">
        <v>0.72366600000000003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 x14ac:dyDescent="0.25">
      <c r="A306" s="3">
        <v>0.58669700000000002</v>
      </c>
      <c r="B306">
        <v>0.72609199999999996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 x14ac:dyDescent="0.25">
      <c r="A307" s="3">
        <v>0.58904500000000004</v>
      </c>
      <c r="B307">
        <v>0.72851900000000003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 x14ac:dyDescent="0.25">
      <c r="A308" s="3">
        <v>0.59139799999999998</v>
      </c>
      <c r="B308">
        <v>0.73094599999999998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 x14ac:dyDescent="0.25">
      <c r="A309" s="3">
        <v>0.59375699999999998</v>
      </c>
      <c r="B309">
        <v>0.73337399999999997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 x14ac:dyDescent="0.25">
      <c r="A310" s="3">
        <v>0.59611999999999998</v>
      </c>
      <c r="B310">
        <v>0.73580299999999998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 x14ac:dyDescent="0.25">
      <c r="A311" s="3">
        <v>0.59848800000000002</v>
      </c>
      <c r="B311">
        <v>0.738232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 x14ac:dyDescent="0.25">
      <c r="A312" s="3">
        <v>0.60086099999999998</v>
      </c>
      <c r="B312">
        <v>0.74066200000000004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 x14ac:dyDescent="0.25">
      <c r="A313" s="3">
        <v>0.60323899999999997</v>
      </c>
      <c r="B313">
        <v>0.743093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 x14ac:dyDescent="0.25">
      <c r="A314" s="3">
        <v>0.60562199999999999</v>
      </c>
      <c r="B314">
        <v>0.74552399999999996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 x14ac:dyDescent="0.25">
      <c r="A315" s="3">
        <v>0.60801000000000005</v>
      </c>
      <c r="B315">
        <v>0.74795699999999998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 x14ac:dyDescent="0.25">
      <c r="A316" s="3">
        <v>0.61040300000000003</v>
      </c>
      <c r="B316">
        <v>0.75038899999999997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</row>
    <row r="317" spans="1:10" x14ac:dyDescent="0.25">
      <c r="A317" s="3">
        <v>0.61280100000000004</v>
      </c>
      <c r="B317">
        <v>0.75282300000000002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</row>
    <row r="318" spans="1:10" x14ac:dyDescent="0.25">
      <c r="A318" s="3">
        <v>0.61520399999999997</v>
      </c>
      <c r="B318">
        <v>0.75525699999999996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</row>
    <row r="319" spans="1:10" x14ac:dyDescent="0.25">
      <c r="A319" s="3">
        <v>0.61761299999999997</v>
      </c>
      <c r="B319">
        <v>0.75769200000000003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</row>
    <row r="320" spans="1:10" x14ac:dyDescent="0.25">
      <c r="A320" s="3">
        <v>0.62002599999999997</v>
      </c>
      <c r="B320">
        <v>0.76012800000000003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</row>
    <row r="321" spans="1:10" x14ac:dyDescent="0.25">
      <c r="A321" s="3">
        <v>0.62244500000000003</v>
      </c>
      <c r="B321">
        <v>0.76256500000000005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 x14ac:dyDescent="0.25">
      <c r="A322" s="3">
        <v>0.62486900000000001</v>
      </c>
      <c r="B322">
        <v>0.76500199999999996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</row>
    <row r="323" spans="1:10" x14ac:dyDescent="0.25">
      <c r="A323" s="3">
        <v>0.62729900000000005</v>
      </c>
      <c r="B323">
        <v>0.76744000000000001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</row>
    <row r="324" spans="1:10" x14ac:dyDescent="0.25">
      <c r="A324" s="3">
        <v>0.62973400000000002</v>
      </c>
      <c r="B324">
        <v>0.76987899999999998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</row>
    <row r="325" spans="1:10" x14ac:dyDescent="0.25">
      <c r="A325" s="3">
        <v>0.63217400000000001</v>
      </c>
      <c r="B325">
        <v>0.77231799999999995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</row>
    <row r="326" spans="1:10" x14ac:dyDescent="0.25">
      <c r="A326" s="3">
        <v>0.63461900000000004</v>
      </c>
      <c r="B326">
        <v>0.77475899999999998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</row>
    <row r="327" spans="1:10" x14ac:dyDescent="0.25">
      <c r="A327" s="3">
        <v>0.63707000000000003</v>
      </c>
      <c r="B327">
        <v>0.7772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 x14ac:dyDescent="0.25">
      <c r="A328" s="3">
        <v>0.63952699999999996</v>
      </c>
      <c r="B328">
        <v>0.77964199999999995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 x14ac:dyDescent="0.25">
      <c r="A329" s="3">
        <v>0.64198900000000003</v>
      </c>
      <c r="B329">
        <v>0.782084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 x14ac:dyDescent="0.25">
      <c r="A330" s="3">
        <v>0.64445600000000003</v>
      </c>
      <c r="B330">
        <v>0.784528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 x14ac:dyDescent="0.25">
      <c r="A331" s="3">
        <v>0.64692899999999998</v>
      </c>
      <c r="B331">
        <v>0.786972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 x14ac:dyDescent="0.25">
      <c r="A332" s="3">
        <v>0.64940799999999999</v>
      </c>
      <c r="B332">
        <v>0.78941700000000004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x14ac:dyDescent="0.25">
      <c r="A333" s="3">
        <v>0.65189200000000003</v>
      </c>
      <c r="B333">
        <v>0.79186299999999998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 x14ac:dyDescent="0.25">
      <c r="A334" s="3">
        <v>0.65438200000000002</v>
      </c>
      <c r="B334">
        <v>0.79430999999999996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</row>
    <row r="335" spans="1:10" x14ac:dyDescent="0.25">
      <c r="A335" s="3">
        <v>0.65687700000000004</v>
      </c>
      <c r="B335">
        <v>0.79675700000000005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</row>
    <row r="336" spans="1:10" x14ac:dyDescent="0.25">
      <c r="A336" s="3">
        <v>0.65937900000000005</v>
      </c>
      <c r="B336">
        <v>0.79920500000000005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</row>
    <row r="337" spans="1:10" x14ac:dyDescent="0.25">
      <c r="A337" s="3">
        <v>0.66188599999999997</v>
      </c>
      <c r="B337">
        <v>0.80165500000000001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</row>
    <row r="338" spans="1:10" x14ac:dyDescent="0.25">
      <c r="A338" s="3">
        <v>0.66439800000000004</v>
      </c>
      <c r="B338">
        <v>0.80410499999999996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</row>
    <row r="339" spans="1:10" x14ac:dyDescent="0.25">
      <c r="A339" s="3">
        <v>0.66691699999999998</v>
      </c>
      <c r="B339">
        <v>0.80655500000000002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 x14ac:dyDescent="0.25">
      <c r="A340" s="3">
        <v>0.66944199999999998</v>
      </c>
      <c r="B340">
        <v>0.80900700000000003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 x14ac:dyDescent="0.25">
      <c r="A341" s="3">
        <v>0.67197200000000001</v>
      </c>
      <c r="B341">
        <v>0.81145999999999996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 x14ac:dyDescent="0.25">
      <c r="A342" s="3">
        <v>0.67450900000000003</v>
      </c>
      <c r="B342">
        <v>0.813913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 x14ac:dyDescent="0.25">
      <c r="A343" s="3">
        <v>0.67705099999999996</v>
      </c>
      <c r="B343">
        <v>0.81636799999999998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 x14ac:dyDescent="0.25">
      <c r="A344" s="3">
        <v>0.67959899999999995</v>
      </c>
      <c r="B344">
        <v>0.81882299999999997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 x14ac:dyDescent="0.25">
      <c r="A345" s="3">
        <v>0.68215400000000004</v>
      </c>
      <c r="B345">
        <v>0.82127899999999998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 x14ac:dyDescent="0.25">
      <c r="A346" s="3">
        <v>0.68471400000000004</v>
      </c>
      <c r="B346">
        <v>0.82373600000000002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 x14ac:dyDescent="0.25">
      <c r="A347" s="3">
        <v>0.68728100000000003</v>
      </c>
      <c r="B347">
        <v>0.82619399999999998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 x14ac:dyDescent="0.25">
      <c r="A348" s="3">
        <v>0.68985399999999997</v>
      </c>
      <c r="B348">
        <v>0.82865200000000006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 x14ac:dyDescent="0.25">
      <c r="A349" s="3">
        <v>0.69243299999999997</v>
      </c>
      <c r="B349">
        <v>0.83111199999999996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 x14ac:dyDescent="0.25">
      <c r="A350" s="3">
        <v>0.69501800000000002</v>
      </c>
      <c r="B350">
        <v>0.83357300000000001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 x14ac:dyDescent="0.25">
      <c r="A351" s="3">
        <v>0.69760999999999995</v>
      </c>
      <c r="B351">
        <v>0.83603400000000005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 x14ac:dyDescent="0.25">
      <c r="A352" s="3">
        <v>0.70020800000000005</v>
      </c>
      <c r="B352">
        <v>0.83849700000000005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</row>
    <row r="353" spans="1:10" x14ac:dyDescent="0.25">
      <c r="A353" s="3">
        <v>0.70281199999999999</v>
      </c>
      <c r="B353">
        <v>0.84096000000000004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</row>
    <row r="354" spans="1:10" x14ac:dyDescent="0.25">
      <c r="A354" s="3">
        <v>0.70542199999999999</v>
      </c>
      <c r="B354">
        <v>0.84342399999999995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1:10" x14ac:dyDescent="0.25">
      <c r="A355" s="3">
        <v>0.70803899999999997</v>
      </c>
      <c r="B355">
        <v>0.845889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</row>
    <row r="356" spans="1:10" x14ac:dyDescent="0.25">
      <c r="A356" s="3">
        <v>0.71066300000000004</v>
      </c>
      <c r="B356">
        <v>0.848356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</row>
    <row r="357" spans="1:10" x14ac:dyDescent="0.25">
      <c r="A357" s="3">
        <v>0.71329299999999995</v>
      </c>
      <c r="B357">
        <v>0.850823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 x14ac:dyDescent="0.25">
      <c r="A358" s="3">
        <v>0.71592999999999996</v>
      </c>
      <c r="B358">
        <v>0.85329100000000002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</row>
    <row r="359" spans="1:10" x14ac:dyDescent="0.25">
      <c r="A359" s="3">
        <v>0.71857300000000002</v>
      </c>
      <c r="B359">
        <v>0.85575999999999997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</row>
    <row r="360" spans="1:10" x14ac:dyDescent="0.25">
      <c r="A360" s="3">
        <v>0.72122299999999995</v>
      </c>
      <c r="B360">
        <v>0.85823000000000005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</row>
    <row r="361" spans="1:10" x14ac:dyDescent="0.25">
      <c r="A361" s="3">
        <v>0.72387900000000005</v>
      </c>
      <c r="B361">
        <v>0.86070100000000005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</row>
    <row r="362" spans="1:10" x14ac:dyDescent="0.25">
      <c r="A362" s="3">
        <v>0.72654300000000005</v>
      </c>
      <c r="B362">
        <v>0.86317299999999997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</row>
    <row r="363" spans="1:10" x14ac:dyDescent="0.25">
      <c r="A363" s="3">
        <v>0.729213</v>
      </c>
      <c r="B363">
        <v>0.86564600000000003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  <row r="364" spans="1:10" x14ac:dyDescent="0.25">
      <c r="A364" s="3">
        <v>0.73188900000000001</v>
      </c>
      <c r="B364">
        <v>0.86812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</row>
    <row r="365" spans="1:10" x14ac:dyDescent="0.25">
      <c r="A365" s="3">
        <v>0.73457300000000003</v>
      </c>
      <c r="B365">
        <v>0.87059500000000001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</row>
    <row r="366" spans="1:10" x14ac:dyDescent="0.25">
      <c r="A366" s="3">
        <v>0.73726400000000003</v>
      </c>
      <c r="B366">
        <v>0.87307100000000004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</row>
    <row r="367" spans="1:10" x14ac:dyDescent="0.25">
      <c r="A367" s="3">
        <v>0.73996099999999998</v>
      </c>
      <c r="B367">
        <v>0.87554799999999999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</row>
    <row r="368" spans="1:10" x14ac:dyDescent="0.25">
      <c r="A368" s="3">
        <v>0.74266600000000005</v>
      </c>
      <c r="B368">
        <v>0.87802599999999997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</row>
    <row r="369" spans="1:10" x14ac:dyDescent="0.25">
      <c r="A369" s="3">
        <v>0.74537699999999996</v>
      </c>
      <c r="B369">
        <v>0.88050499999999998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</row>
    <row r="370" spans="1:10" x14ac:dyDescent="0.25">
      <c r="A370" s="3">
        <v>0.74809599999999998</v>
      </c>
      <c r="B370">
        <v>0.88298500000000002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</row>
    <row r="371" spans="1:10" x14ac:dyDescent="0.25">
      <c r="A371" s="3">
        <v>0.75082099999999996</v>
      </c>
      <c r="B371">
        <v>0.885467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</row>
    <row r="372" spans="1:10" x14ac:dyDescent="0.25">
      <c r="A372" s="3">
        <v>0.75355399999999995</v>
      </c>
      <c r="B372">
        <v>0.88794899999999999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</row>
    <row r="373" spans="1:10" x14ac:dyDescent="0.25">
      <c r="A373" s="3">
        <v>0.75629400000000002</v>
      </c>
      <c r="B373">
        <v>0.890432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</row>
    <row r="374" spans="1:10" x14ac:dyDescent="0.25">
      <c r="A374" s="3">
        <v>0.75904099999999997</v>
      </c>
      <c r="B374">
        <v>0.89291699999999996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</row>
    <row r="375" spans="1:10" x14ac:dyDescent="0.25">
      <c r="A375" s="3">
        <v>0.76179600000000003</v>
      </c>
      <c r="B375">
        <v>0.89540200000000003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</row>
    <row r="376" spans="1:10" x14ac:dyDescent="0.25">
      <c r="A376" s="3">
        <v>0.76455799999999996</v>
      </c>
      <c r="B376">
        <v>0.89788800000000002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</row>
    <row r="377" spans="1:10" x14ac:dyDescent="0.25">
      <c r="A377" s="3">
        <v>0.76732699999999998</v>
      </c>
      <c r="B377">
        <v>0.90037599999999995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</row>
    <row r="378" spans="1:10" x14ac:dyDescent="0.25">
      <c r="A378" s="3">
        <v>0.77010400000000001</v>
      </c>
      <c r="B378">
        <v>0.90286500000000003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</row>
    <row r="379" spans="1:10" x14ac:dyDescent="0.25">
      <c r="A379" s="3">
        <v>0.77288800000000002</v>
      </c>
      <c r="B379">
        <v>0.90535399999999999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</row>
    <row r="380" spans="1:10" x14ac:dyDescent="0.25">
      <c r="A380" s="3">
        <v>0.77568000000000004</v>
      </c>
      <c r="B380">
        <v>0.90784500000000001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</row>
    <row r="381" spans="1:10" x14ac:dyDescent="0.25">
      <c r="A381" s="3">
        <v>0.77847900000000003</v>
      </c>
      <c r="B381">
        <v>0.91033699999999995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</row>
    <row r="382" spans="1:10" x14ac:dyDescent="0.25">
      <c r="A382" s="3">
        <v>0.78128600000000004</v>
      </c>
      <c r="B382">
        <v>0.91283000000000003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</row>
    <row r="383" spans="1:10" x14ac:dyDescent="0.25">
      <c r="A383" s="3">
        <v>0.78410000000000002</v>
      </c>
      <c r="B383">
        <v>0.91532500000000006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</row>
    <row r="384" spans="1:10" x14ac:dyDescent="0.25">
      <c r="A384" s="3">
        <v>0.78692200000000001</v>
      </c>
      <c r="B384">
        <v>0.91781999999999997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</row>
    <row r="385" spans="1:10" x14ac:dyDescent="0.25">
      <c r="A385" s="3">
        <v>0.78975200000000001</v>
      </c>
      <c r="B385">
        <v>0.92031600000000002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</row>
    <row r="386" spans="1:10" x14ac:dyDescent="0.25">
      <c r="A386" s="3">
        <v>0.79259000000000002</v>
      </c>
      <c r="B386">
        <v>0.92281400000000002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1:10" x14ac:dyDescent="0.25">
      <c r="A387" s="3">
        <v>0.79543600000000003</v>
      </c>
      <c r="B387">
        <v>0.92531300000000005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1:10" x14ac:dyDescent="0.25">
      <c r="A388" s="3">
        <v>0.79829000000000006</v>
      </c>
      <c r="B388">
        <v>0.92781199999999997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</row>
    <row r="389" spans="1:10" x14ac:dyDescent="0.25">
      <c r="A389" s="3">
        <v>0.80115099999999995</v>
      </c>
      <c r="B389">
        <v>0.93031399999999997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</row>
    <row r="390" spans="1:10" x14ac:dyDescent="0.25">
      <c r="A390" s="3">
        <v>0.80402099999999999</v>
      </c>
      <c r="B390">
        <v>0.93281599999999998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</row>
    <row r="391" spans="1:10" x14ac:dyDescent="0.25">
      <c r="A391" s="3">
        <v>0.806898</v>
      </c>
      <c r="B391">
        <v>0.93531900000000001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</row>
    <row r="392" spans="1:10" x14ac:dyDescent="0.25">
      <c r="A392" s="3">
        <v>0.80978399999999995</v>
      </c>
      <c r="B392">
        <v>0.93782399999999999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</row>
    <row r="393" spans="1:10" x14ac:dyDescent="0.25">
      <c r="A393" s="3">
        <v>0.81267800000000001</v>
      </c>
      <c r="B393">
        <v>0.94032899999999997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</row>
    <row r="394" spans="1:10" x14ac:dyDescent="0.25">
      <c r="A394" s="3">
        <v>0.81557999999999997</v>
      </c>
      <c r="B394">
        <v>0.94283600000000001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</row>
    <row r="395" spans="1:10" x14ac:dyDescent="0.25">
      <c r="A395" s="3">
        <v>0.81849099999999997</v>
      </c>
      <c r="B395">
        <v>0.94534399999999996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</row>
    <row r="396" spans="1:10" x14ac:dyDescent="0.25">
      <c r="A396" s="3">
        <v>0.82140899999999994</v>
      </c>
      <c r="B396">
        <v>0.94785399999999997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</row>
    <row r="397" spans="1:10" x14ac:dyDescent="0.25">
      <c r="A397" s="3">
        <v>0.82433599999999996</v>
      </c>
      <c r="B397">
        <v>0.95036399999999999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</row>
    <row r="398" spans="1:10" x14ac:dyDescent="0.25">
      <c r="A398" s="3">
        <v>0.82727200000000001</v>
      </c>
      <c r="B398">
        <v>0.95287599999999995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</row>
    <row r="399" spans="1:10" x14ac:dyDescent="0.25">
      <c r="A399" s="3">
        <v>0.83021599999999995</v>
      </c>
      <c r="B399">
        <v>0.95538900000000004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</row>
    <row r="400" spans="1:10" x14ac:dyDescent="0.25">
      <c r="A400" s="3">
        <v>0.83316900000000005</v>
      </c>
      <c r="B400">
        <v>0.95790299999999995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</row>
    <row r="401" spans="1:10" x14ac:dyDescent="0.25">
      <c r="A401" s="3">
        <v>0.83613000000000004</v>
      </c>
      <c r="B401">
        <v>0.96041799999999999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</row>
    <row r="402" spans="1:10" x14ac:dyDescent="0.25">
      <c r="A402" s="3">
        <v>0.83909999999999996</v>
      </c>
      <c r="B402">
        <v>0.96293499999999999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</row>
    <row r="403" spans="1:10" x14ac:dyDescent="0.25">
      <c r="A403" s="3">
        <v>0.84207799999999999</v>
      </c>
      <c r="B403">
        <v>0.96545300000000001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</row>
    <row r="404" spans="1:10" x14ac:dyDescent="0.25">
      <c r="A404" s="3">
        <v>0.84506599999999998</v>
      </c>
      <c r="B404">
        <v>0.96797200000000005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</row>
    <row r="405" spans="1:10" x14ac:dyDescent="0.25">
      <c r="A405" s="3">
        <v>0.84806199999999998</v>
      </c>
      <c r="B405">
        <v>0.97049300000000005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</row>
    <row r="406" spans="1:10" x14ac:dyDescent="0.25">
      <c r="A406" s="3">
        <v>0.85106700000000002</v>
      </c>
      <c r="B406">
        <v>0.97301400000000005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</row>
    <row r="407" spans="1:10" x14ac:dyDescent="0.25">
      <c r="A407" s="3">
        <v>0.85408099999999998</v>
      </c>
      <c r="B407">
        <v>0.97553699999999999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</row>
    <row r="408" spans="1:10" x14ac:dyDescent="0.25">
      <c r="A408" s="3">
        <v>0.85710399999999998</v>
      </c>
      <c r="B408">
        <v>0.97806099999999996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</row>
    <row r="409" spans="1:10" x14ac:dyDescent="0.25">
      <c r="A409" s="3">
        <v>0.86013600000000001</v>
      </c>
      <c r="B409">
        <v>0.98058699999999999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</row>
    <row r="410" spans="1:10" x14ac:dyDescent="0.25">
      <c r="A410" s="3">
        <v>0.86317699999999997</v>
      </c>
      <c r="B410">
        <v>0.98311400000000004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</row>
    <row r="411" spans="1:10" x14ac:dyDescent="0.25">
      <c r="A411" s="3">
        <v>0.86622699999999997</v>
      </c>
      <c r="B411">
        <v>0.98564200000000002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</row>
    <row r="412" spans="1:10" x14ac:dyDescent="0.25">
      <c r="A412" s="3">
        <v>0.86928700000000003</v>
      </c>
      <c r="B412">
        <v>0.98817100000000002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</row>
    <row r="413" spans="1:10" x14ac:dyDescent="0.25">
      <c r="A413" s="3">
        <v>0.87235600000000002</v>
      </c>
      <c r="B413">
        <v>0.99070199999999997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</row>
    <row r="414" spans="1:10" x14ac:dyDescent="0.25">
      <c r="A414" s="3">
        <v>0.87543400000000005</v>
      </c>
      <c r="B414">
        <v>0.99323399999999995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</row>
    <row r="415" spans="1:10" x14ac:dyDescent="0.25">
      <c r="A415" s="3">
        <v>0.878521</v>
      </c>
      <c r="B415">
        <v>0.99576699999999996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</row>
    <row r="416" spans="1:10" x14ac:dyDescent="0.25">
      <c r="A416" s="3">
        <v>0.88161900000000004</v>
      </c>
      <c r="B416">
        <v>0.99830200000000002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</row>
    <row r="417" spans="1:10" x14ac:dyDescent="0.25">
      <c r="A417" s="3">
        <v>0.88472499999999998</v>
      </c>
      <c r="B417">
        <v>1.0008379999999999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</row>
    <row r="418" spans="1:10" x14ac:dyDescent="0.25">
      <c r="A418" s="3">
        <v>0.88784200000000002</v>
      </c>
      <c r="B418">
        <v>1.0033749999999999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</row>
    <row r="419" spans="1:10" x14ac:dyDescent="0.25">
      <c r="A419" s="3">
        <v>0.89096699999999995</v>
      </c>
      <c r="B419">
        <v>1.005914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</row>
    <row r="420" spans="1:10" x14ac:dyDescent="0.25">
      <c r="A420" s="3">
        <v>0.89410299999999998</v>
      </c>
      <c r="B420">
        <v>1.008454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</row>
    <row r="421" spans="1:10" x14ac:dyDescent="0.25">
      <c r="A421" s="3">
        <v>0.89724899999999996</v>
      </c>
      <c r="B421">
        <v>1.0109950000000001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</row>
    <row r="422" spans="1:10" x14ac:dyDescent="0.25">
      <c r="A422" s="3">
        <v>0.90040399999999998</v>
      </c>
      <c r="B422">
        <v>1.013538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</row>
    <row r="423" spans="1:10" x14ac:dyDescent="0.25">
      <c r="A423" s="3">
        <v>0.90356899999999996</v>
      </c>
      <c r="B423">
        <v>1.0160819999999999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</row>
    <row r="424" spans="1:10" x14ac:dyDescent="0.25">
      <c r="A424" s="3">
        <v>0.90674500000000002</v>
      </c>
      <c r="B424">
        <v>1.0186280000000001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</row>
    <row r="425" spans="1:10" x14ac:dyDescent="0.25">
      <c r="A425" s="3">
        <v>0.90993000000000002</v>
      </c>
      <c r="B425">
        <v>1.0211749999999999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</row>
    <row r="426" spans="1:10" x14ac:dyDescent="0.25">
      <c r="A426" s="3">
        <v>0.91312499999999996</v>
      </c>
      <c r="B426">
        <v>1.0237229999999999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</row>
    <row r="427" spans="1:10" x14ac:dyDescent="0.25">
      <c r="A427" s="3">
        <v>0.91633100000000001</v>
      </c>
      <c r="B427">
        <v>1.026273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</row>
    <row r="428" spans="1:10" x14ac:dyDescent="0.25">
      <c r="A428" s="3">
        <v>0.919547</v>
      </c>
      <c r="B428">
        <v>1.028824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</row>
    <row r="429" spans="1:10" x14ac:dyDescent="0.25">
      <c r="A429" s="3">
        <v>0.92277299999999995</v>
      </c>
      <c r="B429">
        <v>1.0313760000000001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</row>
    <row r="430" spans="1:10" x14ac:dyDescent="0.25">
      <c r="A430" s="3">
        <v>0.92601</v>
      </c>
      <c r="B430">
        <v>1.03393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</row>
    <row r="431" spans="1:10" x14ac:dyDescent="0.25">
      <c r="A431" s="3">
        <v>0.929257</v>
      </c>
      <c r="B431">
        <v>1.0364850000000001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</row>
    <row r="432" spans="1:10" x14ac:dyDescent="0.25">
      <c r="A432" s="3">
        <v>0.93251499999999998</v>
      </c>
      <c r="B432">
        <v>1.039042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</row>
    <row r="433" spans="1:10" x14ac:dyDescent="0.25">
      <c r="A433" s="3">
        <v>0.93578300000000003</v>
      </c>
      <c r="B433">
        <v>1.0416000000000001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</row>
    <row r="434" spans="1:10" x14ac:dyDescent="0.25">
      <c r="A434" s="3">
        <v>0.93906299999999998</v>
      </c>
      <c r="B434">
        <v>1.04416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</row>
    <row r="435" spans="1:10" x14ac:dyDescent="0.25">
      <c r="A435" s="3">
        <v>0.94235199999999997</v>
      </c>
      <c r="B435">
        <v>1.046721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</row>
    <row r="436" spans="1:10" x14ac:dyDescent="0.25">
      <c r="A436" s="3">
        <v>0.94565299999999997</v>
      </c>
      <c r="B436">
        <v>1.049283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</row>
    <row r="437" spans="1:10" x14ac:dyDescent="0.25">
      <c r="A437" s="3">
        <v>0.94896499999999995</v>
      </c>
      <c r="B437">
        <v>1.051847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</row>
    <row r="438" spans="1:10" x14ac:dyDescent="0.25">
      <c r="A438" s="3">
        <v>0.95228699999999999</v>
      </c>
      <c r="B438">
        <v>1.054413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</row>
    <row r="439" spans="1:10" x14ac:dyDescent="0.25">
      <c r="A439" s="3">
        <v>0.95562100000000005</v>
      </c>
      <c r="B439">
        <v>1.05698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</row>
    <row r="440" spans="1:10" x14ac:dyDescent="0.25">
      <c r="A440" s="3">
        <v>0.95896599999999999</v>
      </c>
      <c r="B440">
        <v>1.0595479999999999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</row>
    <row r="441" spans="1:10" x14ac:dyDescent="0.25">
      <c r="A441" s="3">
        <v>0.96232200000000001</v>
      </c>
      <c r="B441">
        <v>1.0621179999999999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</row>
    <row r="442" spans="1:10" x14ac:dyDescent="0.25">
      <c r="A442" s="3">
        <v>0.96568900000000002</v>
      </c>
      <c r="B442">
        <v>1.064689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</row>
    <row r="443" spans="1:10" x14ac:dyDescent="0.25">
      <c r="A443" s="3">
        <v>0.96906700000000001</v>
      </c>
      <c r="B443">
        <v>1.0672619999999999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</row>
    <row r="444" spans="1:10" x14ac:dyDescent="0.25">
      <c r="A444" s="3">
        <v>0.97245800000000004</v>
      </c>
      <c r="B444">
        <v>1.0698369999999999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</row>
    <row r="445" spans="1:10" x14ac:dyDescent="0.25">
      <c r="A445" s="3">
        <v>0.97585900000000003</v>
      </c>
      <c r="B445">
        <v>1.0724119999999999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</row>
    <row r="446" spans="1:10" x14ac:dyDescent="0.25">
      <c r="A446" s="3">
        <v>0.97927200000000003</v>
      </c>
      <c r="B446">
        <v>1.0749899999999999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</row>
    <row r="447" spans="1:10" x14ac:dyDescent="0.25">
      <c r="A447" s="3">
        <v>0.98269700000000004</v>
      </c>
      <c r="B447">
        <v>1.077569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</row>
    <row r="448" spans="1:10" x14ac:dyDescent="0.25">
      <c r="A448" s="3">
        <v>0.98613399999999996</v>
      </c>
      <c r="B448">
        <v>1.080149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</row>
    <row r="449" spans="1:10" x14ac:dyDescent="0.25">
      <c r="A449" s="3">
        <v>0.98958199999999996</v>
      </c>
      <c r="B449">
        <v>1.0827310000000001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</row>
    <row r="450" spans="1:10" x14ac:dyDescent="0.25">
      <c r="A450" s="3">
        <v>0.99304300000000001</v>
      </c>
      <c r="B450">
        <v>1.085315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</row>
    <row r="451" spans="1:10" x14ac:dyDescent="0.25">
      <c r="A451" s="3">
        <v>0.99651500000000004</v>
      </c>
      <c r="B451">
        <v>1.0879000000000001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</row>
    <row r="452" spans="1:10" x14ac:dyDescent="0.25">
      <c r="A452" s="3">
        <v>1</v>
      </c>
      <c r="B452">
        <v>1.0904860000000001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</row>
    <row r="453" spans="1:10" x14ac:dyDescent="0.25">
      <c r="A453" s="3">
        <v>1.0034970000000001</v>
      </c>
      <c r="B453">
        <v>1.0930740000000001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</row>
    <row r="454" spans="1:10" x14ac:dyDescent="0.25">
      <c r="A454" s="3">
        <v>1.0070060000000001</v>
      </c>
      <c r="B454">
        <v>1.095664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</row>
    <row r="455" spans="1:10" x14ac:dyDescent="0.25">
      <c r="A455" s="3">
        <v>1.010527</v>
      </c>
      <c r="B455">
        <v>1.098255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</row>
    <row r="456" spans="1:10" x14ac:dyDescent="0.25">
      <c r="A456" s="3">
        <v>1.0140610000000001</v>
      </c>
      <c r="B456">
        <v>1.100848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</row>
    <row r="457" spans="1:10" x14ac:dyDescent="0.25">
      <c r="A457" s="3">
        <v>1.0176069999999999</v>
      </c>
      <c r="B457">
        <v>1.103443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</row>
    <row r="458" spans="1:10" x14ac:dyDescent="0.25">
      <c r="A458" s="3">
        <v>1.021166</v>
      </c>
      <c r="B458">
        <v>1.106039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</row>
    <row r="459" spans="1:10" x14ac:dyDescent="0.25">
      <c r="A459" s="3">
        <v>1.0247379999999999</v>
      </c>
      <c r="B459">
        <v>1.108636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</row>
    <row r="460" spans="1:10" x14ac:dyDescent="0.25">
      <c r="A460" s="3">
        <v>1.0283230000000001</v>
      </c>
      <c r="B460">
        <v>1.111235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</row>
    <row r="461" spans="1:10" x14ac:dyDescent="0.25">
      <c r="A461" s="3">
        <v>1.0319199999999999</v>
      </c>
      <c r="B461">
        <v>1.113836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</row>
    <row r="462" spans="1:10" x14ac:dyDescent="0.25">
      <c r="A462" s="3">
        <v>1.0355300000000001</v>
      </c>
      <c r="B462">
        <v>1.116438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</row>
    <row r="463" spans="1:10" x14ac:dyDescent="0.25">
      <c r="A463" s="3">
        <v>1.0391539999999999</v>
      </c>
      <c r="B463">
        <v>1.1190420000000001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</row>
    <row r="464" spans="1:10" x14ac:dyDescent="0.25">
      <c r="A464" s="3">
        <v>1.0427900000000001</v>
      </c>
      <c r="B464">
        <v>1.121648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</row>
    <row r="465" spans="1:10" x14ac:dyDescent="0.25">
      <c r="A465" s="3">
        <v>1.04644</v>
      </c>
      <c r="B465">
        <v>1.124255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</row>
    <row r="466" spans="1:10" x14ac:dyDescent="0.25">
      <c r="A466" s="3">
        <v>1.050103</v>
      </c>
      <c r="B466">
        <v>1.1268640000000001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</row>
    <row r="467" spans="1:10" x14ac:dyDescent="0.25">
      <c r="A467" s="3">
        <v>1.0537799999999999</v>
      </c>
      <c r="B467">
        <v>1.129475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</row>
    <row r="468" spans="1:10" x14ac:dyDescent="0.25">
      <c r="A468" s="3">
        <v>1.0574699999999999</v>
      </c>
      <c r="B468">
        <v>1.1320870000000001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</row>
    <row r="469" spans="1:10" x14ac:dyDescent="0.25">
      <c r="A469" s="3">
        <v>1.0611740000000001</v>
      </c>
      <c r="B469">
        <v>1.134701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</row>
    <row r="470" spans="1:10" x14ac:dyDescent="0.25">
      <c r="A470" s="3">
        <v>1.0648919999999999</v>
      </c>
      <c r="B470">
        <v>1.137316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</row>
    <row r="471" spans="1:10" x14ac:dyDescent="0.25">
      <c r="A471" s="3">
        <v>1.0686230000000001</v>
      </c>
      <c r="B471">
        <v>1.1399330000000001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</row>
    <row r="472" spans="1:10" x14ac:dyDescent="0.25">
      <c r="A472" s="3">
        <v>1.0723689999999999</v>
      </c>
      <c r="B472">
        <v>1.142552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</row>
    <row r="473" spans="1:10" x14ac:dyDescent="0.25">
      <c r="A473" s="3">
        <v>1.076128</v>
      </c>
      <c r="B473">
        <v>1.145173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</row>
    <row r="474" spans="1:10" x14ac:dyDescent="0.25">
      <c r="A474" s="3">
        <v>1.0799019999999999</v>
      </c>
      <c r="B474">
        <v>1.1477949999999999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 x14ac:dyDescent="0.25">
      <c r="A475" s="3">
        <v>1.08369</v>
      </c>
      <c r="B475">
        <v>1.1504190000000001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</row>
    <row r="476" spans="1:10" x14ac:dyDescent="0.25">
      <c r="A476" s="3">
        <v>1.0874919999999999</v>
      </c>
      <c r="B476">
        <v>1.153044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</row>
    <row r="477" spans="1:10" x14ac:dyDescent="0.25">
      <c r="A477" s="3">
        <v>1.0913090000000001</v>
      </c>
      <c r="B477">
        <v>1.1556709999999999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</row>
    <row r="478" spans="1:10" x14ac:dyDescent="0.25">
      <c r="A478" s="3">
        <v>1.09514</v>
      </c>
      <c r="B478">
        <v>1.1583000000000001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</row>
    <row r="479" spans="1:10" x14ac:dyDescent="0.25">
      <c r="A479" s="3">
        <v>1.098986</v>
      </c>
      <c r="B479">
        <v>1.1609309999999999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</row>
    <row r="480" spans="1:10" x14ac:dyDescent="0.25">
      <c r="A480" s="3">
        <v>1.102846</v>
      </c>
      <c r="B480">
        <v>1.1635629999999999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</row>
    <row r="481" spans="1:10" x14ac:dyDescent="0.25">
      <c r="A481" s="3">
        <v>1.106722</v>
      </c>
      <c r="B481">
        <v>1.1661969999999999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</row>
    <row r="482" spans="1:10" x14ac:dyDescent="0.25">
      <c r="A482" s="3">
        <v>1.1106130000000001</v>
      </c>
      <c r="B482">
        <v>1.168833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</row>
    <row r="483" spans="1:10" x14ac:dyDescent="0.25">
      <c r="A483" s="3">
        <v>1.1145179999999999</v>
      </c>
      <c r="B483">
        <v>1.17147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</row>
    <row r="484" spans="1:10" x14ac:dyDescent="0.25">
      <c r="A484" s="3">
        <v>1.118439</v>
      </c>
      <c r="B484">
        <v>1.17411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</row>
    <row r="485" spans="1:10" x14ac:dyDescent="0.25">
      <c r="A485" s="3">
        <v>1.1223749999999999</v>
      </c>
      <c r="B485">
        <v>1.1767510000000001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</row>
    <row r="486" spans="1:10" x14ac:dyDescent="0.25">
      <c r="A486" s="3">
        <v>1.1263270000000001</v>
      </c>
      <c r="B486">
        <v>1.1793929999999999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</row>
    <row r="487" spans="1:10" x14ac:dyDescent="0.25">
      <c r="A487" s="3">
        <v>1.1302939999999999</v>
      </c>
      <c r="B487">
        <v>1.1820379999999999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</row>
    <row r="488" spans="1:10" x14ac:dyDescent="0.25">
      <c r="A488" s="3">
        <v>1.134277</v>
      </c>
      <c r="B488">
        <v>1.1846840000000001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</row>
    <row r="489" spans="1:10" x14ac:dyDescent="0.25">
      <c r="A489" s="3">
        <v>1.1382760000000001</v>
      </c>
      <c r="B489">
        <v>1.1873320000000001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</row>
    <row r="490" spans="1:10" x14ac:dyDescent="0.25">
      <c r="A490" s="3">
        <v>1.1422909999999999</v>
      </c>
      <c r="B490">
        <v>1.1899820000000001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</row>
    <row r="491" spans="1:10" x14ac:dyDescent="0.25">
      <c r="A491" s="3">
        <v>1.1463220000000001</v>
      </c>
      <c r="B491">
        <v>1.1926330000000001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</row>
    <row r="492" spans="1:10" x14ac:dyDescent="0.25">
      <c r="A492" s="3">
        <v>1.1503680000000001</v>
      </c>
      <c r="B492">
        <v>1.1952860000000001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</row>
    <row r="493" spans="1:10" x14ac:dyDescent="0.25">
      <c r="A493" s="3">
        <v>1.1544319999999999</v>
      </c>
      <c r="B493">
        <v>1.1979409999999999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</row>
    <row r="494" spans="1:10" x14ac:dyDescent="0.25">
      <c r="A494" s="3">
        <v>1.1585110000000001</v>
      </c>
      <c r="B494">
        <v>1.2005980000000001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</row>
    <row r="495" spans="1:10" x14ac:dyDescent="0.25">
      <c r="A495" s="3">
        <v>1.1626069999999999</v>
      </c>
      <c r="B495">
        <v>1.203257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</row>
    <row r="496" spans="1:10" x14ac:dyDescent="0.25">
      <c r="A496" s="3">
        <v>1.16672</v>
      </c>
      <c r="B496">
        <v>1.2059169999999999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</row>
    <row r="497" spans="1:10" x14ac:dyDescent="0.25">
      <c r="A497" s="3">
        <v>1.1708499999999999</v>
      </c>
      <c r="B497">
        <v>1.20858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</row>
    <row r="498" spans="1:10" x14ac:dyDescent="0.25">
      <c r="A498" s="3">
        <v>1.1749959999999999</v>
      </c>
      <c r="B498">
        <v>1.211244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10" x14ac:dyDescent="0.25">
      <c r="A499" s="3">
        <v>1.17916</v>
      </c>
      <c r="B499">
        <v>1.2139089999999999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</row>
    <row r="500" spans="1:10" x14ac:dyDescent="0.25">
      <c r="A500" s="3">
        <v>1.1833400000000001</v>
      </c>
      <c r="B500">
        <v>1.216577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</row>
    <row r="501" spans="1:10" x14ac:dyDescent="0.25">
      <c r="A501" s="3">
        <v>1.187538</v>
      </c>
      <c r="B501">
        <v>1.219247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</row>
    <row r="502" spans="1:10" x14ac:dyDescent="0.25">
      <c r="A502" s="3">
        <v>1.191754</v>
      </c>
      <c r="B502">
        <v>1.2219180000000001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</row>
    <row r="503" spans="1:10" x14ac:dyDescent="0.25">
      <c r="A503" s="3">
        <v>1.1959869999999999</v>
      </c>
      <c r="B503">
        <v>1.224591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</row>
    <row r="504" spans="1:10" x14ac:dyDescent="0.25">
      <c r="A504" s="3">
        <v>1.200237</v>
      </c>
      <c r="B504">
        <v>1.227266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</row>
    <row r="505" spans="1:10" x14ac:dyDescent="0.25">
      <c r="A505" s="3">
        <v>1.2045060000000001</v>
      </c>
      <c r="B505">
        <v>1.229943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</row>
    <row r="506" spans="1:10" x14ac:dyDescent="0.25">
      <c r="A506" s="3">
        <v>1.2087920000000001</v>
      </c>
      <c r="B506">
        <v>1.232621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</row>
    <row r="507" spans="1:10" x14ac:dyDescent="0.25">
      <c r="A507" s="3">
        <v>1.2130970000000001</v>
      </c>
      <c r="B507">
        <v>1.2353019999999999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</row>
    <row r="508" spans="1:10" x14ac:dyDescent="0.25">
      <c r="A508" s="3">
        <v>1.2174199999999999</v>
      </c>
      <c r="B508">
        <v>1.237984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</row>
    <row r="509" spans="1:10" x14ac:dyDescent="0.25">
      <c r="A509" s="3">
        <v>1.2217610000000001</v>
      </c>
      <c r="B509">
        <v>1.240669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</row>
    <row r="510" spans="1:10" x14ac:dyDescent="0.25">
      <c r="A510" s="3">
        <v>1.226121</v>
      </c>
      <c r="B510">
        <v>1.243355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</row>
    <row r="511" spans="1:10" x14ac:dyDescent="0.25">
      <c r="A511" s="3">
        <v>1.2304999999999999</v>
      </c>
      <c r="B511">
        <v>1.246043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</row>
    <row r="512" spans="1:10" x14ac:dyDescent="0.25">
      <c r="A512" s="3">
        <v>1.2348969999999999</v>
      </c>
      <c r="B512">
        <v>1.248732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</row>
    <row r="513" spans="1:10" x14ac:dyDescent="0.25">
      <c r="A513" s="3">
        <v>1.239314</v>
      </c>
      <c r="B513">
        <v>1.2514240000000001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</row>
    <row r="514" spans="1:10" x14ac:dyDescent="0.25">
      <c r="A514" s="3">
        <v>1.243749</v>
      </c>
      <c r="B514">
        <v>1.2541180000000001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</row>
    <row r="515" spans="1:10" x14ac:dyDescent="0.25">
      <c r="A515" s="3">
        <v>1.2482040000000001</v>
      </c>
      <c r="B515">
        <v>1.256813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</row>
    <row r="516" spans="1:10" x14ac:dyDescent="0.25">
      <c r="A516" s="3">
        <v>1.252678</v>
      </c>
      <c r="B516">
        <v>1.259511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</row>
    <row r="517" spans="1:10" x14ac:dyDescent="0.25">
      <c r="A517" s="3">
        <v>1.257172</v>
      </c>
      <c r="B517">
        <v>1.2622100000000001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</row>
    <row r="518" spans="1:10" x14ac:dyDescent="0.25">
      <c r="A518" s="3">
        <v>1.2616860000000001</v>
      </c>
      <c r="B518">
        <v>1.2649109999999999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</row>
    <row r="519" spans="1:10" x14ac:dyDescent="0.25">
      <c r="A519" s="3">
        <v>1.2662199999999999</v>
      </c>
      <c r="B519">
        <v>1.267614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</row>
    <row r="520" spans="1:10" x14ac:dyDescent="0.25">
      <c r="A520" s="3">
        <v>1.2707729999999999</v>
      </c>
      <c r="B520">
        <v>1.270319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</row>
    <row r="521" spans="1:10" x14ac:dyDescent="0.25">
      <c r="A521" s="3">
        <v>1.275347</v>
      </c>
      <c r="B521">
        <v>1.273026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</row>
    <row r="522" spans="1:10" x14ac:dyDescent="0.25">
      <c r="A522" s="3">
        <v>1.2799419999999999</v>
      </c>
      <c r="B522">
        <v>1.2757350000000001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</row>
    <row r="523" spans="1:10" x14ac:dyDescent="0.25">
      <c r="A523" s="3">
        <v>1.2845569999999999</v>
      </c>
      <c r="B523">
        <v>1.278446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</row>
    <row r="524" spans="1:10" x14ac:dyDescent="0.25">
      <c r="A524" s="3">
        <v>1.2891919999999999</v>
      </c>
      <c r="B524">
        <v>1.2811589999999999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</row>
    <row r="525" spans="1:10" x14ac:dyDescent="0.25">
      <c r="A525" s="3">
        <v>1.293849</v>
      </c>
      <c r="B525">
        <v>1.283873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</row>
    <row r="526" spans="1:10" x14ac:dyDescent="0.25">
      <c r="A526" s="3">
        <v>1.2985260000000001</v>
      </c>
      <c r="B526">
        <v>1.2865899999999999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</row>
    <row r="527" spans="1:10" x14ac:dyDescent="0.25">
      <c r="A527" s="3">
        <v>1.3032250000000001</v>
      </c>
      <c r="B527">
        <v>1.2893079999999999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</row>
    <row r="528" spans="1:10" x14ac:dyDescent="0.25">
      <c r="A528" s="3">
        <v>1.3079460000000001</v>
      </c>
      <c r="B528">
        <v>1.2920290000000001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</row>
    <row r="529" spans="1:10" x14ac:dyDescent="0.25">
      <c r="A529" s="3">
        <v>1.3126880000000001</v>
      </c>
      <c r="B529">
        <v>1.294751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</row>
    <row r="530" spans="1:10" x14ac:dyDescent="0.25">
      <c r="A530" s="3">
        <v>1.3174509999999999</v>
      </c>
      <c r="B530">
        <v>1.2974760000000001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</row>
    <row r="531" spans="1:10" x14ac:dyDescent="0.25">
      <c r="A531" s="3">
        <v>1.3222370000000001</v>
      </c>
      <c r="B531">
        <v>1.3002020000000001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</row>
    <row r="532" spans="1:10" x14ac:dyDescent="0.25">
      <c r="A532" s="3">
        <v>1.327045</v>
      </c>
      <c r="B532">
        <v>1.3029310000000001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</row>
    <row r="533" spans="1:10" x14ac:dyDescent="0.25">
      <c r="A533" s="3">
        <v>1.3318749999999999</v>
      </c>
      <c r="B533">
        <v>1.305661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</row>
    <row r="534" spans="1:10" x14ac:dyDescent="0.25">
      <c r="A534" s="3">
        <v>1.3367279999999999</v>
      </c>
      <c r="B534">
        <v>1.3083929999999999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</row>
    <row r="535" spans="1:10" x14ac:dyDescent="0.25">
      <c r="A535" s="3">
        <v>1.3416030000000001</v>
      </c>
      <c r="B535">
        <v>1.3111269999999999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</row>
    <row r="536" spans="1:10" x14ac:dyDescent="0.25">
      <c r="A536" s="3">
        <v>1.3465009999999999</v>
      </c>
      <c r="B536">
        <v>1.3138639999999999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</row>
    <row r="537" spans="1:10" x14ac:dyDescent="0.25">
      <c r="A537" s="3">
        <v>1.3514219999999999</v>
      </c>
      <c r="B537">
        <v>1.3166020000000001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</row>
    <row r="538" spans="1:10" x14ac:dyDescent="0.25">
      <c r="A538" s="3">
        <v>1.3563670000000001</v>
      </c>
      <c r="B538">
        <v>1.319342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</row>
    <row r="539" spans="1:10" x14ac:dyDescent="0.25">
      <c r="A539" s="3">
        <v>1.361335</v>
      </c>
      <c r="B539">
        <v>1.322084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</row>
    <row r="540" spans="1:10" x14ac:dyDescent="0.25">
      <c r="A540" s="3">
        <v>1.3663270000000001</v>
      </c>
      <c r="B540">
        <v>1.3248279999999999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</row>
    <row r="541" spans="1:10" x14ac:dyDescent="0.25">
      <c r="A541" s="3">
        <v>1.3713420000000001</v>
      </c>
      <c r="B541">
        <v>1.3275749999999999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</row>
    <row r="542" spans="1:10" x14ac:dyDescent="0.25">
      <c r="A542" s="3">
        <v>1.376382</v>
      </c>
      <c r="B542">
        <v>1.3303229999999999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</row>
    <row r="543" spans="1:10" x14ac:dyDescent="0.25">
      <c r="A543" s="3">
        <v>1.381446</v>
      </c>
      <c r="B543">
        <v>1.333073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</row>
    <row r="544" spans="1:10" x14ac:dyDescent="0.25">
      <c r="A544" s="3">
        <v>1.3865339999999999</v>
      </c>
      <c r="B544">
        <v>1.335825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</row>
    <row r="545" spans="1:10" x14ac:dyDescent="0.25">
      <c r="A545" s="3">
        <v>1.3916470000000001</v>
      </c>
      <c r="B545">
        <v>1.3385800000000001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</row>
    <row r="546" spans="1:10" x14ac:dyDescent="0.25">
      <c r="A546" s="3">
        <v>1.3967849999999999</v>
      </c>
      <c r="B546">
        <v>1.3413360000000001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</row>
    <row r="547" spans="1:10" x14ac:dyDescent="0.25">
      <c r="A547" s="3">
        <v>1.401948</v>
      </c>
      <c r="B547">
        <v>1.3440939999999999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</row>
    <row r="548" spans="1:10" x14ac:dyDescent="0.25">
      <c r="A548" s="3">
        <v>1.4071370000000001</v>
      </c>
      <c r="B548">
        <v>1.346854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</row>
    <row r="549" spans="1:10" x14ac:dyDescent="0.25">
      <c r="A549" s="3">
        <v>1.4123509999999999</v>
      </c>
      <c r="B549">
        <v>1.3496170000000001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</row>
    <row r="550" spans="1:10" x14ac:dyDescent="0.25">
      <c r="A550" s="3">
        <v>1.4175899999999999</v>
      </c>
      <c r="B550">
        <v>1.3523810000000001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</row>
    <row r="551" spans="1:10" x14ac:dyDescent="0.25">
      <c r="A551" s="3">
        <v>1.4228559999999999</v>
      </c>
      <c r="B551">
        <v>1.355148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</row>
    <row r="552" spans="1:10" x14ac:dyDescent="0.25">
      <c r="A552" s="3">
        <v>1.428148</v>
      </c>
      <c r="B552">
        <v>1.3579159999999999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</row>
    <row r="553" spans="1:10" x14ac:dyDescent="0.25">
      <c r="A553" s="3">
        <v>1.4334659999999999</v>
      </c>
      <c r="B553">
        <v>1.360687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</row>
    <row r="554" spans="1:10" x14ac:dyDescent="0.25">
      <c r="A554" s="3">
        <v>1.4388110000000001</v>
      </c>
      <c r="B554">
        <v>1.363459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</row>
    <row r="555" spans="1:10" x14ac:dyDescent="0.25">
      <c r="A555" s="3">
        <v>1.444183</v>
      </c>
      <c r="B555">
        <v>1.3662339999999999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</row>
    <row r="556" spans="1:10" x14ac:dyDescent="0.25">
      <c r="A556" s="3">
        <v>1.4495830000000001</v>
      </c>
      <c r="B556">
        <v>1.369011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</row>
    <row r="557" spans="1:10" x14ac:dyDescent="0.25">
      <c r="A557" s="3">
        <v>1.455009</v>
      </c>
      <c r="B557">
        <v>1.3717889999999999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</row>
    <row r="558" spans="1:10" x14ac:dyDescent="0.25">
      <c r="A558" s="3">
        <v>1.4604630000000001</v>
      </c>
      <c r="B558">
        <v>1.3745700000000001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</row>
    <row r="559" spans="1:10" x14ac:dyDescent="0.25">
      <c r="A559" s="3">
        <v>1.4659450000000001</v>
      </c>
      <c r="B559">
        <v>1.377353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</row>
    <row r="560" spans="1:10" x14ac:dyDescent="0.25">
      <c r="A560" s="3">
        <v>1.471455</v>
      </c>
      <c r="B560">
        <v>1.3801380000000001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</row>
    <row r="561" spans="1:10" x14ac:dyDescent="0.25">
      <c r="A561" s="3">
        <v>1.4769939999999999</v>
      </c>
      <c r="B561">
        <v>1.382925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</row>
    <row r="562" spans="1:10" x14ac:dyDescent="0.25">
      <c r="A562" s="3">
        <v>1.482561</v>
      </c>
      <c r="B562">
        <v>1.3857139999999999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</row>
    <row r="563" spans="1:10" x14ac:dyDescent="0.25">
      <c r="A563" s="3">
        <v>1.488157</v>
      </c>
      <c r="B563">
        <v>1.3885050000000001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</row>
    <row r="564" spans="1:10" x14ac:dyDescent="0.25">
      <c r="A564" s="3">
        <v>1.4937819999999999</v>
      </c>
      <c r="B564">
        <v>1.3912979999999999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</row>
    <row r="565" spans="1:10" x14ac:dyDescent="0.25">
      <c r="A565" s="3">
        <v>1.4994369999999999</v>
      </c>
      <c r="B565">
        <v>1.3940939999999999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</row>
    <row r="566" spans="1:10" x14ac:dyDescent="0.25">
      <c r="A566" s="3">
        <v>1.5051209999999999</v>
      </c>
      <c r="B566">
        <v>1.3968910000000001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</row>
    <row r="567" spans="1:10" x14ac:dyDescent="0.25">
      <c r="A567" s="3">
        <v>1.5108349999999999</v>
      </c>
      <c r="B567">
        <v>1.399691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</row>
    <row r="568" spans="1:10" x14ac:dyDescent="0.25">
      <c r="A568" s="3">
        <v>1.51658</v>
      </c>
      <c r="B568">
        <v>1.4024920000000001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</row>
    <row r="569" spans="1:10" x14ac:dyDescent="0.25">
      <c r="A569" s="3">
        <v>1.5223549999999999</v>
      </c>
      <c r="B569">
        <v>1.4052960000000001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</row>
    <row r="570" spans="1:10" x14ac:dyDescent="0.25">
      <c r="A570" s="3">
        <v>1.52816</v>
      </c>
      <c r="B570">
        <v>1.408102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</row>
    <row r="571" spans="1:10" x14ac:dyDescent="0.25">
      <c r="A571" s="3">
        <v>1.5339970000000001</v>
      </c>
      <c r="B571">
        <v>1.4109100000000001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</row>
    <row r="572" spans="1:10" x14ac:dyDescent="0.25">
      <c r="A572" s="3">
        <v>1.539865</v>
      </c>
      <c r="B572">
        <v>1.4137200000000001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</row>
    <row r="573" spans="1:10" x14ac:dyDescent="0.25">
      <c r="A573" s="3">
        <v>1.5457650000000001</v>
      </c>
      <c r="B573">
        <v>1.4165319999999999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</row>
    <row r="574" spans="1:10" x14ac:dyDescent="0.25">
      <c r="A574" s="3">
        <v>1.551696</v>
      </c>
      <c r="B574">
        <v>1.419346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</row>
    <row r="575" spans="1:10" x14ac:dyDescent="0.25">
      <c r="A575" s="3">
        <v>1.55766</v>
      </c>
      <c r="B575">
        <v>1.4221630000000001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</row>
    <row r="576" spans="1:10" x14ac:dyDescent="0.25">
      <c r="A576" s="3">
        <v>1.5636559999999999</v>
      </c>
      <c r="B576">
        <v>1.4249810000000001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</row>
    <row r="577" spans="1:10" x14ac:dyDescent="0.25">
      <c r="A577" s="3">
        <v>1.5696859999999999</v>
      </c>
      <c r="B577">
        <v>1.427802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</row>
    <row r="578" spans="1:10" x14ac:dyDescent="0.25">
      <c r="A578" s="3">
        <v>1.5757479999999999</v>
      </c>
      <c r="B578">
        <v>1.4306239999999999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</row>
    <row r="579" spans="1:10" x14ac:dyDescent="0.25">
      <c r="A579" s="3">
        <v>1.581844</v>
      </c>
      <c r="B579">
        <v>1.433449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</row>
    <row r="580" spans="1:10" x14ac:dyDescent="0.25">
      <c r="A580" s="3">
        <v>1.5879730000000001</v>
      </c>
      <c r="B580">
        <v>1.4362760000000001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</row>
    <row r="581" spans="1:10" x14ac:dyDescent="0.25">
      <c r="A581" s="3">
        <v>1.5941369999999999</v>
      </c>
      <c r="B581">
        <v>1.4391050000000001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</row>
    <row r="582" spans="1:10" x14ac:dyDescent="0.25">
      <c r="A582" s="3">
        <v>1.6003350000000001</v>
      </c>
      <c r="B582">
        <v>1.441937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</row>
    <row r="583" spans="1:10" x14ac:dyDescent="0.25">
      <c r="A583" s="3">
        <v>1.6065670000000001</v>
      </c>
      <c r="B583">
        <v>1.4447700000000001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</row>
    <row r="584" spans="1:10" x14ac:dyDescent="0.25">
      <c r="A584" s="3">
        <v>1.612835</v>
      </c>
      <c r="B584">
        <v>1.447605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</row>
    <row r="585" spans="1:10" x14ac:dyDescent="0.25">
      <c r="A585" s="3">
        <v>1.619138</v>
      </c>
      <c r="B585">
        <v>1.4504429999999999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</row>
    <row r="586" spans="1:10" x14ac:dyDescent="0.25">
      <c r="A586" s="3">
        <v>1.6254770000000001</v>
      </c>
      <c r="B586">
        <v>1.4532830000000001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</row>
    <row r="587" spans="1:10" x14ac:dyDescent="0.25">
      <c r="A587" s="3">
        <v>1.6318520000000001</v>
      </c>
      <c r="B587">
        <v>1.4561249999999999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</row>
    <row r="588" spans="1:10" x14ac:dyDescent="0.25">
      <c r="A588" s="3">
        <v>1.638263</v>
      </c>
      <c r="B588">
        <v>1.458969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</row>
    <row r="589" spans="1:10" x14ac:dyDescent="0.25">
      <c r="A589" s="3">
        <v>1.644711</v>
      </c>
      <c r="B589">
        <v>1.4618150000000001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</row>
    <row r="590" spans="1:10" x14ac:dyDescent="0.25">
      <c r="A590" s="3">
        <v>1.6511960000000001</v>
      </c>
      <c r="B590">
        <v>1.464663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</row>
    <row r="591" spans="1:10" x14ac:dyDescent="0.25">
      <c r="A591" s="3">
        <v>1.6577189999999999</v>
      </c>
      <c r="B591">
        <v>1.467514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</row>
    <row r="592" spans="1:10" x14ac:dyDescent="0.25">
      <c r="A592" s="3">
        <v>1.6642790000000001</v>
      </c>
      <c r="B592">
        <v>1.470367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</row>
    <row r="593" spans="1:10" x14ac:dyDescent="0.25">
      <c r="A593" s="3">
        <v>1.6708780000000001</v>
      </c>
      <c r="B593">
        <v>1.4732209999999999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</row>
    <row r="594" spans="1:10" x14ac:dyDescent="0.25">
      <c r="A594" s="3">
        <v>1.677516</v>
      </c>
      <c r="B594">
        <v>1.476078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</row>
    <row r="595" spans="1:10" x14ac:dyDescent="0.25">
      <c r="A595" s="3">
        <v>1.6841919999999999</v>
      </c>
      <c r="B595">
        <v>1.4789380000000001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</row>
    <row r="596" spans="1:10" x14ac:dyDescent="0.25">
      <c r="A596" s="3">
        <v>1.6909080000000001</v>
      </c>
      <c r="B596">
        <v>1.4817990000000001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</row>
    <row r="597" spans="1:10" x14ac:dyDescent="0.25">
      <c r="A597" s="3">
        <v>1.6976629999999999</v>
      </c>
      <c r="B597">
        <v>1.4846619999999999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</row>
    <row r="598" spans="1:10" x14ac:dyDescent="0.25">
      <c r="A598" s="3">
        <v>1.7044589999999999</v>
      </c>
      <c r="B598">
        <v>1.487528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</row>
    <row r="599" spans="1:10" x14ac:dyDescent="0.25">
      <c r="A599" s="3">
        <v>1.711295</v>
      </c>
      <c r="B599">
        <v>1.4903960000000001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</row>
    <row r="600" spans="1:10" x14ac:dyDescent="0.25">
      <c r="A600" s="3">
        <v>1.718172</v>
      </c>
      <c r="B600">
        <v>1.493266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</row>
    <row r="601" spans="1:10" x14ac:dyDescent="0.25">
      <c r="A601" s="3">
        <v>1.7250909999999999</v>
      </c>
      <c r="B601">
        <v>1.496138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</row>
    <row r="602" spans="1:10" x14ac:dyDescent="0.25">
      <c r="A602" s="3">
        <v>1.732051</v>
      </c>
      <c r="B602">
        <v>1.499012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</row>
    <row r="603" spans="1:10" x14ac:dyDescent="0.25">
      <c r="A603" s="3">
        <v>1.739053</v>
      </c>
      <c r="B603">
        <v>1.501889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</row>
    <row r="604" spans="1:10" x14ac:dyDescent="0.25">
      <c r="A604" s="3">
        <v>1.7460979999999999</v>
      </c>
      <c r="B604">
        <v>1.504767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</row>
    <row r="605" spans="1:10" x14ac:dyDescent="0.25">
      <c r="A605" s="3">
        <v>1.7531870000000001</v>
      </c>
      <c r="B605">
        <v>1.5076480000000001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</row>
    <row r="606" spans="1:10" x14ac:dyDescent="0.25">
      <c r="A606" s="3">
        <v>1.760318</v>
      </c>
      <c r="B606">
        <v>1.5105310000000001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</row>
    <row r="607" spans="1:10" x14ac:dyDescent="0.25">
      <c r="A607" s="3">
        <v>1.7674939999999999</v>
      </c>
      <c r="B607">
        <v>1.5134160000000001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</row>
    <row r="608" spans="1:10" x14ac:dyDescent="0.25">
      <c r="A608" s="3">
        <v>1.7747139999999999</v>
      </c>
      <c r="B608">
        <v>1.5163040000000001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</row>
    <row r="609" spans="1:10" x14ac:dyDescent="0.25">
      <c r="A609" s="3">
        <v>1.781979</v>
      </c>
      <c r="B609">
        <v>1.519193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</row>
    <row r="610" spans="1:10" x14ac:dyDescent="0.25">
      <c r="A610" s="3">
        <v>1.7892889999999999</v>
      </c>
      <c r="B610">
        <v>1.5220849999999999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</row>
    <row r="611" spans="1:10" x14ac:dyDescent="0.25">
      <c r="A611" s="3">
        <v>1.796645</v>
      </c>
      <c r="B611">
        <v>1.5249790000000001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</row>
    <row r="612" spans="1:10" x14ac:dyDescent="0.25">
      <c r="A612" s="3">
        <v>1.8040480000000001</v>
      </c>
      <c r="B612">
        <v>1.5278750000000001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</row>
    <row r="613" spans="1:10" x14ac:dyDescent="0.25">
      <c r="A613" s="3">
        <v>1.8114969999999999</v>
      </c>
      <c r="B613">
        <v>1.5307729999999999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</row>
    <row r="614" spans="1:10" x14ac:dyDescent="0.25">
      <c r="A614" s="3">
        <v>1.8189930000000001</v>
      </c>
      <c r="B614">
        <v>1.533674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</row>
    <row r="615" spans="1:10" x14ac:dyDescent="0.25">
      <c r="A615" s="3">
        <v>1.8265370000000001</v>
      </c>
      <c r="B615">
        <v>1.5365770000000001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</row>
    <row r="616" spans="1:10" x14ac:dyDescent="0.25">
      <c r="A616" s="3">
        <v>1.83413</v>
      </c>
      <c r="B616">
        <v>1.5394810000000001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</row>
    <row r="617" spans="1:10" x14ac:dyDescent="0.25">
      <c r="A617" s="3">
        <v>1.841771</v>
      </c>
      <c r="B617">
        <v>1.5423880000000001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</row>
    <row r="618" spans="1:10" x14ac:dyDescent="0.25">
      <c r="A618" s="3">
        <v>1.849461</v>
      </c>
      <c r="B618">
        <v>1.5452980000000001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</row>
    <row r="619" spans="1:10" x14ac:dyDescent="0.25">
      <c r="A619" s="3">
        <v>1.857202</v>
      </c>
      <c r="B619">
        <v>1.5482089999999999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</row>
    <row r="620" spans="1:10" x14ac:dyDescent="0.25">
      <c r="A620" s="3">
        <v>1.864992</v>
      </c>
      <c r="B620">
        <v>1.551123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</row>
    <row r="621" spans="1:10" x14ac:dyDescent="0.25">
      <c r="A621" s="3">
        <v>1.8728340000000001</v>
      </c>
      <c r="B621">
        <v>1.5540389999999999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</row>
    <row r="622" spans="1:10" x14ac:dyDescent="0.25">
      <c r="A622" s="3">
        <v>1.8807259999999999</v>
      </c>
      <c r="B622">
        <v>1.5569569999999999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</row>
    <row r="623" spans="1:10" x14ac:dyDescent="0.25">
      <c r="A623" s="3">
        <v>1.888671</v>
      </c>
      <c r="B623">
        <v>1.559877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</row>
    <row r="624" spans="1:10" x14ac:dyDescent="0.25">
      <c r="A624" s="3">
        <v>1.8966689999999999</v>
      </c>
      <c r="B624">
        <v>1.562799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</row>
    <row r="625" spans="1:10" x14ac:dyDescent="0.25">
      <c r="A625" s="3">
        <v>1.9047190000000001</v>
      </c>
      <c r="B625">
        <v>1.5657239999999999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</row>
    <row r="626" spans="1:10" x14ac:dyDescent="0.25">
      <c r="A626" s="3">
        <v>1.9128240000000001</v>
      </c>
      <c r="B626">
        <v>1.568651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</row>
    <row r="627" spans="1:10" x14ac:dyDescent="0.25">
      <c r="A627" s="3">
        <v>1.920982</v>
      </c>
      <c r="B627">
        <v>1.57158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</row>
    <row r="628" spans="1:10" x14ac:dyDescent="0.25">
      <c r="A628" s="3">
        <v>1.9291959999999999</v>
      </c>
      <c r="B628">
        <v>1.574511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</row>
    <row r="629" spans="1:10" x14ac:dyDescent="0.25">
      <c r="A629" s="3">
        <v>1.937465</v>
      </c>
      <c r="B629">
        <v>1.5774440000000001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</row>
    <row r="630" spans="1:10" x14ac:dyDescent="0.25">
      <c r="A630" s="3">
        <v>1.9457899999999999</v>
      </c>
      <c r="B630">
        <v>1.5803799999999999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</row>
    <row r="631" spans="1:10" x14ac:dyDescent="0.25">
      <c r="A631" s="3">
        <v>1.9541710000000001</v>
      </c>
      <c r="B631">
        <v>1.5833170000000001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</row>
    <row r="632" spans="1:10" x14ac:dyDescent="0.25">
      <c r="A632" s="3">
        <v>1.9626110000000001</v>
      </c>
      <c r="B632">
        <v>1.586257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</row>
    <row r="633" spans="1:10" x14ac:dyDescent="0.25">
      <c r="A633" s="3">
        <v>1.9711080000000001</v>
      </c>
      <c r="B633">
        <v>1.5891999999999999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</row>
    <row r="634" spans="1:10" x14ac:dyDescent="0.25">
      <c r="A634" s="3">
        <v>1.9796640000000001</v>
      </c>
      <c r="B634">
        <v>1.592144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</row>
    <row r="635" spans="1:10" x14ac:dyDescent="0.25">
      <c r="A635" s="3">
        <v>1.9882789999999999</v>
      </c>
      <c r="B635">
        <v>1.5950899999999999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</row>
    <row r="636" spans="1:10" x14ac:dyDescent="0.25">
      <c r="A636" s="3">
        <v>1.9969539999999999</v>
      </c>
      <c r="B636">
        <v>1.598039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</row>
    <row r="637" spans="1:10" x14ac:dyDescent="0.25">
      <c r="A637" s="3">
        <v>2.00569</v>
      </c>
      <c r="B637">
        <v>1.6009899999999999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</row>
    <row r="638" spans="1:10" x14ac:dyDescent="0.25">
      <c r="A638" s="3">
        <v>2.0144869999999999</v>
      </c>
      <c r="B638">
        <v>1.6039429999999999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</row>
    <row r="639" spans="1:10" x14ac:dyDescent="0.25">
      <c r="A639" s="3">
        <v>2.0233460000000001</v>
      </c>
      <c r="B639">
        <v>1.6068990000000001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</row>
    <row r="640" spans="1:10" x14ac:dyDescent="0.25">
      <c r="A640" s="3">
        <v>2.0322680000000002</v>
      </c>
      <c r="B640">
        <v>1.609856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</row>
    <row r="641" spans="1:10" x14ac:dyDescent="0.25">
      <c r="A641" s="3">
        <v>2.0412539999999999</v>
      </c>
      <c r="B641">
        <v>1.612816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</row>
    <row r="642" spans="1:10" x14ac:dyDescent="0.25">
      <c r="A642" s="3">
        <v>2.0503040000000001</v>
      </c>
      <c r="B642">
        <v>1.6157779999999999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</row>
    <row r="643" spans="1:10" x14ac:dyDescent="0.25">
      <c r="A643" s="3">
        <v>2.0594190000000001</v>
      </c>
      <c r="B643">
        <v>1.6187419999999999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</row>
    <row r="644" spans="1:10" x14ac:dyDescent="0.25">
      <c r="A644" s="3">
        <v>2.0685989999999999</v>
      </c>
      <c r="B644">
        <v>1.6217079999999999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</row>
    <row r="645" spans="1:10" x14ac:dyDescent="0.25">
      <c r="A645" s="3">
        <v>2.0778470000000002</v>
      </c>
      <c r="B645">
        <v>1.6246769999999999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</row>
    <row r="646" spans="1:10" x14ac:dyDescent="0.25">
      <c r="A646" s="3">
        <v>2.087161</v>
      </c>
      <c r="B646">
        <v>1.627648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</row>
    <row r="647" spans="1:10" x14ac:dyDescent="0.25">
      <c r="A647" s="3">
        <v>2.0965440000000002</v>
      </c>
      <c r="B647">
        <v>1.63062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</row>
    <row r="648" spans="1:10" x14ac:dyDescent="0.25">
      <c r="A648" s="3">
        <v>2.1059950000000001</v>
      </c>
      <c r="B648">
        <v>1.633596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</row>
    <row r="649" spans="1:10" x14ac:dyDescent="0.25">
      <c r="A649" s="3">
        <v>2.115516</v>
      </c>
      <c r="B649">
        <v>1.6365730000000001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 x14ac:dyDescent="0.25">
      <c r="A650" s="3">
        <v>2.125108</v>
      </c>
      <c r="B650">
        <v>1.6395519999999999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</row>
    <row r="651" spans="1:10" x14ac:dyDescent="0.25">
      <c r="A651" s="3">
        <v>2.1347710000000002</v>
      </c>
      <c r="B651">
        <v>1.6425339999999999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</row>
    <row r="652" spans="1:10" x14ac:dyDescent="0.25">
      <c r="A652" s="3">
        <v>2.1445069999999999</v>
      </c>
      <c r="B652">
        <v>1.645518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</row>
    <row r="653" spans="1:10" x14ac:dyDescent="0.25">
      <c r="A653" s="3">
        <v>2.1543160000000001</v>
      </c>
      <c r="B653">
        <v>1.648504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</row>
    <row r="654" spans="1:10" x14ac:dyDescent="0.25">
      <c r="A654" s="3">
        <v>2.1641979999999998</v>
      </c>
      <c r="B654">
        <v>1.651492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</row>
    <row r="655" spans="1:10" x14ac:dyDescent="0.25">
      <c r="A655" s="3">
        <v>2.174156</v>
      </c>
      <c r="B655">
        <v>1.6544829999999999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</row>
    <row r="656" spans="1:10" x14ac:dyDescent="0.25">
      <c r="A656" s="3">
        <v>2.1841889999999999</v>
      </c>
      <c r="B656">
        <v>1.657475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</row>
    <row r="657" spans="1:10" x14ac:dyDescent="0.25">
      <c r="A657" s="3">
        <v>2.1943000000000001</v>
      </c>
      <c r="B657">
        <v>1.6604699999999999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</row>
    <row r="658" spans="1:10" x14ac:dyDescent="0.25">
      <c r="A658" s="3">
        <v>2.204488</v>
      </c>
      <c r="B658">
        <v>1.663467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</row>
    <row r="659" spans="1:10" x14ac:dyDescent="0.25">
      <c r="A659" s="3">
        <v>2.2147540000000001</v>
      </c>
      <c r="B659">
        <v>1.666466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</row>
    <row r="660" spans="1:10" x14ac:dyDescent="0.25">
      <c r="A660" s="3">
        <v>2.225101</v>
      </c>
      <c r="B660">
        <v>1.669468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</row>
    <row r="661" spans="1:10" x14ac:dyDescent="0.25">
      <c r="A661" s="3">
        <v>2.235528</v>
      </c>
      <c r="B661">
        <v>1.672471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</row>
    <row r="662" spans="1:10" x14ac:dyDescent="0.25">
      <c r="A662" s="3">
        <v>2.2460369999999998</v>
      </c>
      <c r="B662">
        <v>1.6754770000000001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</row>
    <row r="663" spans="1:10" x14ac:dyDescent="0.25">
      <c r="A663" s="3">
        <v>2.2566280000000001</v>
      </c>
      <c r="B663">
        <v>1.678485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</row>
    <row r="664" spans="1:10" x14ac:dyDescent="0.25">
      <c r="A664" s="3">
        <v>2.2673040000000002</v>
      </c>
      <c r="B664">
        <v>1.681495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</row>
    <row r="665" spans="1:10" x14ac:dyDescent="0.25">
      <c r="A665" s="3">
        <v>2.2780640000000001</v>
      </c>
      <c r="B665">
        <v>1.684507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</row>
    <row r="666" spans="1:10" x14ac:dyDescent="0.25">
      <c r="A666" s="3">
        <v>2.28891</v>
      </c>
      <c r="B666">
        <v>1.687522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</row>
    <row r="667" spans="1:10" x14ac:dyDescent="0.25">
      <c r="A667" s="3">
        <v>2.2998430000000001</v>
      </c>
      <c r="B667">
        <v>1.6905380000000001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</row>
    <row r="668" spans="1:10" x14ac:dyDescent="0.25">
      <c r="A668" s="3">
        <v>2.310864</v>
      </c>
      <c r="B668">
        <v>1.693557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</row>
    <row r="669" spans="1:10" x14ac:dyDescent="0.25">
      <c r="A669" s="3">
        <v>2.321974</v>
      </c>
      <c r="B669">
        <v>1.6965779999999999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</row>
    <row r="670" spans="1:10" x14ac:dyDescent="0.25">
      <c r="A670" s="3">
        <v>2.3331750000000002</v>
      </c>
      <c r="B670">
        <v>1.6996009999999999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</row>
    <row r="671" spans="1:10" x14ac:dyDescent="0.25">
      <c r="A671" s="3">
        <v>2.3444669999999999</v>
      </c>
      <c r="B671">
        <v>1.7026269999999999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</row>
    <row r="672" spans="1:10" x14ac:dyDescent="0.25">
      <c r="A672" s="3">
        <v>2.3558520000000001</v>
      </c>
      <c r="B672">
        <v>1.705654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</row>
    <row r="673" spans="1:10" x14ac:dyDescent="0.25">
      <c r="A673" s="3">
        <v>2.3673320000000002</v>
      </c>
      <c r="B673">
        <v>1.7086840000000001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</row>
    <row r="674" spans="1:10" x14ac:dyDescent="0.25">
      <c r="A674" s="3">
        <v>2.3789060000000002</v>
      </c>
      <c r="B674">
        <v>1.7117150000000001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</row>
    <row r="675" spans="1:10" x14ac:dyDescent="0.25">
      <c r="A675" s="3">
        <v>2.390577</v>
      </c>
      <c r="B675">
        <v>1.7147490000000001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</row>
    <row r="676" spans="1:10" x14ac:dyDescent="0.25">
      <c r="A676" s="3">
        <v>2.4023460000000001</v>
      </c>
      <c r="B676">
        <v>1.7177849999999999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</row>
    <row r="677" spans="1:10" x14ac:dyDescent="0.25">
      <c r="A677" s="3">
        <v>2.4142139999999999</v>
      </c>
      <c r="B677">
        <v>1.7208239999999999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</row>
    <row r="678" spans="1:10" x14ac:dyDescent="0.25">
      <c r="A678" s="3">
        <v>2.4261819999999998</v>
      </c>
      <c r="B678">
        <v>1.7238640000000001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</row>
    <row r="679" spans="1:10" x14ac:dyDescent="0.25">
      <c r="A679" s="3">
        <v>2.4382519999999999</v>
      </c>
      <c r="B679">
        <v>1.726907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</row>
    <row r="680" spans="1:10" x14ac:dyDescent="0.25">
      <c r="A680" s="3">
        <v>2.4504250000000001</v>
      </c>
      <c r="B680">
        <v>1.729951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</row>
    <row r="681" spans="1:10" x14ac:dyDescent="0.25">
      <c r="A681" s="3">
        <v>2.4627029999999999</v>
      </c>
      <c r="B681">
        <v>1.732998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</row>
    <row r="682" spans="1:10" x14ac:dyDescent="0.25">
      <c r="A682" s="3">
        <v>2.4750869999999998</v>
      </c>
      <c r="B682">
        <v>1.7360469999999999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</row>
    <row r="683" spans="1:10" x14ac:dyDescent="0.25">
      <c r="A683" s="3">
        <v>2.4875780000000001</v>
      </c>
      <c r="B683">
        <v>1.739099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</row>
    <row r="684" spans="1:10" x14ac:dyDescent="0.25">
      <c r="A684" s="3">
        <v>2.500178</v>
      </c>
      <c r="B684">
        <v>1.7421519999999999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</row>
    <row r="685" spans="1:10" x14ac:dyDescent="0.25">
      <c r="A685" s="3">
        <v>2.5128889999999999</v>
      </c>
      <c r="B685">
        <v>1.745207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</row>
    <row r="686" spans="1:10" x14ac:dyDescent="0.25">
      <c r="A686" s="3">
        <v>2.525712</v>
      </c>
      <c r="B686">
        <v>1.748265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</row>
    <row r="687" spans="1:10" x14ac:dyDescent="0.25">
      <c r="A687" s="3">
        <v>2.5386479999999998</v>
      </c>
      <c r="B687">
        <v>1.751325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</row>
    <row r="688" spans="1:10" x14ac:dyDescent="0.25">
      <c r="A688" s="3">
        <v>2.5516990000000002</v>
      </c>
      <c r="B688">
        <v>1.754386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</row>
    <row r="689" spans="1:10" x14ac:dyDescent="0.25">
      <c r="A689" s="3">
        <v>2.564867</v>
      </c>
      <c r="B689">
        <v>1.75745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</row>
    <row r="690" spans="1:10" x14ac:dyDescent="0.25">
      <c r="A690" s="3">
        <v>2.5781540000000001</v>
      </c>
      <c r="B690">
        <v>1.7605170000000001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</row>
    <row r="691" spans="1:10" x14ac:dyDescent="0.25">
      <c r="A691" s="3">
        <v>2.591561</v>
      </c>
      <c r="B691">
        <v>1.763585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</row>
    <row r="692" spans="1:10" x14ac:dyDescent="0.25">
      <c r="A692" s="3">
        <v>2.605089</v>
      </c>
      <c r="B692">
        <v>1.7666550000000001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</row>
    <row r="693" spans="1:10" x14ac:dyDescent="0.25">
      <c r="A693" s="3">
        <v>2.618741</v>
      </c>
      <c r="B693">
        <v>1.769728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</row>
    <row r="694" spans="1:10" x14ac:dyDescent="0.25">
      <c r="A694" s="3">
        <v>2.6325189999999998</v>
      </c>
      <c r="B694">
        <v>1.772802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</row>
    <row r="695" spans="1:10" x14ac:dyDescent="0.25">
      <c r="A695" s="3">
        <v>2.646423</v>
      </c>
      <c r="B695">
        <v>1.775879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</row>
    <row r="696" spans="1:10" x14ac:dyDescent="0.25">
      <c r="A696" s="3">
        <v>2.6604570000000001</v>
      </c>
      <c r="B696">
        <v>1.778958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</row>
    <row r="697" spans="1:10" x14ac:dyDescent="0.25">
      <c r="A697" s="3">
        <v>2.6746210000000001</v>
      </c>
      <c r="B697">
        <v>1.7820389999999999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</row>
    <row r="698" spans="1:10" x14ac:dyDescent="0.25">
      <c r="A698" s="3">
        <v>2.6889189999999998</v>
      </c>
      <c r="B698">
        <v>1.7851220000000001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</row>
    <row r="699" spans="1:10" x14ac:dyDescent="0.25">
      <c r="A699" s="3">
        <v>2.7033510000000001</v>
      </c>
      <c r="B699">
        <v>1.7882070000000001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</row>
    <row r="700" spans="1:10" x14ac:dyDescent="0.25">
      <c r="A700" s="3">
        <v>2.7179199999999999</v>
      </c>
      <c r="B700">
        <v>1.7912939999999999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</row>
    <row r="701" spans="1:10" x14ac:dyDescent="0.25">
      <c r="A701" s="3">
        <v>2.7326280000000001</v>
      </c>
      <c r="B701">
        <v>1.7943830000000001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</row>
    <row r="702" spans="1:10" x14ac:dyDescent="0.25">
      <c r="A702" s="3">
        <v>2.7474769999999999</v>
      </c>
      <c r="B702">
        <v>1.7974749999999999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</row>
    <row r="703" spans="1:10" x14ac:dyDescent="0.25">
      <c r="A703" s="3">
        <v>2.76247</v>
      </c>
      <c r="B703">
        <v>1.8005679999999999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</row>
    <row r="704" spans="1:10" x14ac:dyDescent="0.25">
      <c r="A704" s="3">
        <v>2.7776070000000002</v>
      </c>
      <c r="B704">
        <v>1.8036639999999999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</row>
    <row r="705" spans="1:10" x14ac:dyDescent="0.25">
      <c r="A705" s="3">
        <v>2.7928920000000002</v>
      </c>
      <c r="B705">
        <v>1.8067610000000001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</row>
    <row r="706" spans="1:10" x14ac:dyDescent="0.25">
      <c r="A706" s="3">
        <v>2.8083260000000001</v>
      </c>
      <c r="B706">
        <v>1.8098609999999999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</row>
    <row r="707" spans="1:10" x14ac:dyDescent="0.25">
      <c r="A707" s="3">
        <v>2.8239130000000001</v>
      </c>
      <c r="B707">
        <v>1.8129630000000001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</row>
    <row r="708" spans="1:10" x14ac:dyDescent="0.25">
      <c r="A708" s="3">
        <v>2.8396539999999999</v>
      </c>
      <c r="B708">
        <v>1.8160670000000001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</row>
    <row r="709" spans="1:10" x14ac:dyDescent="0.25">
      <c r="A709" s="3">
        <v>2.8555519999999999</v>
      </c>
      <c r="B709">
        <v>1.8191729999999999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</row>
    <row r="710" spans="1:10" x14ac:dyDescent="0.25">
      <c r="A710" s="3">
        <v>2.8716089999999999</v>
      </c>
      <c r="B710">
        <v>1.822281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</row>
    <row r="711" spans="1:10" x14ac:dyDescent="0.25">
      <c r="A711" s="3">
        <v>2.8878279999999998</v>
      </c>
      <c r="B711">
        <v>1.825391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</row>
    <row r="712" spans="1:10" x14ac:dyDescent="0.25">
      <c r="A712" s="3">
        <v>2.9042110000000001</v>
      </c>
      <c r="B712">
        <v>1.828503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</row>
    <row r="713" spans="1:10" x14ac:dyDescent="0.25">
      <c r="A713" s="3">
        <v>2.9207610000000002</v>
      </c>
      <c r="B713">
        <v>1.8316170000000001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</row>
    <row r="714" spans="1:10" x14ac:dyDescent="0.25">
      <c r="A714" s="3">
        <v>2.937481</v>
      </c>
      <c r="B714">
        <v>1.8347340000000001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</row>
    <row r="715" spans="1:10" x14ac:dyDescent="0.25">
      <c r="A715" s="3">
        <v>2.9543729999999999</v>
      </c>
      <c r="B715">
        <v>1.837852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</row>
    <row r="716" spans="1:10" x14ac:dyDescent="0.25">
      <c r="A716" s="3">
        <v>2.9714399999999999</v>
      </c>
      <c r="B716">
        <v>1.8409720000000001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</row>
    <row r="717" spans="1:10" x14ac:dyDescent="0.25">
      <c r="A717" s="3">
        <v>2.9886849999999998</v>
      </c>
      <c r="B717">
        <v>1.8440939999999999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</row>
    <row r="718" spans="1:10" x14ac:dyDescent="0.25">
      <c r="A718" s="3">
        <v>3.0061110000000002</v>
      </c>
      <c r="B718">
        <v>1.8472189999999999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</row>
    <row r="719" spans="1:10" x14ac:dyDescent="0.25">
      <c r="A719" s="3">
        <v>3.0237210000000001</v>
      </c>
      <c r="B719">
        <v>1.8503449999999999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</row>
    <row r="720" spans="1:10" x14ac:dyDescent="0.25">
      <c r="A720" s="3">
        <v>3.0415169999999998</v>
      </c>
      <c r="B720">
        <v>1.8534740000000001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</row>
    <row r="721" spans="1:10" x14ac:dyDescent="0.25">
      <c r="A721" s="3">
        <v>3.059504</v>
      </c>
      <c r="B721">
        <v>1.8566039999999999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</row>
    <row r="722" spans="1:10" x14ac:dyDescent="0.25">
      <c r="A722" s="3">
        <v>3.0776840000000001</v>
      </c>
      <c r="B722">
        <v>1.859737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</row>
    <row r="723" spans="1:10" x14ac:dyDescent="0.25">
      <c r="A723" s="3">
        <v>3.09606</v>
      </c>
      <c r="B723">
        <v>1.8628709999999999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</row>
    <row r="724" spans="1:10" x14ac:dyDescent="0.25">
      <c r="A724" s="3">
        <v>3.1146349999999998</v>
      </c>
      <c r="B724">
        <v>1.8660080000000001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</row>
    <row r="725" spans="1:10" x14ac:dyDescent="0.25">
      <c r="A725" s="3">
        <v>3.1334140000000001</v>
      </c>
      <c r="B725">
        <v>1.869146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</row>
    <row r="726" spans="1:10" x14ac:dyDescent="0.25">
      <c r="A726" s="3">
        <v>3.152399</v>
      </c>
      <c r="B726">
        <v>1.872287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</row>
    <row r="727" spans="1:10" x14ac:dyDescent="0.25">
      <c r="A727" s="3">
        <v>3.1715949999999999</v>
      </c>
      <c r="B727">
        <v>1.875429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</row>
    <row r="728" spans="1:10" x14ac:dyDescent="0.25">
      <c r="A728" s="3">
        <v>3.191004</v>
      </c>
      <c r="B728">
        <v>1.878574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</row>
    <row r="729" spans="1:10" x14ac:dyDescent="0.25">
      <c r="A729" s="3">
        <v>3.2106300000000001</v>
      </c>
      <c r="B729">
        <v>1.8817200000000001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</row>
    <row r="730" spans="1:10" x14ac:dyDescent="0.25">
      <c r="A730" s="3">
        <v>3.2304780000000002</v>
      </c>
      <c r="B730">
        <v>1.8848689999999999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</row>
    <row r="731" spans="1:10" x14ac:dyDescent="0.25">
      <c r="A731" s="3">
        <v>3.2505510000000002</v>
      </c>
      <c r="B731">
        <v>1.8880189999999999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</row>
    <row r="732" spans="1:10" x14ac:dyDescent="0.25">
      <c r="A732" s="3">
        <v>3.2708529999999998</v>
      </c>
      <c r="B732">
        <v>1.8911720000000001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</row>
    <row r="733" spans="1:10" x14ac:dyDescent="0.25">
      <c r="A733" s="3">
        <v>3.291388</v>
      </c>
      <c r="B733">
        <v>1.894326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</row>
    <row r="734" spans="1:10" x14ac:dyDescent="0.25">
      <c r="A734" s="3">
        <v>3.31216</v>
      </c>
      <c r="B734">
        <v>1.897483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</row>
    <row r="735" spans="1:10" x14ac:dyDescent="0.25">
      <c r="A735" s="3">
        <v>3.3331740000000001</v>
      </c>
      <c r="B735">
        <v>1.900641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</row>
    <row r="736" spans="1:10" x14ac:dyDescent="0.25">
      <c r="A736" s="3">
        <v>3.3544330000000002</v>
      </c>
      <c r="B736">
        <v>1.9038010000000001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</row>
    <row r="737" spans="1:10" x14ac:dyDescent="0.25">
      <c r="A737" s="3">
        <v>3.3759429999999999</v>
      </c>
      <c r="B737">
        <v>1.906963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</row>
    <row r="738" spans="1:10" x14ac:dyDescent="0.25">
      <c r="A738" s="3">
        <v>3.3977089999999999</v>
      </c>
      <c r="B738">
        <v>1.910128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</row>
    <row r="739" spans="1:10" x14ac:dyDescent="0.25">
      <c r="A739" s="3">
        <v>3.4197329999999999</v>
      </c>
      <c r="B739">
        <v>1.9132940000000001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</row>
    <row r="740" spans="1:10" x14ac:dyDescent="0.25">
      <c r="A740" s="3">
        <v>3.4420229999999998</v>
      </c>
      <c r="B740">
        <v>1.9164620000000001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</row>
    <row r="741" spans="1:10" x14ac:dyDescent="0.25">
      <c r="A741" s="3">
        <v>3.4645809999999999</v>
      </c>
      <c r="B741">
        <v>1.919632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</row>
    <row r="742" spans="1:10" x14ac:dyDescent="0.25">
      <c r="A742" s="3">
        <v>3.4874139999999998</v>
      </c>
      <c r="B742">
        <v>1.922804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</row>
    <row r="743" spans="1:10" x14ac:dyDescent="0.25">
      <c r="A743" s="3">
        <v>3.5105270000000002</v>
      </c>
      <c r="B743">
        <v>1.925978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</row>
    <row r="744" spans="1:10" x14ac:dyDescent="0.25">
      <c r="A744" s="3">
        <v>3.533925</v>
      </c>
      <c r="B744">
        <v>1.9291529999999999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</row>
    <row r="745" spans="1:10" x14ac:dyDescent="0.25">
      <c r="A745" s="3">
        <v>3.5576129999999999</v>
      </c>
      <c r="B745">
        <v>1.932331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</row>
    <row r="746" spans="1:10" x14ac:dyDescent="0.25">
      <c r="A746" s="3">
        <v>3.5815980000000001</v>
      </c>
      <c r="B746">
        <v>1.935511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</row>
    <row r="747" spans="1:10" x14ac:dyDescent="0.25">
      <c r="A747" s="3">
        <v>3.6058840000000001</v>
      </c>
      <c r="B747">
        <v>1.9386920000000001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</row>
    <row r="748" spans="1:10" x14ac:dyDescent="0.25">
      <c r="A748" s="3">
        <v>3.630477</v>
      </c>
      <c r="B748">
        <v>1.941875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</row>
    <row r="749" spans="1:10" x14ac:dyDescent="0.25">
      <c r="A749" s="3">
        <v>3.6553840000000002</v>
      </c>
      <c r="B749">
        <v>1.9450609999999999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</row>
    <row r="750" spans="1:10" x14ac:dyDescent="0.25">
      <c r="A750" s="3">
        <v>3.6806109999999999</v>
      </c>
      <c r="B750">
        <v>1.948248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</row>
    <row r="751" spans="1:10" x14ac:dyDescent="0.25">
      <c r="A751" s="3">
        <v>3.7061649999999999</v>
      </c>
      <c r="B751">
        <v>1.9514370000000001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</row>
    <row r="752" spans="1:10" x14ac:dyDescent="0.25">
      <c r="A752" s="3">
        <v>3.7320509999999998</v>
      </c>
      <c r="B752">
        <v>1.954628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</row>
    <row r="753" spans="1:10" x14ac:dyDescent="0.25">
      <c r="A753" s="3">
        <v>3.758276</v>
      </c>
      <c r="B753">
        <v>1.957821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</row>
    <row r="754" spans="1:10" x14ac:dyDescent="0.25">
      <c r="A754" s="3">
        <v>3.7848480000000002</v>
      </c>
      <c r="B754">
        <v>1.961015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</row>
    <row r="755" spans="1:10" x14ac:dyDescent="0.25">
      <c r="A755" s="3">
        <v>3.8117730000000001</v>
      </c>
      <c r="B755">
        <v>1.9642120000000001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</row>
    <row r="756" spans="1:10" x14ac:dyDescent="0.25">
      <c r="A756" s="3">
        <v>3.8390590000000002</v>
      </c>
      <c r="B756">
        <v>1.9674100000000001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</row>
    <row r="757" spans="1:10" x14ac:dyDescent="0.25">
      <c r="A757" s="3">
        <v>3.8667129999999998</v>
      </c>
      <c r="B757">
        <v>1.97061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</row>
    <row r="758" spans="1:10" x14ac:dyDescent="0.25">
      <c r="A758" s="3">
        <v>3.8947430000000001</v>
      </c>
      <c r="B758">
        <v>1.9738119999999999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</row>
    <row r="759" spans="1:10" x14ac:dyDescent="0.25">
      <c r="A759" s="3">
        <v>3.9231560000000001</v>
      </c>
      <c r="B759">
        <v>1.9770160000000001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</row>
    <row r="760" spans="1:10" x14ac:dyDescent="0.25">
      <c r="A760" s="3">
        <v>3.951962</v>
      </c>
      <c r="B760">
        <v>1.9802219999999999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</row>
    <row r="761" spans="1:10" x14ac:dyDescent="0.25">
      <c r="A761" s="3">
        <v>3.9811670000000001</v>
      </c>
      <c r="B761">
        <v>1.9834290000000001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</row>
    <row r="762" spans="1:10" x14ac:dyDescent="0.25">
      <c r="A762" s="3">
        <v>4.0107809999999997</v>
      </c>
      <c r="B762">
        <v>1.986639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</row>
    <row r="763" spans="1:10" x14ac:dyDescent="0.25">
      <c r="A763" s="3">
        <v>4.040813</v>
      </c>
      <c r="B763">
        <v>1.9898499999999999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</row>
    <row r="764" spans="1:10" x14ac:dyDescent="0.25">
      <c r="A764" s="3">
        <v>4.0712710000000003</v>
      </c>
      <c r="B764">
        <v>1.993063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</row>
    <row r="765" spans="1:10" x14ac:dyDescent="0.25">
      <c r="A765" s="3">
        <v>4.1021650000000003</v>
      </c>
      <c r="B765">
        <v>1.9962770000000001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</row>
    <row r="766" spans="1:10" x14ac:dyDescent="0.25">
      <c r="A766" s="3">
        <v>4.1335050000000004</v>
      </c>
      <c r="B766">
        <v>1.9994940000000001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</row>
    <row r="767" spans="1:10" x14ac:dyDescent="0.25">
      <c r="A767" s="3">
        <v>4.1653000000000002</v>
      </c>
      <c r="B767">
        <v>2.0027119999999998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</row>
    <row r="768" spans="1:10" x14ac:dyDescent="0.25">
      <c r="A768" s="3">
        <v>4.1975610000000003</v>
      </c>
      <c r="B768">
        <v>2.005932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</row>
    <row r="769" spans="1:10" x14ac:dyDescent="0.25">
      <c r="A769" s="3">
        <v>4.2302980000000003</v>
      </c>
      <c r="B769">
        <v>2.0091540000000001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</row>
    <row r="770" spans="1:10" x14ac:dyDescent="0.25">
      <c r="A770" s="3">
        <v>4.263522</v>
      </c>
      <c r="B770">
        <v>2.012378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</row>
    <row r="771" spans="1:10" x14ac:dyDescent="0.25">
      <c r="A771" s="3">
        <v>4.2972440000000001</v>
      </c>
      <c r="B771">
        <v>2.015603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</row>
    <row r="772" spans="1:10" x14ac:dyDescent="0.25">
      <c r="A772" s="3">
        <v>4.3314760000000003</v>
      </c>
      <c r="B772">
        <v>2.0188299999999999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</row>
    <row r="773" spans="1:10" x14ac:dyDescent="0.25">
      <c r="A773" s="3">
        <v>4.3662289999999997</v>
      </c>
      <c r="B773">
        <v>2.0220590000000001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 x14ac:dyDescent="0.25">
      <c r="A774" s="3">
        <v>4.401516</v>
      </c>
      <c r="B774">
        <v>2.02529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</row>
    <row r="775" spans="1:10" x14ac:dyDescent="0.25">
      <c r="A775" s="3">
        <v>4.4373500000000003</v>
      </c>
      <c r="B775">
        <v>2.0285220000000002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</row>
    <row r="776" spans="1:10" x14ac:dyDescent="0.25">
      <c r="A776" s="3">
        <v>4.4737429999999998</v>
      </c>
      <c r="B776">
        <v>2.0317560000000001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</row>
    <row r="777" spans="1:10" x14ac:dyDescent="0.25">
      <c r="A777" s="3">
        <v>4.5107090000000003</v>
      </c>
      <c r="B777">
        <v>2.0349919999999999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</row>
    <row r="778" spans="1:10" x14ac:dyDescent="0.25">
      <c r="A778" s="3">
        <v>4.5482610000000001</v>
      </c>
      <c r="B778">
        <v>2.03823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</row>
    <row r="779" spans="1:10" x14ac:dyDescent="0.25">
      <c r="A779" s="3">
        <v>4.5864140000000004</v>
      </c>
      <c r="B779">
        <v>2.0414690000000002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</row>
    <row r="780" spans="1:10" x14ac:dyDescent="0.25">
      <c r="A780" s="3">
        <v>4.6251829999999998</v>
      </c>
      <c r="B780">
        <v>2.0447099999999998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</row>
    <row r="781" spans="1:10" x14ac:dyDescent="0.25">
      <c r="A781" s="3">
        <v>4.6645830000000004</v>
      </c>
      <c r="B781">
        <v>2.0479530000000001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</row>
    <row r="782" spans="1:10" x14ac:dyDescent="0.25">
      <c r="A782" s="3">
        <v>4.7046299999999999</v>
      </c>
      <c r="B782">
        <v>2.0511970000000002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</row>
    <row r="783" spans="1:10" x14ac:dyDescent="0.25">
      <c r="A783" s="3">
        <v>4.7453399999999997</v>
      </c>
      <c r="B783">
        <v>2.054443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</row>
    <row r="784" spans="1:10" x14ac:dyDescent="0.25">
      <c r="A784" s="3">
        <v>4.7867300000000004</v>
      </c>
      <c r="B784">
        <v>2.0576910000000002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</row>
    <row r="785" spans="1:10" x14ac:dyDescent="0.25">
      <c r="A785" s="3">
        <v>4.8288169999999999</v>
      </c>
      <c r="B785">
        <v>2.06094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</row>
    <row r="786" spans="1:10" x14ac:dyDescent="0.25">
      <c r="A786" s="3">
        <v>4.8716200000000001</v>
      </c>
      <c r="B786">
        <v>2.0641910000000001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</row>
    <row r="787" spans="1:10" x14ac:dyDescent="0.25">
      <c r="A787" s="3">
        <v>4.9151569999999998</v>
      </c>
      <c r="B787">
        <v>2.0674440000000001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</row>
    <row r="788" spans="1:10" x14ac:dyDescent="0.25">
      <c r="A788" s="3">
        <v>4.9594469999999999</v>
      </c>
      <c r="B788">
        <v>2.0706980000000001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25">
      <c r="A789" s="3">
        <v>5.0045109999999999</v>
      </c>
      <c r="B789">
        <v>2.0739540000000001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</row>
    <row r="790" spans="1:10" x14ac:dyDescent="0.25">
      <c r="A790" s="3">
        <v>5.0503689999999999</v>
      </c>
      <c r="B790">
        <v>2.0772119999999998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</row>
    <row r="791" spans="1:10" x14ac:dyDescent="0.25">
      <c r="A791" s="3">
        <v>5.0970430000000002</v>
      </c>
      <c r="B791">
        <v>2.0804710000000002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 x14ac:dyDescent="0.25">
      <c r="A792" s="3">
        <v>5.1445540000000003</v>
      </c>
      <c r="B792">
        <v>2.0837319999999999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</row>
    <row r="793" spans="1:10" x14ac:dyDescent="0.25">
      <c r="A793" s="3">
        <v>5.1929259999999999</v>
      </c>
      <c r="B793">
        <v>2.0869949999999999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</row>
    <row r="794" spans="1:10" x14ac:dyDescent="0.25">
      <c r="A794" s="3">
        <v>5.242184</v>
      </c>
      <c r="B794">
        <v>2.0902590000000001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</row>
    <row r="795" spans="1:10" x14ac:dyDescent="0.25">
      <c r="A795" s="3">
        <v>5.2923499999999999</v>
      </c>
      <c r="B795">
        <v>2.0935250000000001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</row>
    <row r="796" spans="1:10" x14ac:dyDescent="0.25">
      <c r="A796" s="3">
        <v>5.3434530000000002</v>
      </c>
      <c r="B796">
        <v>2.0967920000000002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</row>
    <row r="797" spans="1:10" x14ac:dyDescent="0.25">
      <c r="A797" s="3">
        <v>5.3955169999999999</v>
      </c>
      <c r="B797">
        <v>2.1000610000000002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</row>
    <row r="798" spans="1:10" x14ac:dyDescent="0.25">
      <c r="A798" s="3">
        <v>5.4485720000000004</v>
      </c>
      <c r="B798">
        <v>2.1033309999999998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</row>
    <row r="799" spans="1:10" x14ac:dyDescent="0.25">
      <c r="A799" s="3">
        <v>5.5026450000000002</v>
      </c>
      <c r="B799">
        <v>2.1066029999999998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</row>
    <row r="800" spans="1:10" x14ac:dyDescent="0.25">
      <c r="A800" s="3">
        <v>5.557766</v>
      </c>
      <c r="B800">
        <v>2.109877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</row>
    <row r="801" spans="1:10" x14ac:dyDescent="0.25">
      <c r="A801" s="3">
        <v>5.6139679999999998</v>
      </c>
      <c r="B801">
        <v>2.1131519999999999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</row>
    <row r="802" spans="1:10" x14ac:dyDescent="0.25">
      <c r="A802" s="3">
        <v>5.6712819999999997</v>
      </c>
      <c r="B802">
        <v>2.1164290000000001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</row>
    <row r="803" spans="1:10" x14ac:dyDescent="0.25">
      <c r="A803" s="3">
        <v>5.7297419999999999</v>
      </c>
      <c r="B803">
        <v>2.119707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</row>
    <row r="804" spans="1:10" x14ac:dyDescent="0.25">
      <c r="A804" s="3">
        <v>5.7893829999999999</v>
      </c>
      <c r="B804">
        <v>2.1229870000000002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</row>
    <row r="805" spans="1:10" x14ac:dyDescent="0.25">
      <c r="A805" s="3">
        <v>5.8502409999999996</v>
      </c>
      <c r="B805">
        <v>2.126268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</row>
    <row r="806" spans="1:10" x14ac:dyDescent="0.25">
      <c r="A806" s="3">
        <v>5.9123549999999998</v>
      </c>
      <c r="B806">
        <v>2.1295510000000002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</row>
    <row r="807" spans="1:10" x14ac:dyDescent="0.25">
      <c r="A807" s="3">
        <v>5.9757639999999999</v>
      </c>
      <c r="B807">
        <v>2.1328360000000002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</row>
    <row r="808" spans="1:10" x14ac:dyDescent="0.25">
      <c r="A808" s="3">
        <v>6.0405100000000003</v>
      </c>
      <c r="B808">
        <v>2.1361219999999999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</row>
    <row r="809" spans="1:10" x14ac:dyDescent="0.25">
      <c r="A809" s="3">
        <v>6.106636</v>
      </c>
      <c r="B809">
        <v>2.1394090000000001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</row>
    <row r="810" spans="1:10" x14ac:dyDescent="0.25">
      <c r="A810" s="3">
        <v>6.1741859999999997</v>
      </c>
      <c r="B810">
        <v>2.1426980000000002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</row>
    <row r="811" spans="1:10" x14ac:dyDescent="0.25">
      <c r="A811" s="3">
        <v>6.2432090000000002</v>
      </c>
      <c r="B811">
        <v>2.145988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</row>
    <row r="812" spans="1:10" x14ac:dyDescent="0.25">
      <c r="A812" s="3">
        <v>6.313752</v>
      </c>
      <c r="B812">
        <v>2.1492800000000001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</row>
    <row r="813" spans="1:10" x14ac:dyDescent="0.25">
      <c r="A813" s="3">
        <v>6.385866</v>
      </c>
      <c r="B813">
        <v>2.152574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</row>
    <row r="814" spans="1:10" x14ac:dyDescent="0.25">
      <c r="A814" s="3">
        <v>6.4596070000000001</v>
      </c>
      <c r="B814">
        <v>2.1558679999999999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</row>
    <row r="815" spans="1:10" x14ac:dyDescent="0.25">
      <c r="A815" s="3">
        <v>6.5350289999999998</v>
      </c>
      <c r="B815">
        <v>2.1591649999999998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</row>
    <row r="816" spans="1:10" x14ac:dyDescent="0.25">
      <c r="A816" s="3">
        <v>6.6121920000000003</v>
      </c>
      <c r="B816">
        <v>2.1624620000000001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</row>
    <row r="817" spans="1:10" x14ac:dyDescent="0.25">
      <c r="A817" s="3">
        <v>6.6911560000000003</v>
      </c>
      <c r="B817">
        <v>2.1657609999999998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</row>
    <row r="818" spans="1:10" x14ac:dyDescent="0.25">
      <c r="A818" s="3">
        <v>6.7719870000000002</v>
      </c>
      <c r="B818">
        <v>2.1690619999999998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</row>
    <row r="819" spans="1:10" x14ac:dyDescent="0.25">
      <c r="A819" s="3">
        <v>6.8547510000000003</v>
      </c>
      <c r="B819">
        <v>2.172364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</row>
    <row r="820" spans="1:10" x14ac:dyDescent="0.25">
      <c r="A820" s="3">
        <v>6.9395189999999998</v>
      </c>
      <c r="B820">
        <v>2.1756669999999998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</row>
    <row r="821" spans="1:10" x14ac:dyDescent="0.25">
      <c r="A821" s="3">
        <v>7.0263660000000003</v>
      </c>
      <c r="B821">
        <v>2.1789719999999999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</row>
    <row r="822" spans="1:10" x14ac:dyDescent="0.25">
      <c r="A822" s="3">
        <v>7.1153700000000004</v>
      </c>
      <c r="B822">
        <v>2.1822789999999999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</row>
    <row r="823" spans="1:10" x14ac:dyDescent="0.25">
      <c r="A823" s="3">
        <v>7.2066119999999998</v>
      </c>
      <c r="B823">
        <v>2.1855859999999998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</row>
    <row r="824" spans="1:10" x14ac:dyDescent="0.25">
      <c r="A824" s="3">
        <v>7.3001779999999998</v>
      </c>
      <c r="B824">
        <v>2.188895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</row>
    <row r="825" spans="1:10" x14ac:dyDescent="0.25">
      <c r="A825" s="3">
        <v>7.3961600000000001</v>
      </c>
      <c r="B825">
        <v>2.1922060000000001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</row>
    <row r="826" spans="1:10" x14ac:dyDescent="0.25">
      <c r="A826" s="3">
        <v>7.4946510000000002</v>
      </c>
      <c r="B826">
        <v>2.1955170000000002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</row>
    <row r="827" spans="1:10" x14ac:dyDescent="0.25">
      <c r="A827" s="3">
        <v>7.5957540000000003</v>
      </c>
      <c r="B827">
        <v>2.1988300000000001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</row>
    <row r="828" spans="1:10" x14ac:dyDescent="0.25">
      <c r="A828" s="3">
        <v>7.6995740000000001</v>
      </c>
      <c r="B828">
        <v>2.2021449999999998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</row>
    <row r="829" spans="1:10" x14ac:dyDescent="0.25">
      <c r="A829" s="3">
        <v>7.8062209999999999</v>
      </c>
      <c r="B829">
        <v>2.2054610000000001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</row>
    <row r="830" spans="1:10" x14ac:dyDescent="0.25">
      <c r="A830" s="3">
        <v>7.9158150000000003</v>
      </c>
      <c r="B830">
        <v>2.2087780000000001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</row>
    <row r="831" spans="1:10" x14ac:dyDescent="0.25">
      <c r="A831" s="3">
        <v>8.0284800000000001</v>
      </c>
      <c r="B831">
        <v>2.2120959999999998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</row>
    <row r="832" spans="1:10" x14ac:dyDescent="0.25">
      <c r="A832" s="3">
        <v>8.1443460000000005</v>
      </c>
      <c r="B832">
        <v>2.2154159999999998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</row>
    <row r="833" spans="1:10" x14ac:dyDescent="0.25">
      <c r="A833" s="3">
        <v>8.2635550000000002</v>
      </c>
      <c r="B833">
        <v>2.218737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</row>
    <row r="834" spans="1:10" x14ac:dyDescent="0.25">
      <c r="A834" s="3">
        <v>8.3862520000000007</v>
      </c>
      <c r="B834">
        <v>2.2220599999999999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</row>
    <row r="835" spans="1:10" x14ac:dyDescent="0.25">
      <c r="A835" s="3">
        <v>8.512594</v>
      </c>
      <c r="B835">
        <v>2.225384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</row>
    <row r="836" spans="1:10" x14ac:dyDescent="0.25">
      <c r="A836" s="3">
        <v>8.642747</v>
      </c>
      <c r="B836">
        <v>2.2287089999999998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</row>
    <row r="837" spans="1:10" x14ac:dyDescent="0.25">
      <c r="A837" s="3">
        <v>8.7768870000000003</v>
      </c>
      <c r="B837">
        <v>2.2320350000000002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</row>
    <row r="838" spans="1:10" x14ac:dyDescent="0.25">
      <c r="A838" s="3">
        <v>8.9152009999999997</v>
      </c>
      <c r="B838">
        <v>2.235363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</row>
    <row r="839" spans="1:10" x14ac:dyDescent="0.25">
      <c r="A839" s="3">
        <v>9.0578869999999991</v>
      </c>
      <c r="B839">
        <v>2.2386919999999999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</row>
    <row r="840" spans="1:10" x14ac:dyDescent="0.25">
      <c r="A840" s="3">
        <v>9.2051560000000006</v>
      </c>
      <c r="B840">
        <v>2.242022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</row>
    <row r="841" spans="1:10" x14ac:dyDescent="0.25">
      <c r="A841" s="3">
        <v>9.3572360000000003</v>
      </c>
      <c r="B841">
        <v>2.2453530000000002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</row>
    <row r="842" spans="1:10" x14ac:dyDescent="0.25">
      <c r="A842" s="3">
        <v>9.5143640000000005</v>
      </c>
      <c r="B842">
        <v>2.2486860000000002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</row>
    <row r="843" spans="1:10" x14ac:dyDescent="0.25">
      <c r="A843" s="3">
        <v>9.6768000000000001</v>
      </c>
      <c r="B843">
        <v>2.2520199999999999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</row>
    <row r="844" spans="1:10" x14ac:dyDescent="0.25">
      <c r="A844" s="3">
        <v>9.8448170000000008</v>
      </c>
      <c r="B844">
        <v>2.2553550000000002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</row>
    <row r="845" spans="1:10" x14ac:dyDescent="0.25">
      <c r="A845" s="3">
        <v>10.018708</v>
      </c>
      <c r="B845">
        <v>2.2586909999999998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</row>
    <row r="846" spans="1:10" x14ac:dyDescent="0.25">
      <c r="A846" s="3">
        <v>10.198789</v>
      </c>
      <c r="B846">
        <v>2.2620290000000001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</row>
    <row r="847" spans="1:10" x14ac:dyDescent="0.25">
      <c r="A847" s="3">
        <v>10.385396999999999</v>
      </c>
      <c r="B847">
        <v>2.2653669999999999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</row>
    <row r="848" spans="1:10" x14ac:dyDescent="0.25">
      <c r="A848" s="3">
        <v>10.578894999999999</v>
      </c>
      <c r="B848">
        <v>2.268707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</row>
    <row r="849" spans="1:10" x14ac:dyDescent="0.25">
      <c r="A849" s="3">
        <v>10.779673000000001</v>
      </c>
      <c r="B849">
        <v>2.2720479999999998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</row>
    <row r="850" spans="1:10" x14ac:dyDescent="0.25">
      <c r="A850" s="3">
        <v>10.988149999999999</v>
      </c>
      <c r="B850">
        <v>2.2753909999999999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</row>
    <row r="851" spans="1:10" x14ac:dyDescent="0.25">
      <c r="A851" s="3">
        <v>11.20478</v>
      </c>
      <c r="B851">
        <v>2.278734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</row>
    <row r="852" spans="1:10" x14ac:dyDescent="0.25">
      <c r="A852" s="3">
        <v>11.430052</v>
      </c>
      <c r="B852">
        <v>2.282079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</row>
    <row r="853" spans="1:10" x14ac:dyDescent="0.25">
      <c r="A853" s="3">
        <v>11.664495000000001</v>
      </c>
      <c r="B853">
        <v>2.285425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</row>
    <row r="854" spans="1:10" x14ac:dyDescent="0.25">
      <c r="A854" s="3">
        <v>11.908682000000001</v>
      </c>
      <c r="B854">
        <v>2.2887710000000001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</row>
    <row r="855" spans="1:10" x14ac:dyDescent="0.25">
      <c r="A855" s="3">
        <v>12.163235999999999</v>
      </c>
      <c r="B855">
        <v>2.2921200000000002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</row>
    <row r="856" spans="1:10" x14ac:dyDescent="0.25">
      <c r="A856" s="3">
        <v>12.428831000000001</v>
      </c>
      <c r="B856">
        <v>2.2954690000000002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</row>
    <row r="857" spans="1:10" x14ac:dyDescent="0.25">
      <c r="A857" s="3">
        <v>12.706205000000001</v>
      </c>
      <c r="B857">
        <v>2.2988189999999999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</row>
    <row r="858" spans="1:10" x14ac:dyDescent="0.25">
      <c r="A858" s="3">
        <v>12.99616</v>
      </c>
      <c r="B858">
        <v>2.302171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</row>
    <row r="859" spans="1:10" x14ac:dyDescent="0.25">
      <c r="A859" s="3">
        <v>13.299574</v>
      </c>
      <c r="B859">
        <v>2.305523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</row>
    <row r="860" spans="1:10" x14ac:dyDescent="0.25">
      <c r="A860" s="3">
        <v>13.617409</v>
      </c>
      <c r="B860">
        <v>2.3088769999999998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</row>
    <row r="861" spans="1:10" x14ac:dyDescent="0.25">
      <c r="A861" s="3">
        <v>13.950718999999999</v>
      </c>
      <c r="B861">
        <v>2.3122310000000001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</row>
    <row r="862" spans="1:10" x14ac:dyDescent="0.25">
      <c r="A862" s="3">
        <v>14.300666</v>
      </c>
      <c r="B862">
        <v>2.3155869999999998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</row>
    <row r="863" spans="1:10" x14ac:dyDescent="0.25">
      <c r="A863" s="3">
        <v>14.668528999999999</v>
      </c>
      <c r="B863">
        <v>2.3189440000000001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</row>
    <row r="864" spans="1:10" x14ac:dyDescent="0.25">
      <c r="A864" s="3">
        <v>15.055723</v>
      </c>
      <c r="B864">
        <v>2.3223020000000001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</row>
    <row r="865" spans="1:10" x14ac:dyDescent="0.25">
      <c r="A865" s="3">
        <v>15.463813999999999</v>
      </c>
      <c r="B865">
        <v>2.3256610000000002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</row>
    <row r="866" spans="1:10" x14ac:dyDescent="0.25">
      <c r="A866" s="3">
        <v>15.894545000000001</v>
      </c>
      <c r="B866">
        <v>2.329021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</row>
    <row r="867" spans="1:10" x14ac:dyDescent="0.25">
      <c r="A867" s="3">
        <v>16.349855000000002</v>
      </c>
      <c r="B867">
        <v>2.332382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</row>
    <row r="868" spans="1:10" x14ac:dyDescent="0.25">
      <c r="A868" s="3">
        <v>16.831914999999999</v>
      </c>
      <c r="B868">
        <v>2.3357450000000002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</row>
    <row r="869" spans="1:10" x14ac:dyDescent="0.25">
      <c r="A869" s="3">
        <v>17.343154999999999</v>
      </c>
      <c r="B869">
        <v>2.339108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</row>
    <row r="870" spans="1:10" x14ac:dyDescent="0.25">
      <c r="A870" s="3">
        <v>17.886310000000002</v>
      </c>
      <c r="B870">
        <v>2.3424719999999999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</row>
    <row r="871" spans="1:10" x14ac:dyDescent="0.25">
      <c r="A871" s="3">
        <v>18.464471</v>
      </c>
      <c r="B871">
        <v>2.345837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</row>
    <row r="872" spans="1:10" x14ac:dyDescent="0.25">
      <c r="A872" s="3">
        <v>19.081136999999998</v>
      </c>
      <c r="B872">
        <v>2.3492030000000002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</row>
    <row r="873" spans="1:10" x14ac:dyDescent="0.25">
      <c r="A873" s="3">
        <v>19.740290999999999</v>
      </c>
      <c r="B873">
        <v>2.3525700000000001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</row>
    <row r="874" spans="1:10" x14ac:dyDescent="0.25">
      <c r="A874" s="3">
        <v>20.446486</v>
      </c>
      <c r="B874">
        <v>2.3559389999999998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</row>
    <row r="875" spans="1:10" x14ac:dyDescent="0.25">
      <c r="A875" s="3">
        <v>21.204948999999999</v>
      </c>
      <c r="B875">
        <v>2.359308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</row>
    <row r="876" spans="1:10" x14ac:dyDescent="0.25">
      <c r="A876" s="3">
        <v>22.021709999999999</v>
      </c>
      <c r="B876">
        <v>2.3626779999999998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</row>
    <row r="877" spans="1:10" x14ac:dyDescent="0.25">
      <c r="A877" s="3">
        <v>22.903766000000001</v>
      </c>
      <c r="B877">
        <v>2.3660489999999998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</row>
    <row r="878" spans="1:10" x14ac:dyDescent="0.25">
      <c r="A878" s="3">
        <v>23.859276999999999</v>
      </c>
      <c r="B878">
        <v>2.369421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</row>
    <row r="879" spans="1:10" x14ac:dyDescent="0.25">
      <c r="A879" s="3">
        <v>24.897825999999998</v>
      </c>
      <c r="B879">
        <v>2.3727939999999998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</row>
    <row r="880" spans="1:10" x14ac:dyDescent="0.25">
      <c r="A880" s="3">
        <v>26.030736000000001</v>
      </c>
      <c r="B880">
        <v>2.3761679999999998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</row>
    <row r="881" spans="1:10" x14ac:dyDescent="0.25">
      <c r="A881" s="3">
        <v>27.271485999999999</v>
      </c>
      <c r="B881">
        <v>2.379543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</row>
    <row r="882" spans="1:10" x14ac:dyDescent="0.25">
      <c r="A882" s="3">
        <v>28.636253</v>
      </c>
      <c r="B882">
        <v>2.3829180000000001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</row>
    <row r="883" spans="1:10" x14ac:dyDescent="0.25">
      <c r="A883" s="3">
        <v>30.144618999999999</v>
      </c>
      <c r="B883">
        <v>2.3862950000000001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</row>
    <row r="884" spans="1:10" x14ac:dyDescent="0.25">
      <c r="A884" s="3">
        <v>31.820516000000001</v>
      </c>
      <c r="B884">
        <v>2.3896730000000002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</row>
    <row r="885" spans="1:10" x14ac:dyDescent="0.25">
      <c r="A885" s="3">
        <v>33.693508999999999</v>
      </c>
      <c r="B885">
        <v>2.3930509999999998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</row>
    <row r="886" spans="1:10" x14ac:dyDescent="0.25">
      <c r="A886" s="3">
        <v>35.800553000000001</v>
      </c>
      <c r="B886">
        <v>2.3964310000000002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</row>
    <row r="887" spans="1:10" x14ac:dyDescent="0.25">
      <c r="A887" s="3">
        <v>38.188459000000002</v>
      </c>
      <c r="B887">
        <v>2.3998110000000001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</row>
    <row r="888" spans="1:10" x14ac:dyDescent="0.25">
      <c r="A888" s="3">
        <v>40.917411999999999</v>
      </c>
      <c r="B888">
        <v>2.4031920000000002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</row>
    <row r="889" spans="1:10" x14ac:dyDescent="0.25">
      <c r="A889" s="3">
        <v>44.066113000000001</v>
      </c>
      <c r="B889">
        <v>2.406574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</row>
    <row r="890" spans="1:10" x14ac:dyDescent="0.25">
      <c r="A890" s="3">
        <v>47.739500999999997</v>
      </c>
      <c r="B890">
        <v>2.4099569999999999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</row>
    <row r="891" spans="1:10" x14ac:dyDescent="0.25">
      <c r="A891" s="3">
        <v>52.080672999999997</v>
      </c>
      <c r="B891">
        <v>2.4133399999999998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</row>
    <row r="892" spans="1:10" x14ac:dyDescent="0.25">
      <c r="A892" s="3">
        <v>57.289962000000003</v>
      </c>
      <c r="B892">
        <v>2.416725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</row>
    <row r="893" spans="1:10" x14ac:dyDescent="0.25">
      <c r="A893" s="3">
        <v>63.656740999999997</v>
      </c>
      <c r="B893">
        <v>2.4201100000000002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</row>
    <row r="894" spans="1:10" x14ac:dyDescent="0.25">
      <c r="A894" s="3">
        <v>71.615070000000003</v>
      </c>
      <c r="B894">
        <v>2.4234960000000001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</row>
    <row r="895" spans="1:10" x14ac:dyDescent="0.25">
      <c r="A895" s="3">
        <v>81.847041000000004</v>
      </c>
      <c r="B895">
        <v>2.4268830000000001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</row>
    <row r="896" spans="1:10" x14ac:dyDescent="0.25">
      <c r="A896" s="3">
        <v>95.489474999999999</v>
      </c>
      <c r="B896">
        <v>2.4302709999999998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</row>
    <row r="897" spans="1:10" x14ac:dyDescent="0.25">
      <c r="A897" s="3">
        <v>114.58865</v>
      </c>
      <c r="B897">
        <v>2.4336600000000002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</row>
    <row r="898" spans="1:10" x14ac:dyDescent="0.25">
      <c r="A898" s="3">
        <v>143.237122</v>
      </c>
      <c r="B898">
        <v>2.437049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</row>
    <row r="899" spans="1:10" x14ac:dyDescent="0.25">
      <c r="A899" s="3">
        <v>190.98418599999999</v>
      </c>
      <c r="B899">
        <v>2.440439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</row>
    <row r="900" spans="1:10" x14ac:dyDescent="0.25">
      <c r="A900" s="3">
        <v>286.477734</v>
      </c>
      <c r="B900">
        <v>2.4438300000000002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</row>
    <row r="901" spans="1:10" x14ac:dyDescent="0.25">
      <c r="A901" s="3">
        <v>572.95721300000002</v>
      </c>
      <c r="B901">
        <v>2.447222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</row>
    <row r="902" spans="1:10" x14ac:dyDescent="0.25">
      <c r="A902" s="3">
        <v>1000</v>
      </c>
      <c r="B902">
        <v>2.4506139999999998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</row>
    <row r="903" spans="1:10" x14ac:dyDescent="0.25">
      <c r="A903" s="3">
        <v>1001</v>
      </c>
      <c r="B903">
        <v>2.454008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</row>
    <row r="904" spans="1:10" x14ac:dyDescent="0.25">
      <c r="A904" s="3">
        <v>1002</v>
      </c>
      <c r="B904">
        <v>2.4574020000000001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</row>
    <row r="905" spans="1:10" x14ac:dyDescent="0.25">
      <c r="A905" s="3">
        <v>1003</v>
      </c>
      <c r="B905">
        <v>2.4607960000000002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</row>
    <row r="906" spans="1:10" x14ac:dyDescent="0.25">
      <c r="A906" s="3">
        <v>1004</v>
      </c>
      <c r="B906">
        <v>2.4641920000000002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</row>
    <row r="907" spans="1:10" x14ac:dyDescent="0.25">
      <c r="A907" s="3">
        <v>1005</v>
      </c>
      <c r="B907">
        <v>2.4675880000000001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</row>
    <row r="908" spans="1:10" x14ac:dyDescent="0.25">
      <c r="A908" s="3">
        <v>1006</v>
      </c>
      <c r="B908">
        <v>2.4709850000000002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</row>
    <row r="909" spans="1:10" x14ac:dyDescent="0.25">
      <c r="A909" s="3">
        <v>1007</v>
      </c>
      <c r="B909">
        <v>2.474383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</row>
    <row r="910" spans="1:10" x14ac:dyDescent="0.25">
      <c r="A910" s="3">
        <v>1008</v>
      </c>
      <c r="B910">
        <v>2.4777809999999998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</row>
    <row r="911" spans="1:10" x14ac:dyDescent="0.25">
      <c r="A911" s="3">
        <v>1009</v>
      </c>
      <c r="B911">
        <v>2.4811800000000002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</row>
    <row r="912" spans="1:10" x14ac:dyDescent="0.25">
      <c r="A912" s="3">
        <v>1010</v>
      </c>
      <c r="B912">
        <v>2.4845799999999998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</row>
    <row r="913" spans="1:10" x14ac:dyDescent="0.25">
      <c r="A913" s="3">
        <v>1011</v>
      </c>
      <c r="B913">
        <v>2.4879799999999999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</row>
    <row r="914" spans="1:10" x14ac:dyDescent="0.25">
      <c r="A914" s="3">
        <v>1012</v>
      </c>
      <c r="B914">
        <v>2.4913810000000001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</row>
    <row r="915" spans="1:10" x14ac:dyDescent="0.25">
      <c r="A915" s="3">
        <v>1013</v>
      </c>
      <c r="B915">
        <v>2.494783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</row>
    <row r="916" spans="1:10" x14ac:dyDescent="0.25">
      <c r="A916" s="3">
        <v>1014</v>
      </c>
      <c r="B916">
        <v>2.4981849999999999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</row>
    <row r="917" spans="1:10" x14ac:dyDescent="0.25">
      <c r="A917" s="3">
        <v>1015</v>
      </c>
      <c r="B917">
        <v>2.5015879999999999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</row>
    <row r="918" spans="1:10" x14ac:dyDescent="0.25">
      <c r="A918" s="3">
        <v>1016</v>
      </c>
      <c r="B918">
        <v>2.5049920000000001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</row>
    <row r="919" spans="1:10" x14ac:dyDescent="0.25">
      <c r="A919" s="3">
        <v>1017</v>
      </c>
      <c r="B919">
        <v>2.5083959999999998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</row>
    <row r="920" spans="1:10" x14ac:dyDescent="0.25">
      <c r="A920" s="3">
        <v>1018</v>
      </c>
      <c r="B920">
        <v>2.5118010000000002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</row>
    <row r="921" spans="1:10" x14ac:dyDescent="0.25">
      <c r="A921" s="3">
        <v>1019</v>
      </c>
      <c r="B921">
        <v>2.5152070000000002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</row>
    <row r="922" spans="1:10" x14ac:dyDescent="0.25">
      <c r="A922" s="3">
        <v>1020</v>
      </c>
      <c r="B922">
        <v>2.5186130000000002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</row>
    <row r="923" spans="1:10" x14ac:dyDescent="0.25">
      <c r="A923" s="3">
        <v>1021</v>
      </c>
      <c r="B923">
        <v>2.5220199999999999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</row>
    <row r="924" spans="1:10" x14ac:dyDescent="0.25">
      <c r="A924" s="3">
        <v>1022</v>
      </c>
      <c r="B924">
        <v>2.5254270000000001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</row>
    <row r="925" spans="1:10" x14ac:dyDescent="0.25">
      <c r="A925" s="3">
        <v>1023</v>
      </c>
      <c r="B925">
        <v>2.5288349999999999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</row>
    <row r="926" spans="1:10" x14ac:dyDescent="0.25">
      <c r="A926" s="3">
        <v>1024</v>
      </c>
      <c r="B926">
        <v>2.5322439999999999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</row>
    <row r="927" spans="1:10" x14ac:dyDescent="0.25">
      <c r="A927" s="3">
        <v>1025</v>
      </c>
      <c r="B927">
        <v>2.5356529999999999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</row>
    <row r="928" spans="1:10" x14ac:dyDescent="0.25">
      <c r="A928" s="3">
        <v>1026</v>
      </c>
      <c r="B928">
        <v>2.5390619999999999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</row>
    <row r="929" spans="1:10" x14ac:dyDescent="0.25">
      <c r="A929" s="3">
        <v>1027</v>
      </c>
      <c r="B929">
        <v>2.5424730000000002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</row>
    <row r="930" spans="1:10" x14ac:dyDescent="0.25">
      <c r="A930" s="3">
        <v>1028</v>
      </c>
      <c r="B930">
        <v>2.545884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</row>
    <row r="931" spans="1:10" x14ac:dyDescent="0.25">
      <c r="A931" s="3">
        <v>1029</v>
      </c>
      <c r="B931">
        <v>2.5492949999999999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</row>
    <row r="932" spans="1:10" x14ac:dyDescent="0.25">
      <c r="A932" s="3">
        <v>1030</v>
      </c>
      <c r="B932">
        <v>2.5527069999999998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</row>
    <row r="933" spans="1:10" x14ac:dyDescent="0.25">
      <c r="A933" s="3">
        <v>1031</v>
      </c>
      <c r="B933">
        <v>2.5561199999999999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</row>
    <row r="934" spans="1:10" x14ac:dyDescent="0.25">
      <c r="A934" s="3">
        <v>1032</v>
      </c>
      <c r="B934">
        <v>2.5595330000000001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</row>
    <row r="935" spans="1:10" x14ac:dyDescent="0.25">
      <c r="A935" s="3">
        <v>1033</v>
      </c>
      <c r="B935">
        <v>2.5629460000000002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</row>
    <row r="936" spans="1:10" x14ac:dyDescent="0.25">
      <c r="A936" s="3">
        <v>1034</v>
      </c>
      <c r="B936">
        <v>2.56636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</row>
    <row r="937" spans="1:10" x14ac:dyDescent="0.25">
      <c r="A937" s="3">
        <v>1035</v>
      </c>
      <c r="B937">
        <v>2.5697749999999999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</row>
    <row r="938" spans="1:10" x14ac:dyDescent="0.25">
      <c r="A938" s="3">
        <v>1036</v>
      </c>
      <c r="B938">
        <v>2.5731899999999999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</row>
    <row r="939" spans="1:10" x14ac:dyDescent="0.25">
      <c r="A939" s="3">
        <v>1037</v>
      </c>
      <c r="B939">
        <v>2.576606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</row>
    <row r="940" spans="1:10" x14ac:dyDescent="0.25">
      <c r="A940" s="3">
        <v>1038</v>
      </c>
      <c r="B940">
        <v>2.580022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</row>
    <row r="941" spans="1:10" x14ac:dyDescent="0.25">
      <c r="A941" s="3">
        <v>1039</v>
      </c>
      <c r="B941">
        <v>2.5834380000000001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</row>
    <row r="942" spans="1:10" x14ac:dyDescent="0.25">
      <c r="A942" s="3">
        <v>1040</v>
      </c>
      <c r="B942">
        <v>2.5868549999999999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</row>
    <row r="943" spans="1:10" x14ac:dyDescent="0.25">
      <c r="A943" s="3">
        <v>1041</v>
      </c>
      <c r="B943">
        <v>2.5902729999999998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</row>
    <row r="944" spans="1:10" x14ac:dyDescent="0.25">
      <c r="A944" s="3">
        <v>1042</v>
      </c>
      <c r="B944">
        <v>2.5936910000000002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</row>
    <row r="945" spans="1:10" x14ac:dyDescent="0.25">
      <c r="A945" s="3">
        <v>1043</v>
      </c>
      <c r="B945">
        <v>2.5971099999999998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</row>
    <row r="946" spans="1:10" x14ac:dyDescent="0.25">
      <c r="A946" s="3">
        <v>1044</v>
      </c>
      <c r="B946">
        <v>2.6005289999999999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</row>
    <row r="947" spans="1:10" x14ac:dyDescent="0.25">
      <c r="A947" s="3">
        <v>1045</v>
      </c>
      <c r="B947">
        <v>2.6039479999999999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</row>
    <row r="948" spans="1:10" x14ac:dyDescent="0.25">
      <c r="A948" s="3">
        <v>1046</v>
      </c>
      <c r="B948">
        <v>2.6073680000000001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</row>
    <row r="949" spans="1:10" x14ac:dyDescent="0.25">
      <c r="A949" s="3">
        <v>1047</v>
      </c>
      <c r="B949">
        <v>2.6107879999999999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</row>
    <row r="950" spans="1:10" x14ac:dyDescent="0.25">
      <c r="A950" s="3">
        <v>1048</v>
      </c>
      <c r="B950">
        <v>2.6142089999999998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</row>
    <row r="951" spans="1:10" x14ac:dyDescent="0.25">
      <c r="A951" s="3">
        <v>1049</v>
      </c>
      <c r="B951">
        <v>2.6176300000000001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</row>
    <row r="952" spans="1:10" x14ac:dyDescent="0.25">
      <c r="A952" s="3">
        <v>1050</v>
      </c>
      <c r="B952">
        <v>2.6210520000000002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</row>
    <row r="953" spans="1:10" x14ac:dyDescent="0.25">
      <c r="A953" s="3">
        <v>1051</v>
      </c>
      <c r="B953">
        <v>2.6244740000000002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</row>
    <row r="954" spans="1:10" x14ac:dyDescent="0.25">
      <c r="A954" s="3">
        <v>1052</v>
      </c>
      <c r="B954">
        <v>2.6278969999999999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</row>
    <row r="955" spans="1:10" x14ac:dyDescent="0.25">
      <c r="A955" s="3">
        <v>1053</v>
      </c>
      <c r="B955">
        <v>2.631319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</row>
    <row r="956" spans="1:10" x14ac:dyDescent="0.25">
      <c r="A956" s="3">
        <v>1054</v>
      </c>
      <c r="B956">
        <v>2.6347429999999998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</row>
    <row r="957" spans="1:10" x14ac:dyDescent="0.25">
      <c r="A957" s="3">
        <v>1055</v>
      </c>
      <c r="B957">
        <v>2.6381670000000002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</row>
    <row r="958" spans="1:10" x14ac:dyDescent="0.25">
      <c r="A958" s="3">
        <v>1056</v>
      </c>
      <c r="B958">
        <v>2.641591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</row>
    <row r="959" spans="1:10" x14ac:dyDescent="0.25">
      <c r="A959" s="3">
        <v>1057</v>
      </c>
      <c r="B959">
        <v>2.6450149999999999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</row>
    <row r="960" spans="1:10" x14ac:dyDescent="0.25">
      <c r="A960" s="3">
        <v>1058</v>
      </c>
      <c r="B960">
        <v>2.6484399999999999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</row>
    <row r="961" spans="1:10" x14ac:dyDescent="0.25">
      <c r="A961" s="3">
        <v>1059</v>
      </c>
      <c r="B961">
        <v>2.6518649999999999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</row>
    <row r="962" spans="1:10" x14ac:dyDescent="0.25">
      <c r="A962" s="3">
        <v>1060</v>
      </c>
      <c r="B962">
        <v>2.6552910000000001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</row>
    <row r="963" spans="1:10" x14ac:dyDescent="0.25">
      <c r="A963" s="3">
        <v>1061</v>
      </c>
      <c r="B963">
        <v>2.6587170000000002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</row>
    <row r="964" spans="1:10" x14ac:dyDescent="0.25">
      <c r="A964" s="3">
        <v>1062</v>
      </c>
      <c r="B964">
        <v>2.6621440000000001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</row>
    <row r="965" spans="1:10" x14ac:dyDescent="0.25">
      <c r="A965" s="3">
        <v>1063</v>
      </c>
      <c r="B965">
        <v>2.6655700000000002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</row>
    <row r="966" spans="1:10" x14ac:dyDescent="0.25">
      <c r="A966" s="3">
        <v>1064</v>
      </c>
      <c r="B966">
        <v>2.6689970000000001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</row>
    <row r="967" spans="1:10" x14ac:dyDescent="0.25">
      <c r="A967" s="3">
        <v>1065</v>
      </c>
      <c r="B967">
        <v>2.6724250000000001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</row>
    <row r="968" spans="1:10" x14ac:dyDescent="0.25">
      <c r="A968" s="3">
        <v>1066</v>
      </c>
      <c r="B968">
        <v>2.675853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</row>
    <row r="969" spans="1:10" x14ac:dyDescent="0.25">
      <c r="A969" s="3">
        <v>1067</v>
      </c>
      <c r="B969">
        <v>2.679281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</row>
    <row r="970" spans="1:10" x14ac:dyDescent="0.25">
      <c r="A970" s="3">
        <v>1068</v>
      </c>
      <c r="B970">
        <v>2.6827100000000002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</row>
    <row r="971" spans="1:10" x14ac:dyDescent="0.25">
      <c r="A971" s="3">
        <v>1069</v>
      </c>
      <c r="B971">
        <v>2.6861389999999998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</row>
    <row r="972" spans="1:10" x14ac:dyDescent="0.25">
      <c r="A972" s="3">
        <v>1070</v>
      </c>
      <c r="B972">
        <v>2.689568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</row>
    <row r="973" spans="1:10" x14ac:dyDescent="0.25">
      <c r="A973" s="3">
        <v>1071</v>
      </c>
      <c r="B973">
        <v>2.6929970000000001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</row>
    <row r="974" spans="1:10" x14ac:dyDescent="0.25">
      <c r="A974" s="3">
        <v>1072</v>
      </c>
      <c r="B974">
        <v>2.6964269999999999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</row>
    <row r="975" spans="1:10" x14ac:dyDescent="0.25">
      <c r="A975" s="3">
        <v>1073</v>
      </c>
      <c r="B975">
        <v>2.6998579999999999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</row>
    <row r="976" spans="1:10" x14ac:dyDescent="0.25">
      <c r="A976" s="3">
        <v>1074</v>
      </c>
      <c r="B976">
        <v>2.7032880000000001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</row>
    <row r="977" spans="1:10" x14ac:dyDescent="0.25">
      <c r="A977" s="3">
        <v>1075</v>
      </c>
      <c r="B977">
        <v>2.7067190000000001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</row>
    <row r="978" spans="1:10" x14ac:dyDescent="0.25">
      <c r="A978" s="3">
        <v>1076</v>
      </c>
      <c r="B978">
        <v>2.7101500000000001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</row>
    <row r="979" spans="1:10" x14ac:dyDescent="0.25">
      <c r="A979" s="3">
        <v>1077</v>
      </c>
      <c r="B979">
        <v>2.7135820000000002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</row>
    <row r="980" spans="1:10" x14ac:dyDescent="0.25">
      <c r="A980" s="3">
        <v>1078</v>
      </c>
      <c r="B980">
        <v>2.7170139999999998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</row>
    <row r="981" spans="1:10" x14ac:dyDescent="0.25">
      <c r="A981" s="3">
        <v>1079</v>
      </c>
      <c r="B981">
        <v>2.7204459999999999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</row>
    <row r="982" spans="1:10" x14ac:dyDescent="0.25">
      <c r="A982" s="3">
        <v>1080</v>
      </c>
      <c r="B982">
        <v>2.723878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</row>
    <row r="983" spans="1:10" x14ac:dyDescent="0.25">
      <c r="A983" s="3">
        <v>1081</v>
      </c>
      <c r="B983">
        <v>2.7273109999999998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</row>
    <row r="984" spans="1:10" x14ac:dyDescent="0.25">
      <c r="A984" s="3">
        <v>1082</v>
      </c>
      <c r="B984">
        <v>2.7307440000000001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</row>
    <row r="985" spans="1:10" x14ac:dyDescent="0.25">
      <c r="A985" s="3">
        <v>1083</v>
      </c>
      <c r="B985">
        <v>2.734178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</row>
    <row r="986" spans="1:10" x14ac:dyDescent="0.25">
      <c r="A986" s="3">
        <v>1084</v>
      </c>
      <c r="B986">
        <v>2.7376109999999998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</row>
    <row r="987" spans="1:10" x14ac:dyDescent="0.25">
      <c r="A987" s="3">
        <v>1085</v>
      </c>
      <c r="B987">
        <v>2.7410450000000002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</row>
    <row r="988" spans="1:10" x14ac:dyDescent="0.25">
      <c r="A988" s="3">
        <v>1086</v>
      </c>
      <c r="B988">
        <v>2.7444790000000001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</row>
    <row r="989" spans="1:10" x14ac:dyDescent="0.25">
      <c r="A989" s="3">
        <v>1087</v>
      </c>
      <c r="B989">
        <v>2.7479140000000002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</row>
    <row r="990" spans="1:10" x14ac:dyDescent="0.25">
      <c r="A990" s="3">
        <v>1088</v>
      </c>
      <c r="B990">
        <v>2.7513489999999998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</row>
    <row r="991" spans="1:10" x14ac:dyDescent="0.25">
      <c r="A991" s="3">
        <v>1089</v>
      </c>
      <c r="B991">
        <v>2.7547839999999999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</row>
    <row r="992" spans="1:10" x14ac:dyDescent="0.25">
      <c r="A992" s="3">
        <v>1090</v>
      </c>
      <c r="B992">
        <v>2.758219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</row>
    <row r="993" spans="1:10" x14ac:dyDescent="0.25">
      <c r="A993" s="3">
        <v>1091</v>
      </c>
      <c r="B993">
        <v>2.7616550000000002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</row>
    <row r="994" spans="1:10" x14ac:dyDescent="0.25">
      <c r="A994" s="3">
        <v>1092</v>
      </c>
      <c r="B994">
        <v>2.765091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</row>
    <row r="995" spans="1:10" x14ac:dyDescent="0.25">
      <c r="A995" s="3">
        <v>1093</v>
      </c>
      <c r="B995">
        <v>2.7685270000000002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</row>
    <row r="996" spans="1:10" x14ac:dyDescent="0.25">
      <c r="A996" s="3">
        <v>1094</v>
      </c>
      <c r="B996">
        <v>2.7719640000000001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</row>
    <row r="997" spans="1:10" x14ac:dyDescent="0.25">
      <c r="A997" s="3">
        <v>1095</v>
      </c>
      <c r="B997">
        <v>2.775401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</row>
    <row r="998" spans="1:10" x14ac:dyDescent="0.25">
      <c r="A998" s="3">
        <v>1096</v>
      </c>
      <c r="B998">
        <v>2.7788379999999999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</row>
    <row r="999" spans="1:10" x14ac:dyDescent="0.25">
      <c r="A999" s="3">
        <v>1097</v>
      </c>
      <c r="B999">
        <v>2.7822749999999998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</row>
    <row r="1000" spans="1:10" x14ac:dyDescent="0.25">
      <c r="A1000" s="3">
        <v>1098</v>
      </c>
      <c r="B1000">
        <v>2.7857129999999999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</row>
    <row r="1001" spans="1:10" x14ac:dyDescent="0.25">
      <c r="A1001" s="3">
        <v>1099</v>
      </c>
      <c r="B1001">
        <v>2.7891509999999999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</row>
    <row r="1002" spans="1:10" x14ac:dyDescent="0.25">
      <c r="A1002" s="3">
        <v>1100</v>
      </c>
      <c r="B1002">
        <v>2.792589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</sheetData>
  <phoneticPr fontId="10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SMC</vt:lpstr>
      <vt:lpstr>AMC</vt:lpstr>
      <vt:lpstr>USC</vt:lpstr>
      <vt:lpstr>LENS_LUT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intesight</cp:lastModifiedBy>
  <cp:revision>1</cp:revision>
  <dcterms:created xsi:type="dcterms:W3CDTF">2006-09-16T00:00:00Z</dcterms:created>
  <dcterms:modified xsi:type="dcterms:W3CDTF">2018-07-31T09:00:44Z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