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945afb802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93ff334b045474f"/>
    <x:sheet xmlns:r="http://schemas.openxmlformats.org/officeDocument/2006/relationships" name="PLANTELES" sheetId="2" r:id="R8ec38e04a7e74995"/>
    <x:sheet xmlns:r="http://schemas.openxmlformats.org/officeDocument/2006/relationships" name="TARIFAS" sheetId="3" r:id="R890268f7f14645ec"/>
    <x:sheet xmlns:r="http://schemas.openxmlformats.org/officeDocument/2006/relationships" name="SALDOS_INICIALES" sheetId="4" r:id="Raa622e96e3c84a53"/>
    <x:sheet xmlns:r="http://schemas.openxmlformats.org/officeDocument/2006/relationships" name="CONFIGURACION" sheetId="5" r:id="R443a644b5a9f45d2"/>
  </x:sheets>
</x:workbook>
</file>

<file path=xl/sharedStrings.xml><?xml version="1.0" encoding="utf-8"?>
<x:sst xmlns:x="http://schemas.openxmlformats.org/spreadsheetml/2006/main">
  <x:si>
    <x:t xml:space="preserve">MACHOTE DE TARIFAS · SISTEMA DE TIENDAS ESCOLARES CECyTEA · V3</x:t>
  </x:si>
  <x:si>
    <x:t xml:space="preserve">Cómo usar este archivo</x:t>
  </x:si>
  <x:si>
    <x:t xml:space="preserve">1. PLANTELES</x:t>
  </x:si>
  <x:si>
    <x:t xml:space="preserve">Valida que la CLAVE_PLANTEL corresponda a los primeros caracteres de la Matrícula en GLOBAL. Las filas marcadas PENDIENTE DE CLAVE no podrán identificarse automáticamente hasta que se capture su clave.</x:t>
  </x:si>
  <x:si>
    <x:t xml:space="preserve">2. TARIFAS</x:t>
  </x:si>
  <x:si>
    <x:t xml:space="preserve">Cada fila representa un plantel y un mes. Para un nuevo mes, agrega una fila por cada plantel con la nueva fecha, Cuota y EE. El sistema detectará los meses desde esta hoja.</x:t>
  </x:si>
  <x:si>
    <x:t xml:space="preserve">3. CAPTURA DE MONTOS</x:t>
  </x:si>
  <x:si>
    <x:t xml:space="preserve">CUOTA y EE se capturan por separado. Escribe 0 cuando no aplique un cobro. No uses celdas vacías para un concepto que sí debe cobrarse.</x:t>
  </x:si>
  <x:si>
    <x:t xml:space="preserve">4. PAGOS</x:t>
  </x:si>
  <x:si>
    <x:t xml:space="preserve">El sistema tomará solo los movimientos de GLOBAL cuyo Nombre(s) contenga la palabra TIENDA. Separará cada depósito entre Cuota y EE.</x:t>
  </x:si>
  <x:si>
    <x:t xml:space="preserve">5. FIFO Y PARCIALES</x:t>
  </x:si>
  <x:si>
    <x:t xml:space="preserve">Los pagos cubren primero el mes más antiguo pendiente. Un pago parcial conserva el saldo pendiente y el siguiente pago continúa desde ese saldo.</x:t>
  </x:si>
  <x:si>
    <x:t xml:space="preserve">6. SALDO A FAVOR</x:t>
  </x:si>
  <x:si>
    <x:t xml:space="preserve">Si un pago excede todos los meses capturados, el excedente queda como saldo a favor por separado: Cuota y EE. Se aplica al siguiente periodo.</x:t>
  </x:si>
  <x:si>
    <x:t xml:space="preserve">7. NO CAMBIAR</x:t>
  </x:si>
  <x:si>
    <x:t xml:space="preserve">No cambies los nombres de las hojas ni los encabezados azules. Puedes editar únicamente las celdas amarillas.</x:t>
  </x:si>
  <x:si>
    <x:t xml:space="preserve">Datos cargados desde tarifas_base(2).xlsx</x:t>
  </x:si>
  <x:si>
    <x:t xml:space="preserve">Concepto</x:t>
  </x:si>
  <x:si>
    <x:t xml:space="preserve">Valor</x:t>
  </x:si>
  <x:si>
    <x:t xml:space="preserve">Planteles cargados</x:t>
  </x:si>
  <x:si>
    <x:t xml:space="preserve">Meses cargados</x:t>
  </x:si>
  <x:si>
    <x:t xml:space="preserve">Periodo actual</x:t>
  </x:si>
  <x:si>
    <x:t xml:space="preserve">Feb-2026 a Jun-2026</x:t>
  </x:si>
  <x:si>
    <x:t xml:space="preserve">CATÁLOGO DE PLANTELES</x:t>
  </x:si>
  <x:si>
    <x:t xml:space="preserve">Completa las claves vacías antes de usar esos planteles en el sistema.</x:t>
  </x:si>
  <x:si>
    <x:t xml:space="preserve">CLAVE_PLANTEL</x:t>
  </x:si>
  <x:si>
    <x:t xml:space="preserve">NOMBRE_PLANTEL</x:t>
  </x:si>
  <x:si>
    <x:t xml:space="preserve">ACTIVO</x:t>
  </x:si>
  <x:si>
    <x:t xml:space="preserve">ESTATUS_TIENDA</x:t>
  </x:si>
  <x:si>
    <x:t xml:space="preserve">AST</x:t>
  </x:si>
  <x:si>
    <x:t xml:space="preserve">ASIENTOS</x:t>
  </x:si>
  <x:si>
    <x:t xml:space="preserve">SI</x:t>
  </x:si>
  <x:si>
    <x:t xml:space="preserve">ACTIVA</x:t>
  </x:si>
  <x:si>
    <x:t xml:space="preserve">RRM</x:t>
  </x:si>
  <x:si>
    <x:t xml:space="preserve">RINCÓN DE ROMOS</x:t>
  </x:si>
  <x:si>
    <x:t xml:space="preserve">SFR</x:t>
  </x:si>
  <x:si>
    <x:t xml:space="preserve">SAN FCO DE LOS ROMO</x:t>
  </x:si>
  <x:si>
    <x:t xml:space="preserve">MOR</x:t>
  </x:si>
  <x:si>
    <x:t xml:space="preserve">MORELOS</x:t>
  </x:si>
  <x:si>
    <x:t xml:space="preserve">PAB</x:t>
  </x:si>
  <x:si>
    <x:t xml:space="preserve">PABELLON " NUEVO "</x:t>
  </x:si>
  <x:si>
    <x:t xml:space="preserve">FRR</x:t>
  </x:si>
  <x:si>
    <x:t xml:space="preserve">FERROCARRILES</x:t>
  </x:si>
  <x:si>
    <x:t xml:space="preserve">CAL</x:t>
  </x:si>
  <x:si>
    <x:t xml:space="preserve">CALVILLO</x:t>
  </x:si>
  <x:si>
    <x:t xml:space="preserve">SJG</x:t>
  </x:si>
  <x:si>
    <x:t xml:space="preserve">SAN JOSÉ DE GRACIA</x:t>
  </x:si>
  <x:si>
    <x:t xml:space="preserve">LLA</x:t>
  </x:si>
  <x:si>
    <x:t xml:space="preserve">EL LLANO</x:t>
  </x:si>
  <x:si>
    <x:t xml:space="preserve">AGS</x:t>
  </x:si>
  <x:si>
    <x:t xml:space="preserve">AGUASCALIENTES</x:t>
  </x:si>
  <x:si>
    <x:t xml:space="preserve">CJM</x:t>
  </x:si>
  <x:si>
    <x:t xml:space="preserve">JESÚS MARÍA</x:t>
  </x:si>
  <x:si>
    <x:t xml:space="preserve">MIC</x:t>
  </x:si>
  <x:si>
    <x:t xml:space="preserve">MIRADOR DE LAS CULTURAS</x:t>
  </x:si>
  <x:si>
    <x:t xml:space="preserve">CAH</x:t>
  </x:si>
  <x:si>
    <x:t xml:space="preserve">CAÑADA HONDA</x:t>
  </x:si>
  <x:si>
    <x:t xml:space="preserve">VJT</x:t>
  </x:si>
  <x:si>
    <x:t xml:space="preserve">JESÚS TERÁN</x:t>
  </x:si>
  <x:si>
    <x:t xml:space="preserve">VLM</x:t>
  </x:si>
  <x:si>
    <x:t xml:space="preserve">VILLA MONTAÑA "NUEVO"</x:t>
  </x:si>
  <x:si>
    <x:t xml:space="preserve">PAH</x:t>
  </x:si>
  <x:si>
    <x:t xml:space="preserve">PABELLON DE HIDALGO</x:t>
  </x:si>
  <x:si>
    <x:t xml:space="preserve">LA PUNTA</x:t>
  </x:si>
  <x:si>
    <x:t xml:space="preserve">SIN TIENDA</x:t>
  </x:si>
  <x:si>
    <x:t xml:space="preserve">SIG</x:t>
  </x:si>
  <x:si>
    <x:t xml:space="preserve">SAN IGNACIO</x:t>
  </x:si>
  <x:si>
    <x:t xml:space="preserve">EJM</x:t>
  </x:si>
  <x:si>
    <x:t xml:space="preserve">EMS JESUS MARÍA</x:t>
  </x:si>
  <x:si>
    <x:t xml:space="preserve">LFR</x:t>
  </x:si>
  <x:si>
    <x:t xml:space="preserve">LAS FRAGUAS</x:t>
  </x:si>
  <x:si>
    <x:t xml:space="preserve">IGZ</x:t>
  </x:si>
  <x:si>
    <x:t xml:space="preserve">IGNACIO ZARAGOZA</x:t>
  </x:si>
  <x:si>
    <x:t xml:space="preserve">SAN JACINTO</x:t>
  </x:si>
  <x:si>
    <x:t xml:space="preserve">SANTA MARIA DE LA PAZ</x:t>
  </x:si>
  <x:si>
    <x:t xml:space="preserve">LA LABOR</x:t>
  </x:si>
  <x:si>
    <x:t xml:space="preserve">LOS NEGRITOS</x:t>
  </x:si>
  <x:si>
    <x:t xml:space="preserve">LOS CAÑOS</x:t>
  </x:si>
  <x:si>
    <x:t xml:space="preserve">EL TERREMOTO</x:t>
  </x:si>
  <x:si>
    <x:t xml:space="preserve">SAN RAFAEL DE OCAMPO</x:t>
  </x:si>
  <x:si>
    <x:t xml:space="preserve">LA BOQUILLA</x:t>
  </x:si>
  <x:si>
    <x:t xml:space="preserve">EL CEDAZO</x:t>
  </x:si>
  <x:si>
    <x:t xml:space="preserve">CARBONERAS</x:t>
  </x:si>
  <x:si>
    <x:t xml:space="preserve">CHA</x:t>
  </x:si>
  <x:si>
    <x:t xml:space="preserve">EL CHAYOTE</x:t>
  </x:si>
  <x:si>
    <x:t xml:space="preserve">TARIFAS POR PLANTEL Y MES</x:t>
  </x:si>
  <x:si>
    <x:t xml:space="preserve">Esta hoja ya contiene los planteles, claves y montos del archivo fuente. Para agregar un nuevo mes, copia las filas del mes anterior, cambia la fecha y ajusta los importes.</x:t>
  </x:si>
  <x:si>
    <x:t xml:space="preserve">MES</x:t>
  </x:si>
  <x:si>
    <x:t xml:space="preserve">CUOTA</x:t>
  </x:si>
  <x:si>
    <x:t xml:space="preserve">EE</x:t>
  </x:si>
  <x:si>
    <x:t xml:space="preserve">TOTAL_MES</x:t>
  </x:si>
  <x:si>
    <x:t xml:space="preserve">SALDOS A FAVOR AL INICIO DEL PERIODO</x:t>
  </x:si>
  <x:si>
    <x:t xml:space="preserve">Por ahora todos los saldos están en $0. Captura aquí los saldos a favor comprobados al iniciar un periodo nuevo. Cuota y EE se mantienen totalmente separados.</x:t>
  </x:si>
  <x:si>
    <x:t xml:space="preserve">SALDO_FAVOR_CUOTA</x:t>
  </x:si>
  <x:si>
    <x:t xml:space="preserve">SALDO_FAVOR_EE</x:t>
  </x:si>
  <x:si>
    <x:t xml:space="preserve">OBSERVACIONES</x:t>
  </x:si>
</x:sst>
</file>

<file path=xl/styles.xml><?xml version="1.0" encoding="utf-8"?>
<x:styleSheet xmlns:x="http://schemas.openxmlformats.org/spreadsheetml/2006/main">
  <x:numFmts count="2">
    <x:numFmt numFmtId="164" formatCode="\$#,##0.00"/>
    <x:numFmt numFmtId="200" formatCode="dd/mm/yyyy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9C000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2B247C"/>
      </x:patternFill>
    </x:fill>
    <x:fill>
      <x:patternFill patternType="solid">
        <x:fgColor rgb="FFCBE300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2B247C"/>
      </x:patternFill>
    </x:fill>
    <x:fill>
      <x:patternFill patternType="solid">
        <x:fgColor rgb="FFF2F2F2"/>
      </x:patternFill>
    </x:fill>
    <x:fill>
      <x:patternFill patternType="solid">
        <x:fgColor rgb="FFCBE300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17" fontId="0" fillId="6" borderId="0" xfId="0" applyNumberFormat="1" applyFont="1" applyFill="1" applyBorder="1" applyAlignment="1">
      <x:alignment vertical="center"/>
    </x:xf>
    <x:xf numFmtId="164" fontId="0" fillId="6" borderId="0" xfId="0" applyNumberFormat="1" applyFont="1" applyFill="1" applyBorder="1" applyAlignment="1">
      <x:alignment vertical="center"/>
    </x:xf>
    <x:xf numFmtId="164" fontId="0" fillId="7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3" fillId="4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center"/>
    </x:xf>
    <x:xf numFmtId="17" fontId="0" fillId="6" borderId="2" xfId="0" applyNumberFormat="1" applyFont="1" applyFill="1" applyBorder="1" applyAlignment="1">
      <x:alignment vertical="center"/>
    </x:xf>
    <x:xf numFmtId="164" fontId="0" fillId="6" borderId="2" xfId="0" applyNumberFormat="1" applyFont="1" applyFill="1" applyBorder="1" applyAlignment="1">
      <x:alignment vertical="center"/>
    </x:xf>
    <x:xf numFmtId="164" fontId="0" fillId="7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/>
    <x:xf numFmtId="0" fontId="1" fillId="8" borderId="2" xfId="0" applyNumberFormat="1" applyFont="1" applyFill="1" applyBorder="1"/>
    <x:xf numFmtId="0" fontId="1" fillId="8" borderId="2" xfId="0" applyNumberFormat="1" applyFont="1" applyFill="1" applyBorder="1" applyAlignment="1">
      <x:alignment horizontal="center"/>
    </x:xf>
    <x:xf numFmtId="0" fontId="1" fillId="8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/>
    <x:xf numFmtId="0" fontId="3" fillId="9" borderId="2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horizont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left"/>
    </x:xf>
    <x:xf numFmtId="0" fontId="2" fillId="10" borderId="0" xfId="0" applyNumberFormat="1" applyFont="1" applyFill="1" applyBorder="1" applyAlignment="1">
      <x:alignment horizontal="left" vertical="center"/>
    </x:xf>
    <x:xf numFmtId="0" fontId="0" fillId="10" borderId="2" xfId="0" applyNumberFormat="1" applyFont="1" applyFill="1" applyBorder="1"/>
    <x:xf numFmtId="0" fontId="2" fillId="10" borderId="2" xfId="0" applyNumberFormat="1" applyFont="1" applyFill="1" applyBorder="1"/>
    <x:xf numFmtId="0" fontId="2" fillId="10" borderId="2" xfId="0" applyNumberFormat="1" applyFont="1" applyFill="1" applyBorder="1" applyAlignment="1">
      <x:alignment horizontal="left"/>
    </x:xf>
    <x:xf numFmtId="0" fontId="2" fillId="10" borderId="2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vertical="center"/>
    </x:xf>
    <x:xf numFmtId="0" fontId="0" fillId="11" borderId="2" xfId="0" applyNumberFormat="1" applyFont="1" applyFill="1" applyBorder="1"/>
    <x:xf numFmtId="0" fontId="0" fillId="11" borderId="2" xfId="0" applyNumberFormat="1" applyFont="1" applyFill="1" applyBorder="1" applyAlignment="1">
      <x:alignment vertical="center"/>
    </x:xf>
    <x:xf numFmtId="200" fontId="0" fillId="11" borderId="0" xfId="0" applyNumberFormat="1" applyFont="1" applyFill="1" applyBorder="1" applyAlignment="1">
      <x:alignment vertical="center"/>
    </x:xf>
    <x:xf numFmtId="200" fontId="0" fillId="11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6bd6b3dbd4d9c" /><Relationship Type="http://schemas.openxmlformats.org/officeDocument/2006/relationships/theme" Target="/xl/theme/theme1.xml" Id="Re60f520a38e249de" /><Relationship Type="http://schemas.openxmlformats.org/officeDocument/2006/relationships/sharedStrings" Target="/xl/sharedStrings.xml" Id="R0ae96e952b5f4d04" /><Relationship Type="http://schemas.openxmlformats.org/officeDocument/2006/relationships/worksheet" Target="/xl/worksheets/sheet1.xml" Id="R893ff334b045474f" /><Relationship Type="http://schemas.openxmlformats.org/officeDocument/2006/relationships/worksheet" Target="/xl/worksheets/sheet2.xml" Id="R8ec38e04a7e74995" /><Relationship Type="http://schemas.openxmlformats.org/officeDocument/2006/relationships/worksheet" Target="/xl/worksheets/sheet3.xml" Id="R890268f7f14645ec" /><Relationship Type="http://schemas.openxmlformats.org/officeDocument/2006/relationships/worksheet" Target="/xl/worksheets/sheet4.xml" Id="Raa622e96e3c84a53" /><Relationship Type="http://schemas.openxmlformats.org/officeDocument/2006/relationships/worksheet" Target="/xl/worksheets/sheet5.xml" Id="R443a644b5a9f45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25" customWidth="1"/>
    <x:col min="2" max="2" width="60.75" customWidth="1"/>
  </x:cols>
  <x:sheetData>
    <x:row r="1" ht="30" customHeight="1">
      <x:c r="A1" s="10" t="s">
        <x:v>0</x:v>
      </x:c>
      <x:c r="B1" s="10"/>
      <x:c r="C1" s="10"/>
      <x:c r="D1" s="10"/>
      <x:c r="E1" s="10"/>
      <x:c r="F1" s="10"/>
    </x:row>
    <x:row r="3" ht="15">
      <x:c r="A3" s="11" t="s">
        <x:v>1</x:v>
      </x:c>
      <x:c r="B3" s="11"/>
      <x:c r="C3" s="11"/>
      <x:c r="D3" s="11"/>
      <x:c r="E3" s="11"/>
      <x:c r="F3" s="11"/>
    </x:row>
    <x:row r="5" ht="45.95000076293945" customHeight="1">
      <x:c r="A5" s="8" t="s">
        <x:v>2</x:v>
      </x:c>
      <x:c r="B5" s="9" t="s">
        <x:v>3</x:v>
      </x:c>
    </x:row>
    <x:row r="6" ht="45.95000076293945" customHeight="1">
      <x:c r="A6" s="8" t="s">
        <x:v>4</x:v>
      </x:c>
      <x:c r="B6" s="9" t="s">
        <x:v>5</x:v>
      </x:c>
    </x:row>
    <x:row r="7" ht="45.95000076293945" customHeight="1">
      <x:c r="A7" s="8" t="s">
        <x:v>6</x:v>
      </x:c>
      <x:c r="B7" s="9" t="s">
        <x:v>7</x:v>
      </x:c>
    </x:row>
    <x:row r="8" ht="45.95000076293945" customHeight="1">
      <x:c r="A8" s="8" t="s">
        <x:v>8</x:v>
      </x:c>
      <x:c r="B8" s="9" t="s">
        <x:v>9</x:v>
      </x:c>
    </x:row>
    <x:row r="9" ht="45.95000076293945" customHeight="1">
      <x:c r="A9" s="8" t="s">
        <x:v>10</x:v>
      </x:c>
      <x:c r="B9" s="9" t="s">
        <x:v>11</x:v>
      </x:c>
    </x:row>
    <x:row r="10" ht="45.95000076293945" customHeight="1">
      <x:c r="A10" s="8" t="s">
        <x:v>12</x:v>
      </x:c>
      <x:c r="B10" s="9" t="s">
        <x:v>13</x:v>
      </x:c>
    </x:row>
    <x:row r="11" ht="45.95000076293945" customHeight="1">
      <x:c r="A11" s="8" t="s">
        <x:v>14</x:v>
      </x:c>
      <x:c r="B11" s="9" t="s">
        <x:v>15</x:v>
      </x:c>
    </x:row>
    <x:row r="13" ht="15">
      <x:c r="A13" s="11" t="s">
        <x:v>16</x:v>
      </x:c>
      <x:c r="B13" s="11"/>
      <x:c r="C13" s="11"/>
      <x:c r="D13" s="11"/>
      <x:c r="E13" s="11"/>
      <x:c r="F13" s="11"/>
    </x:row>
    <x:row r="14" ht="15">
      <x:c r="A14" s="2" t="s">
        <x:v>17</x:v>
      </x:c>
      <x:c r="B14" s="2" t="s">
        <x:v>18</x:v>
      </x:c>
    </x:row>
    <x:row r="15">
      <x:c r="A15" s="1" t="s">
        <x:v>19</x:v>
      </x:c>
      <x:c r="B15" s="1">
        <x:v>32</x:v>
      </x:c>
    </x:row>
    <x:row r="16">
      <x:c r="A16" s="1" t="s">
        <x:v>20</x:v>
      </x:c>
      <x:c r="B16" s="1">
        <x:v>5</x:v>
      </x:c>
    </x:row>
    <x:row r="17">
      <x:c r="A17" s="1" t="s">
        <x:v>21</x:v>
      </x:c>
      <x:c r="B17" s="1" t="s">
        <x:v>22</x:v>
      </x:c>
    </x:row>
    <x:row r="19" ht="44" customHeight="1">
      <x:c r="A19" s="54" t="str">
        <x:v>8. CONFIGURACIÓN</x:v>
      </x:c>
      <x:c r="B19" s="38" t="str">
        <x:v>La hoja CONFIGURACION define el periodo y las fechas de pago que corresponden al machote. Para un semestre nuevo, actualiza esa hoja junto con TARIFAS y SALDOS_INICIALES.</x:v>
      </x:c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18" customWidth="1"/>
    <x:col min="2" max="2" width="38" customWidth="1"/>
    <x:col min="3" max="3" width="12" customWidth="1"/>
    <x:col min="4" max="4" width="22" customWidth="1"/>
  </x:cols>
  <x:sheetData>
    <x:row r="1" ht="27.950000762939453" customHeight="1">
      <x:c r="A1" s="10" t="s">
        <x:v>23</x:v>
      </x:c>
      <x:c r="B1" s="10"/>
      <x:c r="C1" s="10"/>
      <x:c r="D1" s="10"/>
    </x:row>
    <x:row r="2" ht="15">
      <x:c r="A2" s="12" t="s">
        <x:v>24</x:v>
      </x:c>
      <x:c r="B2" s="12"/>
      <x:c r="C2" s="12"/>
      <x:c r="D2" s="12"/>
    </x:row>
    <x:row r="3" ht="15">
      <x:c r="A3" s="2" t="s">
        <x:v>25</x:v>
      </x:c>
      <x:c r="B3" s="2" t="s">
        <x:v>26</x:v>
      </x:c>
      <x:c r="C3" s="2" t="s">
        <x:v>27</x:v>
      </x:c>
      <x:c r="D3" s="2" t="s">
        <x:v>28</x:v>
      </x:c>
    </x:row>
    <x:row r="4">
      <x:c r="A4" s="3" t="s">
        <x:v>29</x:v>
      </x:c>
      <x:c r="B4" s="3" t="s">
        <x:v>30</x:v>
      </x:c>
      <x:c r="C4" s="3" t="s">
        <x:v>31</x:v>
      </x:c>
      <x:c r="D4" s="4" t="s">
        <x:v>32</x:v>
      </x:c>
    </x:row>
    <x:row r="5">
      <x:c r="A5" s="3" t="s">
        <x:v>33</x:v>
      </x:c>
      <x:c r="B5" s="3" t="s">
        <x:v>34</x:v>
      </x:c>
      <x:c r="C5" s="3" t="s">
        <x:v>31</x:v>
      </x:c>
      <x:c r="D5" s="4" t="s">
        <x:v>32</x:v>
      </x:c>
    </x:row>
    <x:row r="6">
      <x:c r="A6" s="3" t="s">
        <x:v>35</x:v>
      </x:c>
      <x:c r="B6" s="3" t="s">
        <x:v>36</x:v>
      </x:c>
      <x:c r="C6" s="3" t="s">
        <x:v>31</x:v>
      </x:c>
      <x:c r="D6" s="4" t="s">
        <x:v>32</x:v>
      </x:c>
    </x:row>
    <x:row r="7">
      <x:c r="A7" s="3" t="s">
        <x:v>37</x:v>
      </x:c>
      <x:c r="B7" s="3" t="s">
        <x:v>38</x:v>
      </x:c>
      <x:c r="C7" s="3" t="s">
        <x:v>31</x:v>
      </x:c>
      <x:c r="D7" s="4" t="s">
        <x:v>32</x:v>
      </x:c>
    </x:row>
    <x:row r="8">
      <x:c r="A8" s="3" t="s">
        <x:v>39</x:v>
      </x:c>
      <x:c r="B8" s="3" t="s">
        <x:v>40</x:v>
      </x:c>
      <x:c r="C8" s="3" t="s">
        <x:v>31</x:v>
      </x:c>
      <x:c r="D8" s="4" t="s">
        <x:v>32</x:v>
      </x:c>
    </x:row>
    <x:row r="9">
      <x:c r="A9" s="3" t="s">
        <x:v>41</x:v>
      </x:c>
      <x:c r="B9" s="3" t="s">
        <x:v>42</x:v>
      </x:c>
      <x:c r="C9" s="3" t="s">
        <x:v>31</x:v>
      </x:c>
      <x:c r="D9" s="4" t="s">
        <x:v>32</x:v>
      </x:c>
    </x:row>
    <x:row r="10">
      <x:c r="A10" s="3" t="s">
        <x:v>43</x:v>
      </x:c>
      <x:c r="B10" s="3" t="s">
        <x:v>44</x:v>
      </x:c>
      <x:c r="C10" s="3" t="s">
        <x:v>31</x:v>
      </x:c>
      <x:c r="D10" s="4" t="s">
        <x:v>32</x:v>
      </x:c>
    </x:row>
    <x:row r="11">
      <x:c r="A11" s="3" t="s">
        <x:v>45</x:v>
      </x:c>
      <x:c r="B11" s="3" t="s">
        <x:v>46</x:v>
      </x:c>
      <x:c r="C11" s="3" t="s">
        <x:v>31</x:v>
      </x:c>
      <x:c r="D11" s="4" t="s">
        <x:v>32</x:v>
      </x:c>
    </x:row>
    <x:row r="12">
      <x:c r="A12" s="3" t="s">
        <x:v>47</x:v>
      </x:c>
      <x:c r="B12" s="3" t="s">
        <x:v>48</x:v>
      </x:c>
      <x:c r="C12" s="3" t="s">
        <x:v>31</x:v>
      </x:c>
      <x:c r="D12" s="4" t="s">
        <x:v>32</x:v>
      </x:c>
    </x:row>
    <x:row r="13">
      <x:c r="A13" s="3" t="s">
        <x:v>49</x:v>
      </x:c>
      <x:c r="B13" s="3" t="s">
        <x:v>50</x:v>
      </x:c>
      <x:c r="C13" s="3" t="s">
        <x:v>31</x:v>
      </x:c>
      <x:c r="D13" s="4" t="s">
        <x:v>32</x:v>
      </x:c>
    </x:row>
    <x:row r="14">
      <x:c r="A14" s="3" t="s">
        <x:v>51</x:v>
      </x:c>
      <x:c r="B14" s="3" t="s">
        <x:v>52</x:v>
      </x:c>
      <x:c r="C14" s="3" t="s">
        <x:v>31</x:v>
      </x:c>
      <x:c r="D14" s="4" t="s">
        <x:v>32</x:v>
      </x:c>
    </x:row>
    <x:row r="15">
      <x:c r="A15" s="3" t="s">
        <x:v>53</x:v>
      </x:c>
      <x:c r="B15" s="3" t="s">
        <x:v>54</x:v>
      </x:c>
      <x:c r="C15" s="3" t="s">
        <x:v>31</x:v>
      </x:c>
      <x:c r="D15" s="4" t="s">
        <x:v>32</x:v>
      </x:c>
    </x:row>
    <x:row r="16">
      <x:c r="A16" s="3" t="s">
        <x:v>55</x:v>
      </x:c>
      <x:c r="B16" s="3" t="s">
        <x:v>56</x:v>
      </x:c>
      <x:c r="C16" s="3" t="s">
        <x:v>31</x:v>
      </x:c>
      <x:c r="D16" s="4" t="s">
        <x:v>32</x:v>
      </x:c>
    </x:row>
    <x:row r="17">
      <x:c r="A17" s="3" t="s">
        <x:v>57</x:v>
      </x:c>
      <x:c r="B17" s="3" t="s">
        <x:v>58</x:v>
      </x:c>
      <x:c r="C17" s="3" t="s">
        <x:v>31</x:v>
      </x:c>
      <x:c r="D17" s="4" t="s">
        <x:v>32</x:v>
      </x:c>
    </x:row>
    <x:row r="18">
      <x:c r="A18" s="3" t="s">
        <x:v>59</x:v>
      </x:c>
      <x:c r="B18" s="3" t="s">
        <x:v>60</x:v>
      </x:c>
      <x:c r="C18" s="3" t="s">
        <x:v>31</x:v>
      </x:c>
      <x:c r="D18" s="4" t="s">
        <x:v>32</x:v>
      </x:c>
    </x:row>
    <x:row r="19">
      <x:c r="A19" s="3" t="s">
        <x:v>61</x:v>
      </x:c>
      <x:c r="B19" s="3" t="s">
        <x:v>62</x:v>
      </x:c>
      <x:c r="C19" s="3" t="s">
        <x:v>31</x:v>
      </x:c>
      <x:c r="D19" s="4" t="s">
        <x:v>32</x:v>
      </x:c>
    </x:row>
    <x:row r="20">
      <x:c r="A20" s="3"/>
      <x:c r="B20" s="3" t="s">
        <x:v>63</x:v>
      </x:c>
      <x:c r="C20" s="3" t="s">
        <x:v>31</x:v>
      </x:c>
      <x:c r="D20" s="4" t="s">
        <x:v>64</x:v>
      </x:c>
    </x:row>
    <x:row r="21">
      <x:c r="A21" s="3" t="s">
        <x:v>65</x:v>
      </x:c>
      <x:c r="B21" s="3" t="s">
        <x:v>66</x:v>
      </x:c>
      <x:c r="C21" s="3" t="s">
        <x:v>31</x:v>
      </x:c>
      <x:c r="D21" s="4" t="s">
        <x:v>32</x:v>
      </x:c>
    </x:row>
    <x:row r="22">
      <x:c r="A22" s="3" t="s">
        <x:v>67</x:v>
      </x:c>
      <x:c r="B22" s="3" t="s">
        <x:v>68</x:v>
      </x:c>
      <x:c r="C22" s="3" t="s">
        <x:v>31</x:v>
      </x:c>
      <x:c r="D22" s="4" t="s">
        <x:v>32</x:v>
      </x:c>
    </x:row>
    <x:row r="23">
      <x:c r="A23" s="3" t="s">
        <x:v>69</x:v>
      </x:c>
      <x:c r="B23" s="3" t="s">
        <x:v>70</x:v>
      </x:c>
      <x:c r="C23" s="3" t="s">
        <x:v>31</x:v>
      </x:c>
      <x:c r="D23" s="4" t="s">
        <x:v>32</x:v>
      </x:c>
    </x:row>
    <x:row r="24">
      <x:c r="A24" s="3" t="s">
        <x:v>71</x:v>
      </x:c>
      <x:c r="B24" s="3" t="s">
        <x:v>72</x:v>
      </x:c>
      <x:c r="C24" s="3" t="s">
        <x:v>31</x:v>
      </x:c>
      <x:c r="D24" s="4" t="s">
        <x:v>32</x:v>
      </x:c>
    </x:row>
    <x:row r="25">
      <x:c r="A25" s="3"/>
      <x:c r="B25" s="3" t="s">
        <x:v>73</x:v>
      </x:c>
      <x:c r="C25" s="3" t="s">
        <x:v>31</x:v>
      </x:c>
      <x:c r="D25" s="4" t="s">
        <x:v>64</x:v>
      </x:c>
    </x:row>
    <x:row r="26">
      <x:c r="A26" s="3"/>
      <x:c r="B26" s="3" t="s">
        <x:v>74</x:v>
      </x:c>
      <x:c r="C26" s="3" t="s">
        <x:v>31</x:v>
      </x:c>
      <x:c r="D26" s="4" t="s">
        <x:v>64</x:v>
      </x:c>
    </x:row>
    <x:row r="27">
      <x:c r="A27" s="3"/>
      <x:c r="B27" s="3" t="s">
        <x:v>75</x:v>
      </x:c>
      <x:c r="C27" s="3" t="s">
        <x:v>31</x:v>
      </x:c>
      <x:c r="D27" s="4" t="s">
        <x:v>64</x:v>
      </x:c>
    </x:row>
    <x:row r="28">
      <x:c r="A28" s="3"/>
      <x:c r="B28" s="3" t="s">
        <x:v>76</x:v>
      </x:c>
      <x:c r="C28" s="3" t="s">
        <x:v>31</x:v>
      </x:c>
      <x:c r="D28" s="4" t="s">
        <x:v>64</x:v>
      </x:c>
    </x:row>
    <x:row r="29">
      <x:c r="A29" s="3"/>
      <x:c r="B29" s="3" t="s">
        <x:v>77</x:v>
      </x:c>
      <x:c r="C29" s="3" t="s">
        <x:v>31</x:v>
      </x:c>
      <x:c r="D29" s="4" t="s">
        <x:v>64</x:v>
      </x:c>
    </x:row>
    <x:row r="30">
      <x:c r="A30" s="3"/>
      <x:c r="B30" s="3" t="s">
        <x:v>78</x:v>
      </x:c>
      <x:c r="C30" s="3" t="s">
        <x:v>31</x:v>
      </x:c>
      <x:c r="D30" s="4" t="s">
        <x:v>64</x:v>
      </x:c>
    </x:row>
    <x:row r="31">
      <x:c r="A31" s="3"/>
      <x:c r="B31" s="3" t="s">
        <x:v>79</x:v>
      </x:c>
      <x:c r="C31" s="3" t="s">
        <x:v>31</x:v>
      </x:c>
      <x:c r="D31" s="4" t="s">
        <x:v>64</x:v>
      </x:c>
    </x:row>
    <x:row r="32">
      <x:c r="A32" s="3"/>
      <x:c r="B32" s="3" t="s">
        <x:v>80</x:v>
      </x:c>
      <x:c r="C32" s="3" t="s">
        <x:v>31</x:v>
      </x:c>
      <x:c r="D32" s="4" t="s">
        <x:v>64</x:v>
      </x:c>
    </x:row>
    <x:row r="33">
      <x:c r="A33" s="3"/>
      <x:c r="B33" s="3" t="s">
        <x:v>81</x:v>
      </x:c>
      <x:c r="C33" s="3" t="s">
        <x:v>31</x:v>
      </x:c>
      <x:c r="D33" s="4" t="s">
        <x:v>64</x:v>
      </x:c>
    </x:row>
    <x:row r="34">
      <x:c r="A34" s="3"/>
      <x:c r="B34" s="3" t="s">
        <x:v>82</x:v>
      </x:c>
      <x:c r="C34" s="3" t="s">
        <x:v>31</x:v>
      </x:c>
      <x:c r="D34" s="4" t="s">
        <x:v>64</x:v>
      </x:c>
    </x:row>
    <x:row r="35">
      <x:c r="A35" s="3" t="s">
        <x:v>83</x:v>
      </x:c>
      <x:c r="B35" s="3" t="s">
        <x:v>84</x:v>
      </x:c>
      <x:c r="C35" s="3" t="s">
        <x:v>31</x:v>
      </x:c>
      <x:c r="D35" s="4" t="s">
        <x:v>32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18" customWidth="1"/>
    <x:col min="2" max="2" width="38" customWidth="1"/>
    <x:col min="3" max="3" width="14" customWidth="1"/>
    <x:col min="4" max="6" width="16" customWidth="1"/>
    <x:col min="7" max="7" width="22" customWidth="1"/>
  </x:cols>
  <x:sheetData>
    <x:row r="1" ht="27.950000762939453" customHeight="1">
      <x:c r="A1" s="10" t="s">
        <x:v>85</x:v>
      </x:c>
      <x:c r="B1" s="10"/>
      <x:c r="C1" s="10"/>
      <x:c r="D1" s="10"/>
      <x:c r="E1" s="10"/>
      <x:c r="F1" s="10"/>
      <x:c r="G1" s="10"/>
    </x:row>
    <x:row r="2">
      <x:c r="A2" s="13" t="s">
        <x:v>86</x:v>
      </x:c>
      <x:c r="B2" s="13"/>
      <x:c r="C2" s="13"/>
      <x:c r="D2" s="13"/>
      <x:c r="E2" s="13"/>
      <x:c r="F2" s="13"/>
      <x:c r="G2" s="13"/>
    </x:row>
    <x:row r="3" ht="15">
      <x:c r="A3" s="2" t="s">
        <x:v>25</x:v>
      </x:c>
      <x:c r="B3" s="2" t="s">
        <x:v>26</x:v>
      </x:c>
      <x:c r="C3" s="2" t="s">
        <x:v>87</x:v>
      </x:c>
      <x:c r="D3" s="2" t="s">
        <x:v>88</x:v>
      </x:c>
      <x:c r="E3" s="2" t="s">
        <x:v>89</x:v>
      </x:c>
      <x:c r="F3" s="2" t="s">
        <x:v>90</x:v>
      </x:c>
      <x:c r="G3" s="2" t="s">
        <x:v>28</x:v>
      </x:c>
    </x:row>
    <x:row r="4">
      <x:c r="A4" s="3" t="s">
        <x:v>29</x:v>
      </x:c>
      <x:c r="B4" s="3" t="s">
        <x:v>30</x:v>
      </x:c>
      <x:c r="C4" s="5">
        <x:v>46054</x:v>
      </x:c>
      <x:c r="D4" s="6">
        <x:v>1840</x:v>
      </x:c>
      <x:c r="E4" s="6">
        <x:v>346</x:v>
      </x:c>
      <x:c r="F4" s="7" t="n">
        <x:f t="shared" ref="F4:F35" si="0">D4+E4</x:f>
        <x:v>2186</x:v>
      </x:c>
      <x:c r="G4" s="4" t="s">
        <x:v>32</x:v>
      </x:c>
    </x:row>
    <x:row r="5">
      <x:c r="A5" s="3" t="s">
        <x:v>29</x:v>
      </x:c>
      <x:c r="B5" s="3" t="s">
        <x:v>30</x:v>
      </x:c>
      <x:c r="C5" s="5">
        <x:v>46082</x:v>
      </x:c>
      <x:c r="D5" s="6">
        <x:v>3680</x:v>
      </x:c>
      <x:c r="E5" s="6">
        <x:v>692</x:v>
      </x:c>
      <x:c r="F5" s="7">
        <x:f t="shared" si="0"/>
        <x:v>4372</x:v>
      </x:c>
      <x:c r="G5" s="4" t="s">
        <x:v>32</x:v>
      </x:c>
    </x:row>
    <x:row r="6">
      <x:c r="A6" s="3" t="s">
        <x:v>29</x:v>
      </x:c>
      <x:c r="B6" s="3" t="s">
        <x:v>30</x:v>
      </x:c>
      <x:c r="C6" s="5">
        <x:v>46113</x:v>
      </x:c>
      <x:c r="D6" s="6">
        <x:v>1840</x:v>
      </x:c>
      <x:c r="E6" s="6">
        <x:v>346</x:v>
      </x:c>
      <x:c r="F6" s="7">
        <x:f t="shared" si="0"/>
        <x:v>2186</x:v>
      </x:c>
      <x:c r="G6" s="4" t="s">
        <x:v>32</x:v>
      </x:c>
    </x:row>
    <x:row r="7">
      <x:c r="A7" s="3" t="s">
        <x:v>29</x:v>
      </x:c>
      <x:c r="B7" s="3" t="s">
        <x:v>30</x:v>
      </x:c>
      <x:c r="C7" s="5">
        <x:v>46143</x:v>
      </x:c>
      <x:c r="D7" s="6">
        <x:v>3680</x:v>
      </x:c>
      <x:c r="E7" s="6">
        <x:v>692</x:v>
      </x:c>
      <x:c r="F7" s="7">
        <x:f t="shared" si="0"/>
        <x:v>4372</x:v>
      </x:c>
      <x:c r="G7" s="4" t="s">
        <x:v>32</x:v>
      </x:c>
    </x:row>
    <x:row r="8">
      <x:c r="A8" s="3" t="s">
        <x:v>29</x:v>
      </x:c>
      <x:c r="B8" s="3" t="s">
        <x:v>30</x:v>
      </x:c>
      <x:c r="C8" s="5">
        <x:v>46174</x:v>
      </x:c>
      <x:c r="D8" s="6">
        <x:v>3680</x:v>
      </x:c>
      <x:c r="E8" s="6">
        <x:v>692</x:v>
      </x:c>
      <x:c r="F8" s="7">
        <x:f t="shared" si="0"/>
        <x:v>4372</x:v>
      </x:c>
      <x:c r="G8" s="4" t="s">
        <x:v>32</x:v>
      </x:c>
    </x:row>
    <x:row r="9">
      <x:c r="A9" s="3" t="s">
        <x:v>33</x:v>
      </x:c>
      <x:c r="B9" s="3" t="s">
        <x:v>34</x:v>
      </x:c>
      <x:c r="C9" s="5">
        <x:v>46054</x:v>
      </x:c>
      <x:c r="D9" s="6">
        <x:v>4025</x:v>
      </x:c>
      <x:c r="E9" s="6">
        <x:v>0</x:v>
      </x:c>
      <x:c r="F9" s="7">
        <x:f t="shared" si="0"/>
        <x:v>4025</x:v>
      </x:c>
      <x:c r="G9" s="4" t="s">
        <x:v>32</x:v>
      </x:c>
    </x:row>
    <x:row r="10">
      <x:c r="A10" s="3" t="s">
        <x:v>33</x:v>
      </x:c>
      <x:c r="B10" s="3" t="s">
        <x:v>34</x:v>
      </x:c>
      <x:c r="C10" s="5">
        <x:v>46082</x:v>
      </x:c>
      <x:c r="D10" s="6">
        <x:v>8050</x:v>
      </x:c>
      <x:c r="E10" s="6">
        <x:v>0</x:v>
      </x:c>
      <x:c r="F10" s="7">
        <x:f t="shared" si="0"/>
        <x:v>8050</x:v>
      </x:c>
      <x:c r="G10" s="4" t="s">
        <x:v>32</x:v>
      </x:c>
    </x:row>
    <x:row r="11">
      <x:c r="A11" s="3" t="s">
        <x:v>33</x:v>
      </x:c>
      <x:c r="B11" s="3" t="s">
        <x:v>34</x:v>
      </x:c>
      <x:c r="C11" s="5">
        <x:v>46113</x:v>
      </x:c>
      <x:c r="D11" s="6">
        <x:v>4025</x:v>
      </x:c>
      <x:c r="E11" s="6">
        <x:v>0</x:v>
      </x:c>
      <x:c r="F11" s="7">
        <x:f t="shared" si="0"/>
        <x:v>4025</x:v>
      </x:c>
      <x:c r="G11" s="4" t="s">
        <x:v>32</x:v>
      </x:c>
    </x:row>
    <x:row r="12">
      <x:c r="A12" s="3" t="s">
        <x:v>33</x:v>
      </x:c>
      <x:c r="B12" s="3" t="s">
        <x:v>34</x:v>
      </x:c>
      <x:c r="C12" s="5">
        <x:v>46143</x:v>
      </x:c>
      <x:c r="D12" s="6">
        <x:v>8050</x:v>
      </x:c>
      <x:c r="E12" s="6">
        <x:v>0</x:v>
      </x:c>
      <x:c r="F12" s="7">
        <x:f t="shared" si="0"/>
        <x:v>8050</x:v>
      </x:c>
      <x:c r="G12" s="4" t="s">
        <x:v>32</x:v>
      </x:c>
    </x:row>
    <x:row r="13">
      <x:c r="A13" s="3" t="s">
        <x:v>33</x:v>
      </x:c>
      <x:c r="B13" s="3" t="s">
        <x:v>34</x:v>
      </x:c>
      <x:c r="C13" s="5">
        <x:v>46174</x:v>
      </x:c>
      <x:c r="D13" s="6">
        <x:v>8050</x:v>
      </x:c>
      <x:c r="E13" s="6">
        <x:v>0</x:v>
      </x:c>
      <x:c r="F13" s="7">
        <x:f t="shared" si="0"/>
        <x:v>8050</x:v>
      </x:c>
      <x:c r="G13" s="4" t="s">
        <x:v>32</x:v>
      </x:c>
    </x:row>
    <x:row r="14">
      <x:c r="A14" s="3" t="s">
        <x:v>35</x:v>
      </x:c>
      <x:c r="B14" s="3" t="s">
        <x:v>36</x:v>
      </x:c>
      <x:c r="C14" s="5">
        <x:v>46054</x:v>
      </x:c>
      <x:c r="D14" s="6">
        <x:v>4025</x:v>
      </x:c>
      <x:c r="E14" s="6">
        <x:v>761</x:v>
      </x:c>
      <x:c r="F14" s="7">
        <x:f t="shared" si="0"/>
        <x:v>4786</x:v>
      </x:c>
      <x:c r="G14" s="4" t="s">
        <x:v>32</x:v>
      </x:c>
    </x:row>
    <x:row r="15">
      <x:c r="A15" s="3" t="s">
        <x:v>35</x:v>
      </x:c>
      <x:c r="B15" s="3" t="s">
        <x:v>36</x:v>
      </x:c>
      <x:c r="C15" s="5">
        <x:v>46082</x:v>
      </x:c>
      <x:c r="D15" s="6">
        <x:v>8050</x:v>
      </x:c>
      <x:c r="E15" s="6">
        <x:v>1521</x:v>
      </x:c>
      <x:c r="F15" s="7">
        <x:f t="shared" si="0"/>
        <x:v>9571</x:v>
      </x:c>
      <x:c r="G15" s="4" t="s">
        <x:v>32</x:v>
      </x:c>
    </x:row>
    <x:row r="16">
      <x:c r="A16" s="3" t="s">
        <x:v>35</x:v>
      </x:c>
      <x:c r="B16" s="3" t="s">
        <x:v>36</x:v>
      </x:c>
      <x:c r="C16" s="5">
        <x:v>46113</x:v>
      </x:c>
      <x:c r="D16" s="6">
        <x:v>4025</x:v>
      </x:c>
      <x:c r="E16" s="6">
        <x:v>761</x:v>
      </x:c>
      <x:c r="F16" s="7">
        <x:f t="shared" si="0"/>
        <x:v>4786</x:v>
      </x:c>
      <x:c r="G16" s="4" t="s">
        <x:v>32</x:v>
      </x:c>
    </x:row>
    <x:row r="17">
      <x:c r="A17" s="3" t="s">
        <x:v>35</x:v>
      </x:c>
      <x:c r="B17" s="3" t="s">
        <x:v>36</x:v>
      </x:c>
      <x:c r="C17" s="5">
        <x:v>46143</x:v>
      </x:c>
      <x:c r="D17" s="6">
        <x:v>8050</x:v>
      </x:c>
      <x:c r="E17" s="6">
        <x:v>1521</x:v>
      </x:c>
      <x:c r="F17" s="7">
        <x:f t="shared" si="0"/>
        <x:v>9571</x:v>
      </x:c>
      <x:c r="G17" s="4" t="s">
        <x:v>32</x:v>
      </x:c>
    </x:row>
    <x:row r="18">
      <x:c r="A18" s="3" t="s">
        <x:v>35</x:v>
      </x:c>
      <x:c r="B18" s="3" t="s">
        <x:v>36</x:v>
      </x:c>
      <x:c r="C18" s="5">
        <x:v>46174</x:v>
      </x:c>
      <x:c r="D18" s="6">
        <x:v>8050</x:v>
      </x:c>
      <x:c r="E18" s="6">
        <x:v>1521</x:v>
      </x:c>
      <x:c r="F18" s="7">
        <x:f t="shared" si="0"/>
        <x:v>9571</x:v>
      </x:c>
      <x:c r="G18" s="4" t="s">
        <x:v>32</x:v>
      </x:c>
    </x:row>
    <x:row r="19">
      <x:c r="A19" s="3" t="s">
        <x:v>37</x:v>
      </x:c>
      <x:c r="B19" s="3" t="s">
        <x:v>38</x:v>
      </x:c>
      <x:c r="C19" s="5">
        <x:v>46054</x:v>
      </x:c>
      <x:c r="D19" s="6">
        <x:v>4600</x:v>
      </x:c>
      <x:c r="E19" s="6">
        <x:v>871</x:v>
      </x:c>
      <x:c r="F19" s="7">
        <x:f t="shared" si="0"/>
        <x:v>5471</x:v>
      </x:c>
      <x:c r="G19" s="4" t="s">
        <x:v>32</x:v>
      </x:c>
    </x:row>
    <x:row r="20">
      <x:c r="A20" s="3" t="s">
        <x:v>37</x:v>
      </x:c>
      <x:c r="B20" s="3" t="s">
        <x:v>38</x:v>
      </x:c>
      <x:c r="C20" s="5">
        <x:v>46082</x:v>
      </x:c>
      <x:c r="D20" s="6">
        <x:v>9200</x:v>
      </x:c>
      <x:c r="E20" s="6">
        <x:v>1741</x:v>
      </x:c>
      <x:c r="F20" s="7">
        <x:f t="shared" si="0"/>
        <x:v>10941</x:v>
      </x:c>
      <x:c r="G20" s="4" t="s">
        <x:v>32</x:v>
      </x:c>
    </x:row>
    <x:row r="21">
      <x:c r="A21" s="3" t="s">
        <x:v>37</x:v>
      </x:c>
      <x:c r="B21" s="3" t="s">
        <x:v>38</x:v>
      </x:c>
      <x:c r="C21" s="5">
        <x:v>46113</x:v>
      </x:c>
      <x:c r="D21" s="6">
        <x:v>4600</x:v>
      </x:c>
      <x:c r="E21" s="6">
        <x:v>871</x:v>
      </x:c>
      <x:c r="F21" s="7">
        <x:f t="shared" si="0"/>
        <x:v>5471</x:v>
      </x:c>
      <x:c r="G21" s="4" t="s">
        <x:v>32</x:v>
      </x:c>
    </x:row>
    <x:row r="22">
      <x:c r="A22" s="3" t="s">
        <x:v>37</x:v>
      </x:c>
      <x:c r="B22" s="3" t="s">
        <x:v>38</x:v>
      </x:c>
      <x:c r="C22" s="5">
        <x:v>46143</x:v>
      </x:c>
      <x:c r="D22" s="6">
        <x:v>9200</x:v>
      </x:c>
      <x:c r="E22" s="6">
        <x:v>1741</x:v>
      </x:c>
      <x:c r="F22" s="7">
        <x:f t="shared" si="0"/>
        <x:v>10941</x:v>
      </x:c>
      <x:c r="G22" s="4" t="s">
        <x:v>32</x:v>
      </x:c>
    </x:row>
    <x:row r="23">
      <x:c r="A23" s="3" t="s">
        <x:v>37</x:v>
      </x:c>
      <x:c r="B23" s="3" t="s">
        <x:v>38</x:v>
      </x:c>
      <x:c r="C23" s="5">
        <x:v>46174</x:v>
      </x:c>
      <x:c r="D23" s="6">
        <x:v>9200</x:v>
      </x:c>
      <x:c r="E23" s="6">
        <x:v>1741</x:v>
      </x:c>
      <x:c r="F23" s="7">
        <x:f t="shared" si="0"/>
        <x:v>10941</x:v>
      </x:c>
      <x:c r="G23" s="4" t="s">
        <x:v>32</x:v>
      </x:c>
    </x:row>
    <x:row r="24">
      <x:c r="A24" s="3" t="s">
        <x:v>39</x:v>
      </x:c>
      <x:c r="B24" s="3" t="s">
        <x:v>40</x:v>
      </x:c>
      <x:c r="C24" s="5">
        <x:v>46054</x:v>
      </x:c>
      <x:c r="D24" s="6">
        <x:v>4025</x:v>
      </x:c>
      <x:c r="E24" s="6">
        <x:v>761</x:v>
      </x:c>
      <x:c r="F24" s="7">
        <x:f t="shared" si="0"/>
        <x:v>4786</x:v>
      </x:c>
      <x:c r="G24" s="4" t="s">
        <x:v>32</x:v>
      </x:c>
    </x:row>
    <x:row r="25">
      <x:c r="A25" s="3" t="s">
        <x:v>39</x:v>
      </x:c>
      <x:c r="B25" s="3" t="s">
        <x:v>40</x:v>
      </x:c>
      <x:c r="C25" s="5">
        <x:v>46082</x:v>
      </x:c>
      <x:c r="D25" s="6">
        <x:v>8050</x:v>
      </x:c>
      <x:c r="E25" s="6">
        <x:v>1521</x:v>
      </x:c>
      <x:c r="F25" s="7">
        <x:f t="shared" si="0"/>
        <x:v>9571</x:v>
      </x:c>
      <x:c r="G25" s="4" t="s">
        <x:v>32</x:v>
      </x:c>
    </x:row>
    <x:row r="26">
      <x:c r="A26" s="3" t="s">
        <x:v>39</x:v>
      </x:c>
      <x:c r="B26" s="3" t="s">
        <x:v>40</x:v>
      </x:c>
      <x:c r="C26" s="5">
        <x:v>46113</x:v>
      </x:c>
      <x:c r="D26" s="6">
        <x:v>4025</x:v>
      </x:c>
      <x:c r="E26" s="6">
        <x:v>761</x:v>
      </x:c>
      <x:c r="F26" s="7">
        <x:f t="shared" si="0"/>
        <x:v>4786</x:v>
      </x:c>
      <x:c r="G26" s="4" t="s">
        <x:v>32</x:v>
      </x:c>
    </x:row>
    <x:row r="27">
      <x:c r="A27" s="3" t="s">
        <x:v>39</x:v>
      </x:c>
      <x:c r="B27" s="3" t="s">
        <x:v>40</x:v>
      </x:c>
      <x:c r="C27" s="5">
        <x:v>46143</x:v>
      </x:c>
      <x:c r="D27" s="6">
        <x:v>8050</x:v>
      </x:c>
      <x:c r="E27" s="6">
        <x:v>1521</x:v>
      </x:c>
      <x:c r="F27" s="7">
        <x:f t="shared" si="0"/>
        <x:v>9571</x:v>
      </x:c>
      <x:c r="G27" s="4" t="s">
        <x:v>32</x:v>
      </x:c>
    </x:row>
    <x:row r="28">
      <x:c r="A28" s="3" t="s">
        <x:v>39</x:v>
      </x:c>
      <x:c r="B28" s="3" t="s">
        <x:v>40</x:v>
      </x:c>
      <x:c r="C28" s="5">
        <x:v>46174</x:v>
      </x:c>
      <x:c r="D28" s="6">
        <x:v>8050</x:v>
      </x:c>
      <x:c r="E28" s="6">
        <x:v>1521</x:v>
      </x:c>
      <x:c r="F28" s="7">
        <x:f t="shared" si="0"/>
        <x:v>9571</x:v>
      </x:c>
      <x:c r="G28" s="4" t="s">
        <x:v>32</x:v>
      </x:c>
    </x:row>
    <x:row r="29">
      <x:c r="A29" s="3" t="s">
        <x:v>41</x:v>
      </x:c>
      <x:c r="B29" s="3" t="s">
        <x:v>42</x:v>
      </x:c>
      <x:c r="C29" s="5">
        <x:v>46054</x:v>
      </x:c>
      <x:c r="D29" s="6">
        <x:v>4600</x:v>
      </x:c>
      <x:c r="E29" s="6">
        <x:v>871</x:v>
      </x:c>
      <x:c r="F29" s="7">
        <x:f t="shared" si="0"/>
        <x:v>5471</x:v>
      </x:c>
      <x:c r="G29" s="4" t="s">
        <x:v>32</x:v>
      </x:c>
    </x:row>
    <x:row r="30">
      <x:c r="A30" s="3" t="s">
        <x:v>41</x:v>
      </x:c>
      <x:c r="B30" s="3" t="s">
        <x:v>42</x:v>
      </x:c>
      <x:c r="C30" s="5">
        <x:v>46082</x:v>
      </x:c>
      <x:c r="D30" s="6">
        <x:v>9200</x:v>
      </x:c>
      <x:c r="E30" s="6">
        <x:v>1741</x:v>
      </x:c>
      <x:c r="F30" s="7">
        <x:f t="shared" si="0"/>
        <x:v>10941</x:v>
      </x:c>
      <x:c r="G30" s="4" t="s">
        <x:v>32</x:v>
      </x:c>
    </x:row>
    <x:row r="31">
      <x:c r="A31" s="3" t="s">
        <x:v>41</x:v>
      </x:c>
      <x:c r="B31" s="3" t="s">
        <x:v>42</x:v>
      </x:c>
      <x:c r="C31" s="5">
        <x:v>46113</x:v>
      </x:c>
      <x:c r="D31" s="6">
        <x:v>4600</x:v>
      </x:c>
      <x:c r="E31" s="6">
        <x:v>871</x:v>
      </x:c>
      <x:c r="F31" s="7">
        <x:f t="shared" si="0"/>
        <x:v>5471</x:v>
      </x:c>
      <x:c r="G31" s="4" t="s">
        <x:v>32</x:v>
      </x:c>
    </x:row>
    <x:row r="32">
      <x:c r="A32" s="3" t="s">
        <x:v>41</x:v>
      </x:c>
      <x:c r="B32" s="3" t="s">
        <x:v>42</x:v>
      </x:c>
      <x:c r="C32" s="5">
        <x:v>46143</x:v>
      </x:c>
      <x:c r="D32" s="6">
        <x:v>9200</x:v>
      </x:c>
      <x:c r="E32" s="6">
        <x:v>1741</x:v>
      </x:c>
      <x:c r="F32" s="7">
        <x:f t="shared" si="0"/>
        <x:v>10941</x:v>
      </x:c>
      <x:c r="G32" s="4" t="s">
        <x:v>32</x:v>
      </x:c>
    </x:row>
    <x:row r="33">
      <x:c r="A33" s="3" t="s">
        <x:v>41</x:v>
      </x:c>
      <x:c r="B33" s="3" t="s">
        <x:v>42</x:v>
      </x:c>
      <x:c r="C33" s="5">
        <x:v>46174</x:v>
      </x:c>
      <x:c r="D33" s="6">
        <x:v>9200</x:v>
      </x:c>
      <x:c r="E33" s="6">
        <x:v>1741</x:v>
      </x:c>
      <x:c r="F33" s="7">
        <x:f t="shared" si="0"/>
        <x:v>10941</x:v>
      </x:c>
      <x:c r="G33" s="4" t="s">
        <x:v>32</x:v>
      </x:c>
    </x:row>
    <x:row r="34">
      <x:c r="A34" s="3" t="s">
        <x:v>43</x:v>
      </x:c>
      <x:c r="B34" s="3" t="s">
        <x:v>44</x:v>
      </x:c>
      <x:c r="C34" s="5">
        <x:v>46054</x:v>
      </x:c>
      <x:c r="D34" s="6">
        <x:v>1840</x:v>
      </x:c>
      <x:c r="E34" s="6">
        <x:v>346</x:v>
      </x:c>
      <x:c r="F34" s="7">
        <x:f t="shared" si="0"/>
        <x:v>2186</x:v>
      </x:c>
      <x:c r="G34" s="4" t="s">
        <x:v>32</x:v>
      </x:c>
    </x:row>
    <x:row r="35">
      <x:c r="A35" s="3" t="s">
        <x:v>43</x:v>
      </x:c>
      <x:c r="B35" s="3" t="s">
        <x:v>44</x:v>
      </x:c>
      <x:c r="C35" s="5">
        <x:v>46082</x:v>
      </x:c>
      <x:c r="D35" s="6">
        <x:v>3680</x:v>
      </x:c>
      <x:c r="E35" s="6">
        <x:v>692</x:v>
      </x:c>
      <x:c r="F35" s="7">
        <x:f t="shared" si="0"/>
        <x:v>4372</x:v>
      </x:c>
      <x:c r="G35" s="4" t="s">
        <x:v>32</x:v>
      </x:c>
    </x:row>
    <x:row r="36">
      <x:c r="A36" s="3" t="s">
        <x:v>43</x:v>
      </x:c>
      <x:c r="B36" s="3" t="s">
        <x:v>44</x:v>
      </x:c>
      <x:c r="C36" s="5">
        <x:v>46113</x:v>
      </x:c>
      <x:c r="D36" s="6">
        <x:v>1840</x:v>
      </x:c>
      <x:c r="E36" s="6">
        <x:v>346</x:v>
      </x:c>
      <x:c r="F36" s="7" t="n">
        <x:f t="shared" ref="F36:F67" si="1">D36+E36</x:f>
        <x:v>2186</x:v>
      </x:c>
      <x:c r="G36" s="4" t="s">
        <x:v>32</x:v>
      </x:c>
    </x:row>
    <x:row r="37">
      <x:c r="A37" s="3" t="s">
        <x:v>43</x:v>
      </x:c>
      <x:c r="B37" s="3" t="s">
        <x:v>44</x:v>
      </x:c>
      <x:c r="C37" s="5">
        <x:v>46143</x:v>
      </x:c>
      <x:c r="D37" s="6">
        <x:v>3680</x:v>
      </x:c>
      <x:c r="E37" s="6">
        <x:v>692</x:v>
      </x:c>
      <x:c r="F37" s="7">
        <x:f t="shared" si="1"/>
        <x:v>4372</x:v>
      </x:c>
      <x:c r="G37" s="4" t="s">
        <x:v>32</x:v>
      </x:c>
    </x:row>
    <x:row r="38">
      <x:c r="A38" s="3" t="s">
        <x:v>43</x:v>
      </x:c>
      <x:c r="B38" s="3" t="s">
        <x:v>44</x:v>
      </x:c>
      <x:c r="C38" s="5">
        <x:v>46174</x:v>
      </x:c>
      <x:c r="D38" s="6">
        <x:v>3680</x:v>
      </x:c>
      <x:c r="E38" s="6">
        <x:v>692</x:v>
      </x:c>
      <x:c r="F38" s="7">
        <x:f t="shared" si="1"/>
        <x:v>4372</x:v>
      </x:c>
      <x:c r="G38" s="4" t="s">
        <x:v>32</x:v>
      </x:c>
    </x:row>
    <x:row r="39">
      <x:c r="A39" s="3" t="s">
        <x:v>45</x:v>
      </x:c>
      <x:c r="B39" s="3" t="s">
        <x:v>46</x:v>
      </x:c>
      <x:c r="C39" s="5">
        <x:v>46054</x:v>
      </x:c>
      <x:c r="D39" s="6">
        <x:v>265</x:v>
      </x:c>
      <x:c r="E39" s="6">
        <x:v>50</x:v>
      </x:c>
      <x:c r="F39" s="7">
        <x:f t="shared" si="1"/>
        <x:v>315</x:v>
      </x:c>
      <x:c r="G39" s="4" t="s">
        <x:v>32</x:v>
      </x:c>
    </x:row>
    <x:row r="40">
      <x:c r="A40" s="3" t="s">
        <x:v>45</x:v>
      </x:c>
      <x:c r="B40" s="3" t="s">
        <x:v>46</x:v>
      </x:c>
      <x:c r="C40" s="5">
        <x:v>46082</x:v>
      </x:c>
      <x:c r="D40" s="6">
        <x:v>530</x:v>
      </x:c>
      <x:c r="E40" s="6">
        <x:v>100</x:v>
      </x:c>
      <x:c r="F40" s="7">
        <x:f t="shared" si="1"/>
        <x:v>630</x:v>
      </x:c>
      <x:c r="G40" s="4" t="s">
        <x:v>32</x:v>
      </x:c>
    </x:row>
    <x:row r="41">
      <x:c r="A41" s="3" t="s">
        <x:v>45</x:v>
      </x:c>
      <x:c r="B41" s="3" t="s">
        <x:v>46</x:v>
      </x:c>
      <x:c r="C41" s="5">
        <x:v>46113</x:v>
      </x:c>
      <x:c r="D41" s="6">
        <x:v>265</x:v>
      </x:c>
      <x:c r="E41" s="6">
        <x:v>50</x:v>
      </x:c>
      <x:c r="F41" s="7">
        <x:f t="shared" si="1"/>
        <x:v>315</x:v>
      </x:c>
      <x:c r="G41" s="4" t="s">
        <x:v>32</x:v>
      </x:c>
    </x:row>
    <x:row r="42">
      <x:c r="A42" s="3" t="s">
        <x:v>45</x:v>
      </x:c>
      <x:c r="B42" s="3" t="s">
        <x:v>46</x:v>
      </x:c>
      <x:c r="C42" s="5">
        <x:v>46143</x:v>
      </x:c>
      <x:c r="D42" s="6">
        <x:v>530</x:v>
      </x:c>
      <x:c r="E42" s="6">
        <x:v>100</x:v>
      </x:c>
      <x:c r="F42" s="7">
        <x:f t="shared" si="1"/>
        <x:v>630</x:v>
      </x:c>
      <x:c r="G42" s="4" t="s">
        <x:v>32</x:v>
      </x:c>
    </x:row>
    <x:row r="43">
      <x:c r="A43" s="3" t="s">
        <x:v>45</x:v>
      </x:c>
      <x:c r="B43" s="3" t="s">
        <x:v>46</x:v>
      </x:c>
      <x:c r="C43" s="5">
        <x:v>46174</x:v>
      </x:c>
      <x:c r="D43" s="6">
        <x:v>530</x:v>
      </x:c>
      <x:c r="E43" s="6">
        <x:v>100</x:v>
      </x:c>
      <x:c r="F43" s="7">
        <x:f t="shared" si="1"/>
        <x:v>630</x:v>
      </x:c>
      <x:c r="G43" s="4" t="s">
        <x:v>32</x:v>
      </x:c>
    </x:row>
    <x:row r="44">
      <x:c r="A44" s="3" t="s">
        <x:v>47</x:v>
      </x:c>
      <x:c r="B44" s="3" t="s">
        <x:v>48</x:v>
      </x:c>
      <x:c r="C44" s="5">
        <x:v>46054</x:v>
      </x:c>
      <x:c r="D44" s="6">
        <x:v>1840</x:v>
      </x:c>
      <x:c r="E44" s="6">
        <x:v>115</x:v>
      </x:c>
      <x:c r="F44" s="7">
        <x:f t="shared" si="1"/>
        <x:v>1955</x:v>
      </x:c>
      <x:c r="G44" s="4" t="s">
        <x:v>32</x:v>
      </x:c>
    </x:row>
    <x:row r="45">
      <x:c r="A45" s="3" t="s">
        <x:v>47</x:v>
      </x:c>
      <x:c r="B45" s="3" t="s">
        <x:v>48</x:v>
      </x:c>
      <x:c r="C45" s="5">
        <x:v>46082</x:v>
      </x:c>
      <x:c r="D45" s="6">
        <x:v>3680</x:v>
      </x:c>
      <x:c r="E45" s="6">
        <x:v>231</x:v>
      </x:c>
      <x:c r="F45" s="7">
        <x:f t="shared" si="1"/>
        <x:v>3911</x:v>
      </x:c>
      <x:c r="G45" s="4" t="s">
        <x:v>32</x:v>
      </x:c>
    </x:row>
    <x:row r="46">
      <x:c r="A46" s="3" t="s">
        <x:v>47</x:v>
      </x:c>
      <x:c r="B46" s="3" t="s">
        <x:v>48</x:v>
      </x:c>
      <x:c r="C46" s="5">
        <x:v>46113</x:v>
      </x:c>
      <x:c r="D46" s="6">
        <x:v>1840</x:v>
      </x:c>
      <x:c r="E46" s="6">
        <x:v>115</x:v>
      </x:c>
      <x:c r="F46" s="7">
        <x:f t="shared" si="1"/>
        <x:v>1955</x:v>
      </x:c>
      <x:c r="G46" s="4" t="s">
        <x:v>32</x:v>
      </x:c>
    </x:row>
    <x:row r="47">
      <x:c r="A47" s="3" t="s">
        <x:v>47</x:v>
      </x:c>
      <x:c r="B47" s="3" t="s">
        <x:v>48</x:v>
      </x:c>
      <x:c r="C47" s="5">
        <x:v>46143</x:v>
      </x:c>
      <x:c r="D47" s="6">
        <x:v>3680</x:v>
      </x:c>
      <x:c r="E47" s="6">
        <x:v>231</x:v>
      </x:c>
      <x:c r="F47" s="7">
        <x:f t="shared" si="1"/>
        <x:v>3911</x:v>
      </x:c>
      <x:c r="G47" s="4" t="s">
        <x:v>32</x:v>
      </x:c>
    </x:row>
    <x:row r="48">
      <x:c r="A48" s="3" t="s">
        <x:v>47</x:v>
      </x:c>
      <x:c r="B48" s="3" t="s">
        <x:v>48</x:v>
      </x:c>
      <x:c r="C48" s="5">
        <x:v>46174</x:v>
      </x:c>
      <x:c r="D48" s="6">
        <x:v>3680</x:v>
      </x:c>
      <x:c r="E48" s="6">
        <x:v>231</x:v>
      </x:c>
      <x:c r="F48" s="7">
        <x:f t="shared" si="1"/>
        <x:v>3911</x:v>
      </x:c>
      <x:c r="G48" s="4" t="s">
        <x:v>32</x:v>
      </x:c>
    </x:row>
    <x:row r="49">
      <x:c r="A49" s="3" t="s">
        <x:v>49</x:v>
      </x:c>
      <x:c r="B49" s="3" t="s">
        <x:v>50</x:v>
      </x:c>
      <x:c r="C49" s="5">
        <x:v>46054</x:v>
      </x:c>
      <x:c r="D49" s="6">
        <x:v>3565</x:v>
      </x:c>
      <x:c r="E49" s="6">
        <x:v>671</x:v>
      </x:c>
      <x:c r="F49" s="7">
        <x:f t="shared" si="1"/>
        <x:v>4236</x:v>
      </x:c>
      <x:c r="G49" s="4" t="s">
        <x:v>32</x:v>
      </x:c>
    </x:row>
    <x:row r="50">
      <x:c r="A50" s="3" t="s">
        <x:v>49</x:v>
      </x:c>
      <x:c r="B50" s="3" t="s">
        <x:v>50</x:v>
      </x:c>
      <x:c r="C50" s="5">
        <x:v>46082</x:v>
      </x:c>
      <x:c r="D50" s="6">
        <x:v>7130</x:v>
      </x:c>
      <x:c r="E50" s="6">
        <x:v>1343</x:v>
      </x:c>
      <x:c r="F50" s="7">
        <x:f t="shared" si="1"/>
        <x:v>8473</x:v>
      </x:c>
      <x:c r="G50" s="4" t="s">
        <x:v>32</x:v>
      </x:c>
    </x:row>
    <x:row r="51">
      <x:c r="A51" s="3" t="s">
        <x:v>49</x:v>
      </x:c>
      <x:c r="B51" s="3" t="s">
        <x:v>50</x:v>
      </x:c>
      <x:c r="C51" s="5">
        <x:v>46113</x:v>
      </x:c>
      <x:c r="D51" s="6">
        <x:v>3565</x:v>
      </x:c>
      <x:c r="E51" s="6">
        <x:v>671</x:v>
      </x:c>
      <x:c r="F51" s="7">
        <x:f t="shared" si="1"/>
        <x:v>4236</x:v>
      </x:c>
      <x:c r="G51" s="4" t="s">
        <x:v>32</x:v>
      </x:c>
    </x:row>
    <x:row r="52">
      <x:c r="A52" s="3" t="s">
        <x:v>49</x:v>
      </x:c>
      <x:c r="B52" s="3" t="s">
        <x:v>50</x:v>
      </x:c>
      <x:c r="C52" s="5">
        <x:v>46143</x:v>
      </x:c>
      <x:c r="D52" s="6">
        <x:v>7130</x:v>
      </x:c>
      <x:c r="E52" s="6">
        <x:v>1343</x:v>
      </x:c>
      <x:c r="F52" s="7">
        <x:f t="shared" si="1"/>
        <x:v>8473</x:v>
      </x:c>
      <x:c r="G52" s="4" t="s">
        <x:v>32</x:v>
      </x:c>
    </x:row>
    <x:row r="53">
      <x:c r="A53" s="3" t="s">
        <x:v>49</x:v>
      </x:c>
      <x:c r="B53" s="3" t="s">
        <x:v>50</x:v>
      </x:c>
      <x:c r="C53" s="5">
        <x:v>46174</x:v>
      </x:c>
      <x:c r="D53" s="6">
        <x:v>7130</x:v>
      </x:c>
      <x:c r="E53" s="6">
        <x:v>1343</x:v>
      </x:c>
      <x:c r="F53" s="7">
        <x:f t="shared" si="1"/>
        <x:v>8473</x:v>
      </x:c>
      <x:c r="G53" s="4" t="s">
        <x:v>32</x:v>
      </x:c>
    </x:row>
    <x:row r="54">
      <x:c r="A54" s="3" t="s">
        <x:v>51</x:v>
      </x:c>
      <x:c r="B54" s="3" t="s">
        <x:v>52</x:v>
      </x:c>
      <x:c r="C54" s="5">
        <x:v>46054</x:v>
      </x:c>
      <x:c r="D54" s="6">
        <x:v>2643</x:v>
      </x:c>
      <x:c r="E54" s="6">
        <x:v>498</x:v>
      </x:c>
      <x:c r="F54" s="7">
        <x:f t="shared" si="1"/>
        <x:v>3141</x:v>
      </x:c>
      <x:c r="G54" s="4" t="s">
        <x:v>32</x:v>
      </x:c>
    </x:row>
    <x:row r="55">
      <x:c r="A55" s="3" t="s">
        <x:v>51</x:v>
      </x:c>
      <x:c r="B55" s="3" t="s">
        <x:v>52</x:v>
      </x:c>
      <x:c r="C55" s="5">
        <x:v>46082</x:v>
      </x:c>
      <x:c r="D55" s="6">
        <x:v>5285</x:v>
      </x:c>
      <x:c r="E55" s="6">
        <x:v>997</x:v>
      </x:c>
      <x:c r="F55" s="7">
        <x:f t="shared" si="1"/>
        <x:v>6282</x:v>
      </x:c>
      <x:c r="G55" s="4" t="s">
        <x:v>32</x:v>
      </x:c>
    </x:row>
    <x:row r="56">
      <x:c r="A56" s="3" t="s">
        <x:v>51</x:v>
      </x:c>
      <x:c r="B56" s="3" t="s">
        <x:v>52</x:v>
      </x:c>
      <x:c r="C56" s="5">
        <x:v>46113</x:v>
      </x:c>
      <x:c r="D56" s="6">
        <x:v>2643</x:v>
      </x:c>
      <x:c r="E56" s="6">
        <x:v>498</x:v>
      </x:c>
      <x:c r="F56" s="7">
        <x:f t="shared" si="1"/>
        <x:v>3141</x:v>
      </x:c>
      <x:c r="G56" s="4" t="s">
        <x:v>32</x:v>
      </x:c>
    </x:row>
    <x:row r="57">
      <x:c r="A57" s="3" t="s">
        <x:v>51</x:v>
      </x:c>
      <x:c r="B57" s="3" t="s">
        <x:v>52</x:v>
      </x:c>
      <x:c r="C57" s="5">
        <x:v>46143</x:v>
      </x:c>
      <x:c r="D57" s="6">
        <x:v>5285</x:v>
      </x:c>
      <x:c r="E57" s="6">
        <x:v>997</x:v>
      </x:c>
      <x:c r="F57" s="7">
        <x:f t="shared" si="1"/>
        <x:v>6282</x:v>
      </x:c>
      <x:c r="G57" s="4" t="s">
        <x:v>32</x:v>
      </x:c>
    </x:row>
    <x:row r="58">
      <x:c r="A58" s="3" t="s">
        <x:v>51</x:v>
      </x:c>
      <x:c r="B58" s="3" t="s">
        <x:v>52</x:v>
      </x:c>
      <x:c r="C58" s="5">
        <x:v>46174</x:v>
      </x:c>
      <x:c r="D58" s="6">
        <x:v>5285</x:v>
      </x:c>
      <x:c r="E58" s="6">
        <x:v>997</x:v>
      </x:c>
      <x:c r="F58" s="7">
        <x:f t="shared" si="1"/>
        <x:v>6282</x:v>
      </x:c>
      <x:c r="G58" s="4" t="s">
        <x:v>32</x:v>
      </x:c>
    </x:row>
    <x:row r="59">
      <x:c r="A59" s="3" t="s">
        <x:v>53</x:v>
      </x:c>
      <x:c r="B59" s="3" t="s">
        <x:v>54</x:v>
      </x:c>
      <x:c r="C59" s="5">
        <x:v>46054</x:v>
      </x:c>
      <x:c r="D59" s="6">
        <x:v>3565</x:v>
      </x:c>
      <x:c r="E59" s="6">
        <x:v>671</x:v>
      </x:c>
      <x:c r="F59" s="7">
        <x:f t="shared" si="1"/>
        <x:v>4236</x:v>
      </x:c>
      <x:c r="G59" s="4" t="s">
        <x:v>32</x:v>
      </x:c>
    </x:row>
    <x:row r="60">
      <x:c r="A60" s="3" t="s">
        <x:v>53</x:v>
      </x:c>
      <x:c r="B60" s="3" t="s">
        <x:v>54</x:v>
      </x:c>
      <x:c r="C60" s="5">
        <x:v>46082</x:v>
      </x:c>
      <x:c r="D60" s="6">
        <x:v>7130</x:v>
      </x:c>
      <x:c r="E60" s="6">
        <x:v>1343</x:v>
      </x:c>
      <x:c r="F60" s="7">
        <x:f t="shared" si="1"/>
        <x:v>8473</x:v>
      </x:c>
      <x:c r="G60" s="4" t="s">
        <x:v>32</x:v>
      </x:c>
    </x:row>
    <x:row r="61">
      <x:c r="A61" s="3" t="s">
        <x:v>53</x:v>
      </x:c>
      <x:c r="B61" s="3" t="s">
        <x:v>54</x:v>
      </x:c>
      <x:c r="C61" s="5">
        <x:v>46113</x:v>
      </x:c>
      <x:c r="D61" s="6">
        <x:v>3565</x:v>
      </x:c>
      <x:c r="E61" s="6">
        <x:v>671</x:v>
      </x:c>
      <x:c r="F61" s="7">
        <x:f t="shared" si="1"/>
        <x:v>4236</x:v>
      </x:c>
      <x:c r="G61" s="4" t="s">
        <x:v>32</x:v>
      </x:c>
    </x:row>
    <x:row r="62">
      <x:c r="A62" s="3" t="s">
        <x:v>53</x:v>
      </x:c>
      <x:c r="B62" s="3" t="s">
        <x:v>54</x:v>
      </x:c>
      <x:c r="C62" s="5">
        <x:v>46143</x:v>
      </x:c>
      <x:c r="D62" s="6">
        <x:v>7130</x:v>
      </x:c>
      <x:c r="E62" s="6">
        <x:v>1343</x:v>
      </x:c>
      <x:c r="F62" s="7">
        <x:f t="shared" si="1"/>
        <x:v>8473</x:v>
      </x:c>
      <x:c r="G62" s="4" t="s">
        <x:v>32</x:v>
      </x:c>
    </x:row>
    <x:row r="63">
      <x:c r="A63" s="3" t="s">
        <x:v>53</x:v>
      </x:c>
      <x:c r="B63" s="3" t="s">
        <x:v>54</x:v>
      </x:c>
      <x:c r="C63" s="5">
        <x:v>46174</x:v>
      </x:c>
      <x:c r="D63" s="6">
        <x:v>7130</x:v>
      </x:c>
      <x:c r="E63" s="6">
        <x:v>1343</x:v>
      </x:c>
      <x:c r="F63" s="7">
        <x:f t="shared" si="1"/>
        <x:v>8473</x:v>
      </x:c>
      <x:c r="G63" s="4" t="s">
        <x:v>32</x:v>
      </x:c>
    </x:row>
    <x:row r="64">
      <x:c r="A64" s="3" t="s">
        <x:v>55</x:v>
      </x:c>
      <x:c r="B64" s="3" t="s">
        <x:v>56</x:v>
      </x:c>
      <x:c r="C64" s="5">
        <x:v>46054</x:v>
      </x:c>
      <x:c r="D64" s="6">
        <x:v>1840</x:v>
      </x:c>
      <x:c r="E64" s="6">
        <x:v>346</x:v>
      </x:c>
      <x:c r="F64" s="7">
        <x:f t="shared" si="1"/>
        <x:v>2186</x:v>
      </x:c>
      <x:c r="G64" s="4" t="s">
        <x:v>32</x:v>
      </x:c>
    </x:row>
    <x:row r="65">
      <x:c r="A65" s="3" t="s">
        <x:v>55</x:v>
      </x:c>
      <x:c r="B65" s="3" t="s">
        <x:v>56</x:v>
      </x:c>
      <x:c r="C65" s="5">
        <x:v>46082</x:v>
      </x:c>
      <x:c r="D65" s="6">
        <x:v>3680</x:v>
      </x:c>
      <x:c r="E65" s="6">
        <x:v>692</x:v>
      </x:c>
      <x:c r="F65" s="7">
        <x:f t="shared" si="1"/>
        <x:v>4372</x:v>
      </x:c>
      <x:c r="G65" s="4" t="s">
        <x:v>32</x:v>
      </x:c>
    </x:row>
    <x:row r="66">
      <x:c r="A66" s="3" t="s">
        <x:v>55</x:v>
      </x:c>
      <x:c r="B66" s="3" t="s">
        <x:v>56</x:v>
      </x:c>
      <x:c r="C66" s="5">
        <x:v>46113</x:v>
      </x:c>
      <x:c r="D66" s="6">
        <x:v>1840</x:v>
      </x:c>
      <x:c r="E66" s="6">
        <x:v>346</x:v>
      </x:c>
      <x:c r="F66" s="7">
        <x:f t="shared" si="1"/>
        <x:v>2186</x:v>
      </x:c>
      <x:c r="G66" s="4" t="s">
        <x:v>32</x:v>
      </x:c>
    </x:row>
    <x:row r="67">
      <x:c r="A67" s="3" t="s">
        <x:v>55</x:v>
      </x:c>
      <x:c r="B67" s="3" t="s">
        <x:v>56</x:v>
      </x:c>
      <x:c r="C67" s="5">
        <x:v>46143</x:v>
      </x:c>
      <x:c r="D67" s="6">
        <x:v>3680</x:v>
      </x:c>
      <x:c r="E67" s="6">
        <x:v>692</x:v>
      </x:c>
      <x:c r="F67" s="7">
        <x:f t="shared" si="1"/>
        <x:v>4372</x:v>
      </x:c>
      <x:c r="G67" s="4" t="s">
        <x:v>32</x:v>
      </x:c>
    </x:row>
    <x:row r="68">
      <x:c r="A68" s="3" t="s">
        <x:v>55</x:v>
      </x:c>
      <x:c r="B68" s="3" t="s">
        <x:v>56</x:v>
      </x:c>
      <x:c r="C68" s="5">
        <x:v>46174</x:v>
      </x:c>
      <x:c r="D68" s="6">
        <x:v>3680</x:v>
      </x:c>
      <x:c r="E68" s="6">
        <x:v>692</x:v>
      </x:c>
      <x:c r="F68" s="7" t="n">
        <x:f t="shared" ref="F68:F99" si="2">D68+E68</x:f>
        <x:v>4372</x:v>
      </x:c>
      <x:c r="G68" s="4" t="s">
        <x:v>32</x:v>
      </x:c>
    </x:row>
    <x:row r="69">
      <x:c r="A69" s="3" t="s">
        <x:v>57</x:v>
      </x:c>
      <x:c r="B69" s="3" t="s">
        <x:v>58</x:v>
      </x:c>
      <x:c r="C69" s="5">
        <x:v>46054</x:v>
      </x:c>
      <x:c r="D69" s="6">
        <x:v>265</x:v>
      </x:c>
      <x:c r="E69" s="6">
        <x:v>50</x:v>
      </x:c>
      <x:c r="F69" s="7">
        <x:f t="shared" si="2"/>
        <x:v>315</x:v>
      </x:c>
      <x:c r="G69" s="4" t="s">
        <x:v>32</x:v>
      </x:c>
    </x:row>
    <x:row r="70">
      <x:c r="A70" s="3" t="s">
        <x:v>57</x:v>
      </x:c>
      <x:c r="B70" s="3" t="s">
        <x:v>58</x:v>
      </x:c>
      <x:c r="C70" s="5">
        <x:v>46082</x:v>
      </x:c>
      <x:c r="D70" s="6">
        <x:v>530</x:v>
      </x:c>
      <x:c r="E70" s="6">
        <x:v>100</x:v>
      </x:c>
      <x:c r="F70" s="7">
        <x:f t="shared" si="2"/>
        <x:v>630</x:v>
      </x:c>
      <x:c r="G70" s="4" t="s">
        <x:v>32</x:v>
      </x:c>
    </x:row>
    <x:row r="71">
      <x:c r="A71" s="3" t="s">
        <x:v>57</x:v>
      </x:c>
      <x:c r="B71" s="3" t="s">
        <x:v>58</x:v>
      </x:c>
      <x:c r="C71" s="5">
        <x:v>46113</x:v>
      </x:c>
      <x:c r="D71" s="6">
        <x:v>265</x:v>
      </x:c>
      <x:c r="E71" s="6">
        <x:v>50</x:v>
      </x:c>
      <x:c r="F71" s="7">
        <x:f t="shared" si="2"/>
        <x:v>315</x:v>
      </x:c>
      <x:c r="G71" s="4" t="s">
        <x:v>32</x:v>
      </x:c>
    </x:row>
    <x:row r="72">
      <x:c r="A72" s="3" t="s">
        <x:v>57</x:v>
      </x:c>
      <x:c r="B72" s="3" t="s">
        <x:v>58</x:v>
      </x:c>
      <x:c r="C72" s="5">
        <x:v>46143</x:v>
      </x:c>
      <x:c r="D72" s="6">
        <x:v>530</x:v>
      </x:c>
      <x:c r="E72" s="6">
        <x:v>100</x:v>
      </x:c>
      <x:c r="F72" s="7">
        <x:f t="shared" si="2"/>
        <x:v>630</x:v>
      </x:c>
      <x:c r="G72" s="4" t="s">
        <x:v>32</x:v>
      </x:c>
    </x:row>
    <x:row r="73">
      <x:c r="A73" s="3" t="s">
        <x:v>57</x:v>
      </x:c>
      <x:c r="B73" s="3" t="s">
        <x:v>58</x:v>
      </x:c>
      <x:c r="C73" s="5">
        <x:v>46174</x:v>
      </x:c>
      <x:c r="D73" s="6">
        <x:v>530</x:v>
      </x:c>
      <x:c r="E73" s="6">
        <x:v>100</x:v>
      </x:c>
      <x:c r="F73" s="7">
        <x:f t="shared" si="2"/>
        <x:v>630</x:v>
      </x:c>
      <x:c r="G73" s="4" t="s">
        <x:v>32</x:v>
      </x:c>
    </x:row>
    <x:row r="74">
      <x:c r="A74" s="3" t="s">
        <x:v>59</x:v>
      </x:c>
      <x:c r="B74" s="3" t="s">
        <x:v>60</x:v>
      </x:c>
      <x:c r="C74" s="5">
        <x:v>46054</x:v>
      </x:c>
      <x:c r="D74" s="6">
        <x:v>1840</x:v>
      </x:c>
      <x:c r="E74" s="6">
        <x:v>346</x:v>
      </x:c>
      <x:c r="F74" s="7">
        <x:f t="shared" si="2"/>
        <x:v>2186</x:v>
      </x:c>
      <x:c r="G74" s="4" t="s">
        <x:v>32</x:v>
      </x:c>
    </x:row>
    <x:row r="75">
      <x:c r="A75" s="3" t="s">
        <x:v>59</x:v>
      </x:c>
      <x:c r="B75" s="3" t="s">
        <x:v>60</x:v>
      </x:c>
      <x:c r="C75" s="5">
        <x:v>46082</x:v>
      </x:c>
      <x:c r="D75" s="6">
        <x:v>3680</x:v>
      </x:c>
      <x:c r="E75" s="6">
        <x:v>692</x:v>
      </x:c>
      <x:c r="F75" s="7">
        <x:f t="shared" si="2"/>
        <x:v>4372</x:v>
      </x:c>
      <x:c r="G75" s="4" t="s">
        <x:v>32</x:v>
      </x:c>
    </x:row>
    <x:row r="76">
      <x:c r="A76" s="3" t="s">
        <x:v>59</x:v>
      </x:c>
      <x:c r="B76" s="3" t="s">
        <x:v>60</x:v>
      </x:c>
      <x:c r="C76" s="5">
        <x:v>46113</x:v>
      </x:c>
      <x:c r="D76" s="6">
        <x:v>1840</x:v>
      </x:c>
      <x:c r="E76" s="6">
        <x:v>346</x:v>
      </x:c>
      <x:c r="F76" s="7">
        <x:f t="shared" si="2"/>
        <x:v>2186</x:v>
      </x:c>
      <x:c r="G76" s="4" t="s">
        <x:v>32</x:v>
      </x:c>
    </x:row>
    <x:row r="77">
      <x:c r="A77" s="3" t="s">
        <x:v>59</x:v>
      </x:c>
      <x:c r="B77" s="3" t="s">
        <x:v>60</x:v>
      </x:c>
      <x:c r="C77" s="5">
        <x:v>46143</x:v>
      </x:c>
      <x:c r="D77" s="6">
        <x:v>3680</x:v>
      </x:c>
      <x:c r="E77" s="6">
        <x:v>692</x:v>
      </x:c>
      <x:c r="F77" s="7">
        <x:f t="shared" si="2"/>
        <x:v>4372</x:v>
      </x:c>
      <x:c r="G77" s="4" t="s">
        <x:v>32</x:v>
      </x:c>
    </x:row>
    <x:row r="78">
      <x:c r="A78" s="3" t="s">
        <x:v>59</x:v>
      </x:c>
      <x:c r="B78" s="3" t="s">
        <x:v>60</x:v>
      </x:c>
      <x:c r="C78" s="5">
        <x:v>46174</x:v>
      </x:c>
      <x:c r="D78" s="6">
        <x:v>3680</x:v>
      </x:c>
      <x:c r="E78" s="6">
        <x:v>692</x:v>
      </x:c>
      <x:c r="F78" s="7">
        <x:f t="shared" si="2"/>
        <x:v>4372</x:v>
      </x:c>
      <x:c r="G78" s="4" t="s">
        <x:v>32</x:v>
      </x:c>
    </x:row>
    <x:row r="79">
      <x:c r="A79" s="3" t="s">
        <x:v>61</x:v>
      </x:c>
      <x:c r="B79" s="3" t="s">
        <x:v>62</x:v>
      </x:c>
      <x:c r="C79" s="5">
        <x:v>46054</x:v>
      </x:c>
      <x:c r="D79" s="6">
        <x:v>168</x:v>
      </x:c>
      <x:c r="E79" s="6">
        <x:v>0</x:v>
      </x:c>
      <x:c r="F79" s="7">
        <x:f t="shared" si="2"/>
        <x:v>168</x:v>
      </x:c>
      <x:c r="G79" s="4" t="s">
        <x:v>32</x:v>
      </x:c>
    </x:row>
    <x:row r="80">
      <x:c r="A80" s="3" t="s">
        <x:v>61</x:v>
      </x:c>
      <x:c r="B80" s="3" t="s">
        <x:v>62</x:v>
      </x:c>
      <x:c r="C80" s="5">
        <x:v>46082</x:v>
      </x:c>
      <x:c r="D80" s="6">
        <x:v>335</x:v>
      </x:c>
      <x:c r="E80" s="6">
        <x:v>0</x:v>
      </x:c>
      <x:c r="F80" s="7">
        <x:f t="shared" si="2"/>
        <x:v>335</x:v>
      </x:c>
      <x:c r="G80" s="4" t="s">
        <x:v>32</x:v>
      </x:c>
    </x:row>
    <x:row r="81">
      <x:c r="A81" s="3" t="s">
        <x:v>61</x:v>
      </x:c>
      <x:c r="B81" s="3" t="s">
        <x:v>62</x:v>
      </x:c>
      <x:c r="C81" s="5">
        <x:v>46113</x:v>
      </x:c>
      <x:c r="D81" s="6">
        <x:v>168</x:v>
      </x:c>
      <x:c r="E81" s="6">
        <x:v>0</x:v>
      </x:c>
      <x:c r="F81" s="7">
        <x:f t="shared" si="2"/>
        <x:v>168</x:v>
      </x:c>
      <x:c r="G81" s="4" t="s">
        <x:v>32</x:v>
      </x:c>
    </x:row>
    <x:row r="82">
      <x:c r="A82" s="3" t="s">
        <x:v>61</x:v>
      </x:c>
      <x:c r="B82" s="3" t="s">
        <x:v>62</x:v>
      </x:c>
      <x:c r="C82" s="5">
        <x:v>46143</x:v>
      </x:c>
      <x:c r="D82" s="6">
        <x:v>335</x:v>
      </x:c>
      <x:c r="E82" s="6">
        <x:v>0</x:v>
      </x:c>
      <x:c r="F82" s="7">
        <x:f t="shared" si="2"/>
        <x:v>335</x:v>
      </x:c>
      <x:c r="G82" s="4" t="s">
        <x:v>32</x:v>
      </x:c>
    </x:row>
    <x:row r="83">
      <x:c r="A83" s="3" t="s">
        <x:v>61</x:v>
      </x:c>
      <x:c r="B83" s="3" t="s">
        <x:v>62</x:v>
      </x:c>
      <x:c r="C83" s="5">
        <x:v>46174</x:v>
      </x:c>
      <x:c r="D83" s="6">
        <x:v>335</x:v>
      </x:c>
      <x:c r="E83" s="6">
        <x:v>0</x:v>
      </x:c>
      <x:c r="F83" s="7">
        <x:f t="shared" si="2"/>
        <x:v>335</x:v>
      </x:c>
      <x:c r="G83" s="4" t="s">
        <x:v>32</x:v>
      </x:c>
    </x:row>
    <x:row r="84">
      <x:c r="A84" s="3"/>
      <x:c r="B84" s="3" t="s">
        <x:v>63</x:v>
      </x:c>
      <x:c r="C84" s="5">
        <x:v>46054</x:v>
      </x:c>
      <x:c r="D84" s="6">
        <x:v>0</x:v>
      </x:c>
      <x:c r="E84" s="6">
        <x:v>0</x:v>
      </x:c>
      <x:c r="F84" s="7">
        <x:f t="shared" si="2"/>
        <x:v>0</x:v>
      </x:c>
      <x:c r="G84" s="4" t="s">
        <x:v>64</x:v>
      </x:c>
    </x:row>
    <x:row r="85">
      <x:c r="A85" s="3"/>
      <x:c r="B85" s="3" t="s">
        <x:v>63</x:v>
      </x:c>
      <x:c r="C85" s="5">
        <x:v>46082</x:v>
      </x:c>
      <x:c r="D85" s="6">
        <x:v>0</x:v>
      </x:c>
      <x:c r="E85" s="6">
        <x:v>0</x:v>
      </x:c>
      <x:c r="F85" s="7">
        <x:f t="shared" si="2"/>
        <x:v>0</x:v>
      </x:c>
      <x:c r="G85" s="4" t="s">
        <x:v>64</x:v>
      </x:c>
    </x:row>
    <x:row r="86">
      <x:c r="A86" s="3"/>
      <x:c r="B86" s="3" t="s">
        <x:v>63</x:v>
      </x:c>
      <x:c r="C86" s="5">
        <x:v>46113</x:v>
      </x:c>
      <x:c r="D86" s="6">
        <x:v>0</x:v>
      </x:c>
      <x:c r="E86" s="6">
        <x:v>0</x:v>
      </x:c>
      <x:c r="F86" s="7">
        <x:f t="shared" si="2"/>
        <x:v>0</x:v>
      </x:c>
      <x:c r="G86" s="4" t="s">
        <x:v>64</x:v>
      </x:c>
    </x:row>
    <x:row r="87">
      <x:c r="A87" s="3"/>
      <x:c r="B87" s="3" t="s">
        <x:v>63</x:v>
      </x:c>
      <x:c r="C87" s="5">
        <x:v>46143</x:v>
      </x:c>
      <x:c r="D87" s="6">
        <x:v>0</x:v>
      </x:c>
      <x:c r="E87" s="6">
        <x:v>0</x:v>
      </x:c>
      <x:c r="F87" s="7">
        <x:f t="shared" si="2"/>
        <x:v>0</x:v>
      </x:c>
      <x:c r="G87" s="4" t="s">
        <x:v>64</x:v>
      </x:c>
    </x:row>
    <x:row r="88">
      <x:c r="A88" s="3"/>
      <x:c r="B88" s="3" t="s">
        <x:v>63</x:v>
      </x:c>
      <x:c r="C88" s="5">
        <x:v>46174</x:v>
      </x:c>
      <x:c r="D88" s="6">
        <x:v>0</x:v>
      </x:c>
      <x:c r="E88" s="6">
        <x:v>0</x:v>
      </x:c>
      <x:c r="F88" s="7">
        <x:f t="shared" si="2"/>
        <x:v>0</x:v>
      </x:c>
      <x:c r="G88" s="4" t="s">
        <x:v>64</x:v>
      </x:c>
    </x:row>
    <x:row r="89">
      <x:c r="A89" s="3" t="s">
        <x:v>65</x:v>
      </x:c>
      <x:c r="B89" s="3" t="s">
        <x:v>66</x:v>
      </x:c>
      <x:c r="C89" s="5">
        <x:v>46054</x:v>
      </x:c>
      <x:c r="D89" s="6">
        <x:v>168</x:v>
      </x:c>
      <x:c r="E89" s="6">
        <x:v>0</x:v>
      </x:c>
      <x:c r="F89" s="7">
        <x:f t="shared" si="2"/>
        <x:v>168</x:v>
      </x:c>
      <x:c r="G89" s="4" t="s">
        <x:v>32</x:v>
      </x:c>
    </x:row>
    <x:row r="90">
      <x:c r="A90" s="3" t="s">
        <x:v>65</x:v>
      </x:c>
      <x:c r="B90" s="3" t="s">
        <x:v>66</x:v>
      </x:c>
      <x:c r="C90" s="5">
        <x:v>46082</x:v>
      </x:c>
      <x:c r="D90" s="6">
        <x:v>335</x:v>
      </x:c>
      <x:c r="E90" s="6">
        <x:v>0</x:v>
      </x:c>
      <x:c r="F90" s="7">
        <x:f t="shared" si="2"/>
        <x:v>335</x:v>
      </x:c>
      <x:c r="G90" s="4" t="s">
        <x:v>32</x:v>
      </x:c>
    </x:row>
    <x:row r="91">
      <x:c r="A91" s="3" t="s">
        <x:v>65</x:v>
      </x:c>
      <x:c r="B91" s="3" t="s">
        <x:v>66</x:v>
      </x:c>
      <x:c r="C91" s="5">
        <x:v>46113</x:v>
      </x:c>
      <x:c r="D91" s="6">
        <x:v>168</x:v>
      </x:c>
      <x:c r="E91" s="6">
        <x:v>0</x:v>
      </x:c>
      <x:c r="F91" s="7">
        <x:f t="shared" si="2"/>
        <x:v>168</x:v>
      </x:c>
      <x:c r="G91" s="4" t="s">
        <x:v>32</x:v>
      </x:c>
    </x:row>
    <x:row r="92">
      <x:c r="A92" s="3" t="s">
        <x:v>65</x:v>
      </x:c>
      <x:c r="B92" s="3" t="s">
        <x:v>66</x:v>
      </x:c>
      <x:c r="C92" s="5">
        <x:v>46143</x:v>
      </x:c>
      <x:c r="D92" s="6">
        <x:v>335</x:v>
      </x:c>
      <x:c r="E92" s="6">
        <x:v>0</x:v>
      </x:c>
      <x:c r="F92" s="7">
        <x:f t="shared" si="2"/>
        <x:v>335</x:v>
      </x:c>
      <x:c r="G92" s="4" t="s">
        <x:v>32</x:v>
      </x:c>
    </x:row>
    <x:row r="93">
      <x:c r="A93" s="3" t="s">
        <x:v>65</x:v>
      </x:c>
      <x:c r="B93" s="3" t="s">
        <x:v>66</x:v>
      </x:c>
      <x:c r="C93" s="5">
        <x:v>46174</x:v>
      </x:c>
      <x:c r="D93" s="6">
        <x:v>335</x:v>
      </x:c>
      <x:c r="E93" s="6">
        <x:v>0</x:v>
      </x:c>
      <x:c r="F93" s="7">
        <x:f t="shared" si="2"/>
        <x:v>335</x:v>
      </x:c>
      <x:c r="G93" s="4" t="s">
        <x:v>32</x:v>
      </x:c>
    </x:row>
    <x:row r="94">
      <x:c r="A94" s="3" t="s">
        <x:v>67</x:v>
      </x:c>
      <x:c r="B94" s="3" t="s">
        <x:v>68</x:v>
      </x:c>
      <x:c r="C94" s="5">
        <x:v>46054</x:v>
      </x:c>
      <x:c r="D94" s="6">
        <x:v>168</x:v>
      </x:c>
      <x:c r="E94" s="6">
        <x:v>0</x:v>
      </x:c>
      <x:c r="F94" s="7">
        <x:f t="shared" si="2"/>
        <x:v>168</x:v>
      </x:c>
      <x:c r="G94" s="4" t="s">
        <x:v>32</x:v>
      </x:c>
    </x:row>
    <x:row r="95">
      <x:c r="A95" s="3" t="s">
        <x:v>67</x:v>
      </x:c>
      <x:c r="B95" s="3" t="s">
        <x:v>68</x:v>
      </x:c>
      <x:c r="C95" s="5">
        <x:v>46082</x:v>
      </x:c>
      <x:c r="D95" s="6">
        <x:v>335</x:v>
      </x:c>
      <x:c r="E95" s="6">
        <x:v>0</x:v>
      </x:c>
      <x:c r="F95" s="7">
        <x:f t="shared" si="2"/>
        <x:v>335</x:v>
      </x:c>
      <x:c r="G95" s="4" t="s">
        <x:v>32</x:v>
      </x:c>
    </x:row>
    <x:row r="96">
      <x:c r="A96" s="3" t="s">
        <x:v>67</x:v>
      </x:c>
      <x:c r="B96" s="3" t="s">
        <x:v>68</x:v>
      </x:c>
      <x:c r="C96" s="5">
        <x:v>46113</x:v>
      </x:c>
      <x:c r="D96" s="6">
        <x:v>168</x:v>
      </x:c>
      <x:c r="E96" s="6">
        <x:v>0</x:v>
      </x:c>
      <x:c r="F96" s="7">
        <x:f t="shared" si="2"/>
        <x:v>168</x:v>
      </x:c>
      <x:c r="G96" s="4" t="s">
        <x:v>32</x:v>
      </x:c>
    </x:row>
    <x:row r="97">
      <x:c r="A97" s="3" t="s">
        <x:v>67</x:v>
      </x:c>
      <x:c r="B97" s="3" t="s">
        <x:v>68</x:v>
      </x:c>
      <x:c r="C97" s="5">
        <x:v>46143</x:v>
      </x:c>
      <x:c r="D97" s="6">
        <x:v>335</x:v>
      </x:c>
      <x:c r="E97" s="6">
        <x:v>0</x:v>
      </x:c>
      <x:c r="F97" s="7">
        <x:f t="shared" si="2"/>
        <x:v>335</x:v>
      </x:c>
      <x:c r="G97" s="4" t="s">
        <x:v>32</x:v>
      </x:c>
    </x:row>
    <x:row r="98">
      <x:c r="A98" s="3" t="s">
        <x:v>67</x:v>
      </x:c>
      <x:c r="B98" s="3" t="s">
        <x:v>68</x:v>
      </x:c>
      <x:c r="C98" s="5">
        <x:v>46174</x:v>
      </x:c>
      <x:c r="D98" s="6">
        <x:v>335</x:v>
      </x:c>
      <x:c r="E98" s="6">
        <x:v>0</x:v>
      </x:c>
      <x:c r="F98" s="7">
        <x:f t="shared" si="2"/>
        <x:v>335</x:v>
      </x:c>
      <x:c r="G98" s="4" t="s">
        <x:v>32</x:v>
      </x:c>
    </x:row>
    <x:row r="99">
      <x:c r="A99" s="3" t="s">
        <x:v>69</x:v>
      </x:c>
      <x:c r="B99" s="3" t="s">
        <x:v>70</x:v>
      </x:c>
      <x:c r="C99" s="5">
        <x:v>46054</x:v>
      </x:c>
      <x:c r="D99" s="6">
        <x:v>168</x:v>
      </x:c>
      <x:c r="E99" s="6">
        <x:v>0</x:v>
      </x:c>
      <x:c r="F99" s="7">
        <x:f t="shared" si="2"/>
        <x:v>168</x:v>
      </x:c>
      <x:c r="G99" s="4" t="s">
        <x:v>32</x:v>
      </x:c>
    </x:row>
    <x:row r="100">
      <x:c r="A100" s="3" t="s">
        <x:v>69</x:v>
      </x:c>
      <x:c r="B100" s="3" t="s">
        <x:v>70</x:v>
      </x:c>
      <x:c r="C100" s="5">
        <x:v>46082</x:v>
      </x:c>
      <x:c r="D100" s="6">
        <x:v>335</x:v>
      </x:c>
      <x:c r="E100" s="6">
        <x:v>0</x:v>
      </x:c>
      <x:c r="F100" s="7" t="n">
        <x:f t="shared" ref="F100:F131" si="3">D100+E100</x:f>
        <x:v>335</x:v>
      </x:c>
      <x:c r="G100" s="4" t="s">
        <x:v>32</x:v>
      </x:c>
    </x:row>
    <x:row r="101">
      <x:c r="A101" s="3" t="s">
        <x:v>69</x:v>
      </x:c>
      <x:c r="B101" s="3" t="s">
        <x:v>70</x:v>
      </x:c>
      <x:c r="C101" s="5">
        <x:v>46113</x:v>
      </x:c>
      <x:c r="D101" s="6">
        <x:v>168</x:v>
      </x:c>
      <x:c r="E101" s="6">
        <x:v>0</x:v>
      </x:c>
      <x:c r="F101" s="7">
        <x:f t="shared" si="3"/>
        <x:v>168</x:v>
      </x:c>
      <x:c r="G101" s="4" t="s">
        <x:v>32</x:v>
      </x:c>
    </x:row>
    <x:row r="102">
      <x:c r="A102" s="3" t="s">
        <x:v>69</x:v>
      </x:c>
      <x:c r="B102" s="3" t="s">
        <x:v>70</x:v>
      </x:c>
      <x:c r="C102" s="5">
        <x:v>46143</x:v>
      </x:c>
      <x:c r="D102" s="6">
        <x:v>335</x:v>
      </x:c>
      <x:c r="E102" s="6">
        <x:v>0</x:v>
      </x:c>
      <x:c r="F102" s="7">
        <x:f t="shared" si="3"/>
        <x:v>335</x:v>
      </x:c>
      <x:c r="G102" s="4" t="s">
        <x:v>32</x:v>
      </x:c>
    </x:row>
    <x:row r="103">
      <x:c r="A103" s="3" t="s">
        <x:v>69</x:v>
      </x:c>
      <x:c r="B103" s="3" t="s">
        <x:v>70</x:v>
      </x:c>
      <x:c r="C103" s="5">
        <x:v>46174</x:v>
      </x:c>
      <x:c r="D103" s="6">
        <x:v>335</x:v>
      </x:c>
      <x:c r="E103" s="6">
        <x:v>0</x:v>
      </x:c>
      <x:c r="F103" s="7">
        <x:f t="shared" si="3"/>
        <x:v>335</x:v>
      </x:c>
      <x:c r="G103" s="4" t="s">
        <x:v>32</x:v>
      </x:c>
    </x:row>
    <x:row r="104">
      <x:c r="A104" s="3" t="s">
        <x:v>71</x:v>
      </x:c>
      <x:c r="B104" s="3" t="s">
        <x:v>72</x:v>
      </x:c>
      <x:c r="C104" s="5">
        <x:v>46054</x:v>
      </x:c>
      <x:c r="D104" s="6">
        <x:v>110</x:v>
      </x:c>
      <x:c r="E104" s="6">
        <x:v>0</x:v>
      </x:c>
      <x:c r="F104" s="7">
        <x:f t="shared" si="3"/>
        <x:v>110</x:v>
      </x:c>
      <x:c r="G104" s="4" t="s">
        <x:v>32</x:v>
      </x:c>
    </x:row>
    <x:row r="105">
      <x:c r="A105" s="3" t="s">
        <x:v>71</x:v>
      </x:c>
      <x:c r="B105" s="3" t="s">
        <x:v>72</x:v>
      </x:c>
      <x:c r="C105" s="5">
        <x:v>46082</x:v>
      </x:c>
      <x:c r="D105" s="6">
        <x:v>220</x:v>
      </x:c>
      <x:c r="E105" s="6">
        <x:v>0</x:v>
      </x:c>
      <x:c r="F105" s="7">
        <x:f t="shared" si="3"/>
        <x:v>220</x:v>
      </x:c>
      <x:c r="G105" s="4" t="s">
        <x:v>32</x:v>
      </x:c>
    </x:row>
    <x:row r="106">
      <x:c r="A106" s="3" t="s">
        <x:v>71</x:v>
      </x:c>
      <x:c r="B106" s="3" t="s">
        <x:v>72</x:v>
      </x:c>
      <x:c r="C106" s="5">
        <x:v>46113</x:v>
      </x:c>
      <x:c r="D106" s="6">
        <x:v>110</x:v>
      </x:c>
      <x:c r="E106" s="6">
        <x:v>0</x:v>
      </x:c>
      <x:c r="F106" s="7">
        <x:f t="shared" si="3"/>
        <x:v>110</x:v>
      </x:c>
      <x:c r="G106" s="4" t="s">
        <x:v>32</x:v>
      </x:c>
    </x:row>
    <x:row r="107">
      <x:c r="A107" s="3" t="s">
        <x:v>71</x:v>
      </x:c>
      <x:c r="B107" s="3" t="s">
        <x:v>72</x:v>
      </x:c>
      <x:c r="C107" s="5">
        <x:v>46143</x:v>
      </x:c>
      <x:c r="D107" s="6">
        <x:v>220</x:v>
      </x:c>
      <x:c r="E107" s="6">
        <x:v>0</x:v>
      </x:c>
      <x:c r="F107" s="7">
        <x:f t="shared" si="3"/>
        <x:v>220</x:v>
      </x:c>
      <x:c r="G107" s="4" t="s">
        <x:v>32</x:v>
      </x:c>
    </x:row>
    <x:row r="108">
      <x:c r="A108" s="3" t="s">
        <x:v>71</x:v>
      </x:c>
      <x:c r="B108" s="3" t="s">
        <x:v>72</x:v>
      </x:c>
      <x:c r="C108" s="5">
        <x:v>46174</x:v>
      </x:c>
      <x:c r="D108" s="6">
        <x:v>220</x:v>
      </x:c>
      <x:c r="E108" s="6">
        <x:v>0</x:v>
      </x:c>
      <x:c r="F108" s="7">
        <x:f t="shared" si="3"/>
        <x:v>220</x:v>
      </x:c>
      <x:c r="G108" s="4" t="s">
        <x:v>32</x:v>
      </x:c>
    </x:row>
    <x:row r="109">
      <x:c r="A109" s="3"/>
      <x:c r="B109" s="3" t="s">
        <x:v>73</x:v>
      </x:c>
      <x:c r="C109" s="5">
        <x:v>46054</x:v>
      </x:c>
      <x:c r="D109" s="6">
        <x:v>0</x:v>
      </x:c>
      <x:c r="E109" s="6">
        <x:v>0</x:v>
      </x:c>
      <x:c r="F109" s="7">
        <x:f t="shared" si="3"/>
        <x:v>0</x:v>
      </x:c>
      <x:c r="G109" s="4" t="s">
        <x:v>64</x:v>
      </x:c>
    </x:row>
    <x:row r="110">
      <x:c r="A110" s="3"/>
      <x:c r="B110" s="3" t="s">
        <x:v>73</x:v>
      </x:c>
      <x:c r="C110" s="5">
        <x:v>46082</x:v>
      </x:c>
      <x:c r="D110" s="6">
        <x:v>0</x:v>
      </x:c>
      <x:c r="E110" s="6">
        <x:v>0</x:v>
      </x:c>
      <x:c r="F110" s="7">
        <x:f t="shared" si="3"/>
        <x:v>0</x:v>
      </x:c>
      <x:c r="G110" s="4" t="s">
        <x:v>64</x:v>
      </x:c>
    </x:row>
    <x:row r="111">
      <x:c r="A111" s="3"/>
      <x:c r="B111" s="3" t="s">
        <x:v>73</x:v>
      </x:c>
      <x:c r="C111" s="5">
        <x:v>46113</x:v>
      </x:c>
      <x:c r="D111" s="6">
        <x:v>0</x:v>
      </x:c>
      <x:c r="E111" s="6">
        <x:v>0</x:v>
      </x:c>
      <x:c r="F111" s="7">
        <x:f t="shared" si="3"/>
        <x:v>0</x:v>
      </x:c>
      <x:c r="G111" s="4" t="s">
        <x:v>64</x:v>
      </x:c>
    </x:row>
    <x:row r="112">
      <x:c r="A112" s="3"/>
      <x:c r="B112" s="3" t="s">
        <x:v>73</x:v>
      </x:c>
      <x:c r="C112" s="5">
        <x:v>46143</x:v>
      </x:c>
      <x:c r="D112" s="6">
        <x:v>0</x:v>
      </x:c>
      <x:c r="E112" s="6">
        <x:v>0</x:v>
      </x:c>
      <x:c r="F112" s="7">
        <x:f t="shared" si="3"/>
        <x:v>0</x:v>
      </x:c>
      <x:c r="G112" s="4" t="s">
        <x:v>64</x:v>
      </x:c>
    </x:row>
    <x:row r="113">
      <x:c r="A113" s="3"/>
      <x:c r="B113" s="3" t="s">
        <x:v>73</x:v>
      </x:c>
      <x:c r="C113" s="5">
        <x:v>46174</x:v>
      </x:c>
      <x:c r="D113" s="6">
        <x:v>0</x:v>
      </x:c>
      <x:c r="E113" s="6">
        <x:v>0</x:v>
      </x:c>
      <x:c r="F113" s="7">
        <x:f t="shared" si="3"/>
        <x:v>0</x:v>
      </x:c>
      <x:c r="G113" s="4" t="s">
        <x:v>64</x:v>
      </x:c>
    </x:row>
    <x:row r="114">
      <x:c r="A114" s="3"/>
      <x:c r="B114" s="3" t="s">
        <x:v>74</x:v>
      </x:c>
      <x:c r="C114" s="5">
        <x:v>46054</x:v>
      </x:c>
      <x:c r="D114" s="6">
        <x:v>0</x:v>
      </x:c>
      <x:c r="E114" s="6">
        <x:v>0</x:v>
      </x:c>
      <x:c r="F114" s="7">
        <x:f t="shared" si="3"/>
        <x:v>0</x:v>
      </x:c>
      <x:c r="G114" s="4" t="s">
        <x:v>64</x:v>
      </x:c>
    </x:row>
    <x:row r="115">
      <x:c r="A115" s="3"/>
      <x:c r="B115" s="3" t="s">
        <x:v>74</x:v>
      </x:c>
      <x:c r="C115" s="5">
        <x:v>46082</x:v>
      </x:c>
      <x:c r="D115" s="6">
        <x:v>0</x:v>
      </x:c>
      <x:c r="E115" s="6">
        <x:v>0</x:v>
      </x:c>
      <x:c r="F115" s="7">
        <x:f t="shared" si="3"/>
        <x:v>0</x:v>
      </x:c>
      <x:c r="G115" s="4" t="s">
        <x:v>64</x:v>
      </x:c>
    </x:row>
    <x:row r="116">
      <x:c r="A116" s="3"/>
      <x:c r="B116" s="3" t="s">
        <x:v>74</x:v>
      </x:c>
      <x:c r="C116" s="5">
        <x:v>46113</x:v>
      </x:c>
      <x:c r="D116" s="6">
        <x:v>0</x:v>
      </x:c>
      <x:c r="E116" s="6">
        <x:v>0</x:v>
      </x:c>
      <x:c r="F116" s="7">
        <x:f t="shared" si="3"/>
        <x:v>0</x:v>
      </x:c>
      <x:c r="G116" s="4" t="s">
        <x:v>64</x:v>
      </x:c>
    </x:row>
    <x:row r="117">
      <x:c r="A117" s="3"/>
      <x:c r="B117" s="3" t="s">
        <x:v>74</x:v>
      </x:c>
      <x:c r="C117" s="5">
        <x:v>46143</x:v>
      </x:c>
      <x:c r="D117" s="6">
        <x:v>0</x:v>
      </x:c>
      <x:c r="E117" s="6">
        <x:v>0</x:v>
      </x:c>
      <x:c r="F117" s="7">
        <x:f t="shared" si="3"/>
        <x:v>0</x:v>
      </x:c>
      <x:c r="G117" s="4" t="s">
        <x:v>64</x:v>
      </x:c>
    </x:row>
    <x:row r="118">
      <x:c r="A118" s="3"/>
      <x:c r="B118" s="3" t="s">
        <x:v>74</x:v>
      </x:c>
      <x:c r="C118" s="5">
        <x:v>46174</x:v>
      </x:c>
      <x:c r="D118" s="6">
        <x:v>0</x:v>
      </x:c>
      <x:c r="E118" s="6">
        <x:v>0</x:v>
      </x:c>
      <x:c r="F118" s="7">
        <x:f t="shared" si="3"/>
        <x:v>0</x:v>
      </x:c>
      <x:c r="G118" s="4" t="s">
        <x:v>64</x:v>
      </x:c>
    </x:row>
    <x:row r="119">
      <x:c r="A119" s="3"/>
      <x:c r="B119" s="3" t="s">
        <x:v>75</x:v>
      </x:c>
      <x:c r="C119" s="5">
        <x:v>46054</x:v>
      </x:c>
      <x:c r="D119" s="6">
        <x:v>0</x:v>
      </x:c>
      <x:c r="E119" s="6">
        <x:v>0</x:v>
      </x:c>
      <x:c r="F119" s="7">
        <x:f t="shared" si="3"/>
        <x:v>0</x:v>
      </x:c>
      <x:c r="G119" s="4" t="s">
        <x:v>64</x:v>
      </x:c>
    </x:row>
    <x:row r="120">
      <x:c r="A120" s="3"/>
      <x:c r="B120" s="3" t="s">
        <x:v>75</x:v>
      </x:c>
      <x:c r="C120" s="5">
        <x:v>46082</x:v>
      </x:c>
      <x:c r="D120" s="6">
        <x:v>0</x:v>
      </x:c>
      <x:c r="E120" s="6">
        <x:v>0</x:v>
      </x:c>
      <x:c r="F120" s="7">
        <x:f t="shared" si="3"/>
        <x:v>0</x:v>
      </x:c>
      <x:c r="G120" s="4" t="s">
        <x:v>64</x:v>
      </x:c>
    </x:row>
    <x:row r="121">
      <x:c r="A121" s="3"/>
      <x:c r="B121" s="3" t="s">
        <x:v>75</x:v>
      </x:c>
      <x:c r="C121" s="5">
        <x:v>46113</x:v>
      </x:c>
      <x:c r="D121" s="6">
        <x:v>0</x:v>
      </x:c>
      <x:c r="E121" s="6">
        <x:v>0</x:v>
      </x:c>
      <x:c r="F121" s="7">
        <x:f t="shared" si="3"/>
        <x:v>0</x:v>
      </x:c>
      <x:c r="G121" s="4" t="s">
        <x:v>64</x:v>
      </x:c>
    </x:row>
    <x:row r="122">
      <x:c r="A122" s="3"/>
      <x:c r="B122" s="3" t="s">
        <x:v>75</x:v>
      </x:c>
      <x:c r="C122" s="5">
        <x:v>46143</x:v>
      </x:c>
      <x:c r="D122" s="6">
        <x:v>0</x:v>
      </x:c>
      <x:c r="E122" s="6">
        <x:v>0</x:v>
      </x:c>
      <x:c r="F122" s="7">
        <x:f t="shared" si="3"/>
        <x:v>0</x:v>
      </x:c>
      <x:c r="G122" s="4" t="s">
        <x:v>64</x:v>
      </x:c>
    </x:row>
    <x:row r="123">
      <x:c r="A123" s="3"/>
      <x:c r="B123" s="3" t="s">
        <x:v>75</x:v>
      </x:c>
      <x:c r="C123" s="5">
        <x:v>46174</x:v>
      </x:c>
      <x:c r="D123" s="6">
        <x:v>0</x:v>
      </x:c>
      <x:c r="E123" s="6">
        <x:v>0</x:v>
      </x:c>
      <x:c r="F123" s="7">
        <x:f t="shared" si="3"/>
        <x:v>0</x:v>
      </x:c>
      <x:c r="G123" s="4" t="s">
        <x:v>64</x:v>
      </x:c>
    </x:row>
    <x:row r="124">
      <x:c r="A124" s="3"/>
      <x:c r="B124" s="3" t="s">
        <x:v>76</x:v>
      </x:c>
      <x:c r="C124" s="5">
        <x:v>46054</x:v>
      </x:c>
      <x:c r="D124" s="6">
        <x:v>0</x:v>
      </x:c>
      <x:c r="E124" s="6">
        <x:v>0</x:v>
      </x:c>
      <x:c r="F124" s="7">
        <x:f t="shared" si="3"/>
        <x:v>0</x:v>
      </x:c>
      <x:c r="G124" s="4" t="s">
        <x:v>64</x:v>
      </x:c>
    </x:row>
    <x:row r="125">
      <x:c r="A125" s="3"/>
      <x:c r="B125" s="3" t="s">
        <x:v>76</x:v>
      </x:c>
      <x:c r="C125" s="5">
        <x:v>46082</x:v>
      </x:c>
      <x:c r="D125" s="6">
        <x:v>0</x:v>
      </x:c>
      <x:c r="E125" s="6">
        <x:v>0</x:v>
      </x:c>
      <x:c r="F125" s="7">
        <x:f t="shared" si="3"/>
        <x:v>0</x:v>
      </x:c>
      <x:c r="G125" s="4" t="s">
        <x:v>64</x:v>
      </x:c>
    </x:row>
    <x:row r="126">
      <x:c r="A126" s="3"/>
      <x:c r="B126" s="3" t="s">
        <x:v>76</x:v>
      </x:c>
      <x:c r="C126" s="5">
        <x:v>46113</x:v>
      </x:c>
      <x:c r="D126" s="6">
        <x:v>0</x:v>
      </x:c>
      <x:c r="E126" s="6">
        <x:v>0</x:v>
      </x:c>
      <x:c r="F126" s="7">
        <x:f t="shared" si="3"/>
        <x:v>0</x:v>
      </x:c>
      <x:c r="G126" s="4" t="s">
        <x:v>64</x:v>
      </x:c>
    </x:row>
    <x:row r="127">
      <x:c r="A127" s="3"/>
      <x:c r="B127" s="3" t="s">
        <x:v>76</x:v>
      </x:c>
      <x:c r="C127" s="5">
        <x:v>46143</x:v>
      </x:c>
      <x:c r="D127" s="6">
        <x:v>0</x:v>
      </x:c>
      <x:c r="E127" s="6">
        <x:v>0</x:v>
      </x:c>
      <x:c r="F127" s="7">
        <x:f t="shared" si="3"/>
        <x:v>0</x:v>
      </x:c>
      <x:c r="G127" s="4" t="s">
        <x:v>64</x:v>
      </x:c>
    </x:row>
    <x:row r="128">
      <x:c r="A128" s="3"/>
      <x:c r="B128" s="3" t="s">
        <x:v>76</x:v>
      </x:c>
      <x:c r="C128" s="5">
        <x:v>46174</x:v>
      </x:c>
      <x:c r="D128" s="6">
        <x:v>0</x:v>
      </x:c>
      <x:c r="E128" s="6">
        <x:v>0</x:v>
      </x:c>
      <x:c r="F128" s="7">
        <x:f t="shared" si="3"/>
        <x:v>0</x:v>
      </x:c>
      <x:c r="G128" s="4" t="s">
        <x:v>64</x:v>
      </x:c>
    </x:row>
    <x:row r="129">
      <x:c r="A129" s="3"/>
      <x:c r="B129" s="3" t="s">
        <x:v>77</x:v>
      </x:c>
      <x:c r="C129" s="5">
        <x:v>46054</x:v>
      </x:c>
      <x:c r="D129" s="6">
        <x:v>0</x:v>
      </x:c>
      <x:c r="E129" s="6">
        <x:v>0</x:v>
      </x:c>
      <x:c r="F129" s="7">
        <x:f t="shared" si="3"/>
        <x:v>0</x:v>
      </x:c>
      <x:c r="G129" s="4" t="s">
        <x:v>64</x:v>
      </x:c>
    </x:row>
    <x:row r="130">
      <x:c r="A130" s="3"/>
      <x:c r="B130" s="3" t="s">
        <x:v>77</x:v>
      </x:c>
      <x:c r="C130" s="5">
        <x:v>46082</x:v>
      </x:c>
      <x:c r="D130" s="6">
        <x:v>0</x:v>
      </x:c>
      <x:c r="E130" s="6">
        <x:v>0</x:v>
      </x:c>
      <x:c r="F130" s="7">
        <x:f t="shared" si="3"/>
        <x:v>0</x:v>
      </x:c>
      <x:c r="G130" s="4" t="s">
        <x:v>64</x:v>
      </x:c>
    </x:row>
    <x:row r="131">
      <x:c r="A131" s="3"/>
      <x:c r="B131" s="3" t="s">
        <x:v>77</x:v>
      </x:c>
      <x:c r="C131" s="5">
        <x:v>46113</x:v>
      </x:c>
      <x:c r="D131" s="6">
        <x:v>0</x:v>
      </x:c>
      <x:c r="E131" s="6">
        <x:v>0</x:v>
      </x:c>
      <x:c r="F131" s="7">
        <x:f t="shared" si="3"/>
        <x:v>0</x:v>
      </x:c>
      <x:c r="G131" s="4" t="s">
        <x:v>64</x:v>
      </x:c>
    </x:row>
    <x:row r="132">
      <x:c r="A132" s="3"/>
      <x:c r="B132" s="3" t="s">
        <x:v>77</x:v>
      </x:c>
      <x:c r="C132" s="5">
        <x:v>46143</x:v>
      </x:c>
      <x:c r="D132" s="6">
        <x:v>0</x:v>
      </x:c>
      <x:c r="E132" s="6">
        <x:v>0</x:v>
      </x:c>
      <x:c r="F132" s="7" t="n">
        <x:f t="shared" ref="F132:F163" si="4">D132+E132</x:f>
        <x:v>0</x:v>
      </x:c>
      <x:c r="G132" s="4" t="s">
        <x:v>64</x:v>
      </x:c>
    </x:row>
    <x:row r="133">
      <x:c r="A133" s="3"/>
      <x:c r="B133" s="3" t="s">
        <x:v>77</x:v>
      </x:c>
      <x:c r="C133" s="5">
        <x:v>46174</x:v>
      </x:c>
      <x:c r="D133" s="6">
        <x:v>0</x:v>
      </x:c>
      <x:c r="E133" s="6">
        <x:v>0</x:v>
      </x:c>
      <x:c r="F133" s="7">
        <x:f t="shared" si="4"/>
        <x:v>0</x:v>
      </x:c>
      <x:c r="G133" s="4" t="s">
        <x:v>64</x:v>
      </x:c>
    </x:row>
    <x:row r="134">
      <x:c r="A134" s="3"/>
      <x:c r="B134" s="3" t="s">
        <x:v>78</x:v>
      </x:c>
      <x:c r="C134" s="5">
        <x:v>46054</x:v>
      </x:c>
      <x:c r="D134" s="6">
        <x:v>0</x:v>
      </x:c>
      <x:c r="E134" s="6">
        <x:v>0</x:v>
      </x:c>
      <x:c r="F134" s="7">
        <x:f t="shared" si="4"/>
        <x:v>0</x:v>
      </x:c>
      <x:c r="G134" s="4" t="s">
        <x:v>64</x:v>
      </x:c>
    </x:row>
    <x:row r="135">
      <x:c r="A135" s="3"/>
      <x:c r="B135" s="3" t="s">
        <x:v>78</x:v>
      </x:c>
      <x:c r="C135" s="5">
        <x:v>46082</x:v>
      </x:c>
      <x:c r="D135" s="6">
        <x:v>0</x:v>
      </x:c>
      <x:c r="E135" s="6">
        <x:v>0</x:v>
      </x:c>
      <x:c r="F135" s="7">
        <x:f t="shared" si="4"/>
        <x:v>0</x:v>
      </x:c>
      <x:c r="G135" s="4" t="s">
        <x:v>64</x:v>
      </x:c>
    </x:row>
    <x:row r="136">
      <x:c r="A136" s="3"/>
      <x:c r="B136" s="3" t="s">
        <x:v>78</x:v>
      </x:c>
      <x:c r="C136" s="5">
        <x:v>46113</x:v>
      </x:c>
      <x:c r="D136" s="6">
        <x:v>0</x:v>
      </x:c>
      <x:c r="E136" s="6">
        <x:v>0</x:v>
      </x:c>
      <x:c r="F136" s="7">
        <x:f t="shared" si="4"/>
        <x:v>0</x:v>
      </x:c>
      <x:c r="G136" s="4" t="s">
        <x:v>64</x:v>
      </x:c>
    </x:row>
    <x:row r="137">
      <x:c r="A137" s="3"/>
      <x:c r="B137" s="3" t="s">
        <x:v>78</x:v>
      </x:c>
      <x:c r="C137" s="5">
        <x:v>46143</x:v>
      </x:c>
      <x:c r="D137" s="6">
        <x:v>0</x:v>
      </x:c>
      <x:c r="E137" s="6">
        <x:v>0</x:v>
      </x:c>
      <x:c r="F137" s="7">
        <x:f t="shared" si="4"/>
        <x:v>0</x:v>
      </x:c>
      <x:c r="G137" s="4" t="s">
        <x:v>64</x:v>
      </x:c>
    </x:row>
    <x:row r="138">
      <x:c r="A138" s="3"/>
      <x:c r="B138" s="3" t="s">
        <x:v>78</x:v>
      </x:c>
      <x:c r="C138" s="5">
        <x:v>46174</x:v>
      </x:c>
      <x:c r="D138" s="6">
        <x:v>0</x:v>
      </x:c>
      <x:c r="E138" s="6">
        <x:v>0</x:v>
      </x:c>
      <x:c r="F138" s="7">
        <x:f t="shared" si="4"/>
        <x:v>0</x:v>
      </x:c>
      <x:c r="G138" s="4" t="s">
        <x:v>64</x:v>
      </x:c>
    </x:row>
    <x:row r="139">
      <x:c r="A139" s="3"/>
      <x:c r="B139" s="3" t="s">
        <x:v>79</x:v>
      </x:c>
      <x:c r="C139" s="5">
        <x:v>46054</x:v>
      </x:c>
      <x:c r="D139" s="6">
        <x:v>0</x:v>
      </x:c>
      <x:c r="E139" s="6">
        <x:v>0</x:v>
      </x:c>
      <x:c r="F139" s="7">
        <x:f t="shared" si="4"/>
        <x:v>0</x:v>
      </x:c>
      <x:c r="G139" s="4" t="s">
        <x:v>64</x:v>
      </x:c>
    </x:row>
    <x:row r="140">
      <x:c r="A140" s="3"/>
      <x:c r="B140" s="3" t="s">
        <x:v>79</x:v>
      </x:c>
      <x:c r="C140" s="5">
        <x:v>46082</x:v>
      </x:c>
      <x:c r="D140" s="6">
        <x:v>0</x:v>
      </x:c>
      <x:c r="E140" s="6">
        <x:v>0</x:v>
      </x:c>
      <x:c r="F140" s="7">
        <x:f t="shared" si="4"/>
        <x:v>0</x:v>
      </x:c>
      <x:c r="G140" s="4" t="s">
        <x:v>64</x:v>
      </x:c>
    </x:row>
    <x:row r="141">
      <x:c r="A141" s="3"/>
      <x:c r="B141" s="3" t="s">
        <x:v>79</x:v>
      </x:c>
      <x:c r="C141" s="5">
        <x:v>46113</x:v>
      </x:c>
      <x:c r="D141" s="6">
        <x:v>0</x:v>
      </x:c>
      <x:c r="E141" s="6">
        <x:v>0</x:v>
      </x:c>
      <x:c r="F141" s="7">
        <x:f t="shared" si="4"/>
        <x:v>0</x:v>
      </x:c>
      <x:c r="G141" s="4" t="s">
        <x:v>64</x:v>
      </x:c>
    </x:row>
    <x:row r="142">
      <x:c r="A142" s="3"/>
      <x:c r="B142" s="3" t="s">
        <x:v>79</x:v>
      </x:c>
      <x:c r="C142" s="5">
        <x:v>46143</x:v>
      </x:c>
      <x:c r="D142" s="6">
        <x:v>0</x:v>
      </x:c>
      <x:c r="E142" s="6">
        <x:v>0</x:v>
      </x:c>
      <x:c r="F142" s="7">
        <x:f t="shared" si="4"/>
        <x:v>0</x:v>
      </x:c>
      <x:c r="G142" s="4" t="s">
        <x:v>64</x:v>
      </x:c>
    </x:row>
    <x:row r="143">
      <x:c r="A143" s="3"/>
      <x:c r="B143" s="3" t="s">
        <x:v>79</x:v>
      </x:c>
      <x:c r="C143" s="5">
        <x:v>46174</x:v>
      </x:c>
      <x:c r="D143" s="6">
        <x:v>0</x:v>
      </x:c>
      <x:c r="E143" s="6">
        <x:v>0</x:v>
      </x:c>
      <x:c r="F143" s="7">
        <x:f t="shared" si="4"/>
        <x:v>0</x:v>
      </x:c>
      <x:c r="G143" s="4" t="s">
        <x:v>64</x:v>
      </x:c>
    </x:row>
    <x:row r="144">
      <x:c r="A144" s="3"/>
      <x:c r="B144" s="3" t="s">
        <x:v>80</x:v>
      </x:c>
      <x:c r="C144" s="5">
        <x:v>46054</x:v>
      </x:c>
      <x:c r="D144" s="6">
        <x:v>0</x:v>
      </x:c>
      <x:c r="E144" s="6">
        <x:v>0</x:v>
      </x:c>
      <x:c r="F144" s="7">
        <x:f t="shared" si="4"/>
        <x:v>0</x:v>
      </x:c>
      <x:c r="G144" s="4" t="s">
        <x:v>64</x:v>
      </x:c>
    </x:row>
    <x:row r="145">
      <x:c r="A145" s="3"/>
      <x:c r="B145" s="3" t="s">
        <x:v>80</x:v>
      </x:c>
      <x:c r="C145" s="5">
        <x:v>46082</x:v>
      </x:c>
      <x:c r="D145" s="6">
        <x:v>0</x:v>
      </x:c>
      <x:c r="E145" s="6">
        <x:v>0</x:v>
      </x:c>
      <x:c r="F145" s="7">
        <x:f t="shared" si="4"/>
        <x:v>0</x:v>
      </x:c>
      <x:c r="G145" s="4" t="s">
        <x:v>64</x:v>
      </x:c>
    </x:row>
    <x:row r="146">
      <x:c r="A146" s="3"/>
      <x:c r="B146" s="3" t="s">
        <x:v>80</x:v>
      </x:c>
      <x:c r="C146" s="5">
        <x:v>46113</x:v>
      </x:c>
      <x:c r="D146" s="6">
        <x:v>0</x:v>
      </x:c>
      <x:c r="E146" s="6">
        <x:v>0</x:v>
      </x:c>
      <x:c r="F146" s="7">
        <x:f t="shared" si="4"/>
        <x:v>0</x:v>
      </x:c>
      <x:c r="G146" s="4" t="s">
        <x:v>64</x:v>
      </x:c>
    </x:row>
    <x:row r="147">
      <x:c r="A147" s="3"/>
      <x:c r="B147" s="3" t="s">
        <x:v>80</x:v>
      </x:c>
      <x:c r="C147" s="5">
        <x:v>46143</x:v>
      </x:c>
      <x:c r="D147" s="6">
        <x:v>0</x:v>
      </x:c>
      <x:c r="E147" s="6">
        <x:v>0</x:v>
      </x:c>
      <x:c r="F147" s="7">
        <x:f t="shared" si="4"/>
        <x:v>0</x:v>
      </x:c>
      <x:c r="G147" s="4" t="s">
        <x:v>64</x:v>
      </x:c>
    </x:row>
    <x:row r="148">
      <x:c r="A148" s="3"/>
      <x:c r="B148" s="3" t="s">
        <x:v>80</x:v>
      </x:c>
      <x:c r="C148" s="5">
        <x:v>46174</x:v>
      </x:c>
      <x:c r="D148" s="6">
        <x:v>0</x:v>
      </x:c>
      <x:c r="E148" s="6">
        <x:v>0</x:v>
      </x:c>
      <x:c r="F148" s="7">
        <x:f t="shared" si="4"/>
        <x:v>0</x:v>
      </x:c>
      <x:c r="G148" s="4" t="s">
        <x:v>64</x:v>
      </x:c>
    </x:row>
    <x:row r="149">
      <x:c r="A149" s="3"/>
      <x:c r="B149" s="3" t="s">
        <x:v>81</x:v>
      </x:c>
      <x:c r="C149" s="5">
        <x:v>46054</x:v>
      </x:c>
      <x:c r="D149" s="6">
        <x:v>0</x:v>
      </x:c>
      <x:c r="E149" s="6">
        <x:v>0</x:v>
      </x:c>
      <x:c r="F149" s="7">
        <x:f t="shared" si="4"/>
        <x:v>0</x:v>
      </x:c>
      <x:c r="G149" s="4" t="s">
        <x:v>64</x:v>
      </x:c>
    </x:row>
    <x:row r="150">
      <x:c r="A150" s="3"/>
      <x:c r="B150" s="3" t="s">
        <x:v>81</x:v>
      </x:c>
      <x:c r="C150" s="5">
        <x:v>46082</x:v>
      </x:c>
      <x:c r="D150" s="6">
        <x:v>0</x:v>
      </x:c>
      <x:c r="E150" s="6">
        <x:v>0</x:v>
      </x:c>
      <x:c r="F150" s="7">
        <x:f t="shared" si="4"/>
        <x:v>0</x:v>
      </x:c>
      <x:c r="G150" s="4" t="s">
        <x:v>64</x:v>
      </x:c>
    </x:row>
    <x:row r="151">
      <x:c r="A151" s="3"/>
      <x:c r="B151" s="3" t="s">
        <x:v>81</x:v>
      </x:c>
      <x:c r="C151" s="5">
        <x:v>46113</x:v>
      </x:c>
      <x:c r="D151" s="6">
        <x:v>0</x:v>
      </x:c>
      <x:c r="E151" s="6">
        <x:v>0</x:v>
      </x:c>
      <x:c r="F151" s="7">
        <x:f t="shared" si="4"/>
        <x:v>0</x:v>
      </x:c>
      <x:c r="G151" s="4" t="s">
        <x:v>64</x:v>
      </x:c>
    </x:row>
    <x:row r="152">
      <x:c r="A152" s="3"/>
      <x:c r="B152" s="3" t="s">
        <x:v>81</x:v>
      </x:c>
      <x:c r="C152" s="5">
        <x:v>46143</x:v>
      </x:c>
      <x:c r="D152" s="6">
        <x:v>0</x:v>
      </x:c>
      <x:c r="E152" s="6">
        <x:v>0</x:v>
      </x:c>
      <x:c r="F152" s="7">
        <x:f t="shared" si="4"/>
        <x:v>0</x:v>
      </x:c>
      <x:c r="G152" s="4" t="s">
        <x:v>64</x:v>
      </x:c>
    </x:row>
    <x:row r="153">
      <x:c r="A153" s="3"/>
      <x:c r="B153" s="3" t="s">
        <x:v>81</x:v>
      </x:c>
      <x:c r="C153" s="5">
        <x:v>46174</x:v>
      </x:c>
      <x:c r="D153" s="6">
        <x:v>0</x:v>
      </x:c>
      <x:c r="E153" s="6">
        <x:v>0</x:v>
      </x:c>
      <x:c r="F153" s="7">
        <x:f t="shared" si="4"/>
        <x:v>0</x:v>
      </x:c>
      <x:c r="G153" s="4" t="s">
        <x:v>64</x:v>
      </x:c>
    </x:row>
    <x:row r="154">
      <x:c r="A154" s="3"/>
      <x:c r="B154" s="3" t="s">
        <x:v>82</x:v>
      </x:c>
      <x:c r="C154" s="5">
        <x:v>46054</x:v>
      </x:c>
      <x:c r="D154" s="6">
        <x:v>0</x:v>
      </x:c>
      <x:c r="E154" s="6">
        <x:v>0</x:v>
      </x:c>
      <x:c r="F154" s="7">
        <x:f t="shared" si="4"/>
        <x:v>0</x:v>
      </x:c>
      <x:c r="G154" s="4" t="s">
        <x:v>64</x:v>
      </x:c>
    </x:row>
    <x:row r="155">
      <x:c r="A155" s="3"/>
      <x:c r="B155" s="3" t="s">
        <x:v>82</x:v>
      </x:c>
      <x:c r="C155" s="5">
        <x:v>46082</x:v>
      </x:c>
      <x:c r="D155" s="6">
        <x:v>0</x:v>
      </x:c>
      <x:c r="E155" s="6">
        <x:v>0</x:v>
      </x:c>
      <x:c r="F155" s="7">
        <x:f t="shared" si="4"/>
        <x:v>0</x:v>
      </x:c>
      <x:c r="G155" s="4" t="s">
        <x:v>64</x:v>
      </x:c>
    </x:row>
    <x:row r="156">
      <x:c r="A156" s="3"/>
      <x:c r="B156" s="3" t="s">
        <x:v>82</x:v>
      </x:c>
      <x:c r="C156" s="5">
        <x:v>46113</x:v>
      </x:c>
      <x:c r="D156" s="6">
        <x:v>0</x:v>
      </x:c>
      <x:c r="E156" s="6">
        <x:v>0</x:v>
      </x:c>
      <x:c r="F156" s="7">
        <x:f t="shared" si="4"/>
        <x:v>0</x:v>
      </x:c>
      <x:c r="G156" s="4" t="s">
        <x:v>64</x:v>
      </x:c>
    </x:row>
    <x:row r="157">
      <x:c r="A157" s="3"/>
      <x:c r="B157" s="3" t="s">
        <x:v>82</x:v>
      </x:c>
      <x:c r="C157" s="5">
        <x:v>46143</x:v>
      </x:c>
      <x:c r="D157" s="6">
        <x:v>0</x:v>
      </x:c>
      <x:c r="E157" s="6">
        <x:v>0</x:v>
      </x:c>
      <x:c r="F157" s="7">
        <x:f t="shared" si="4"/>
        <x:v>0</x:v>
      </x:c>
      <x:c r="G157" s="4" t="s">
        <x:v>64</x:v>
      </x:c>
    </x:row>
    <x:row r="158">
      <x:c r="A158" s="3"/>
      <x:c r="B158" s="3" t="s">
        <x:v>82</x:v>
      </x:c>
      <x:c r="C158" s="5">
        <x:v>46174</x:v>
      </x:c>
      <x:c r="D158" s="6">
        <x:v>0</x:v>
      </x:c>
      <x:c r="E158" s="6">
        <x:v>0</x:v>
      </x:c>
      <x:c r="F158" s="7">
        <x:f t="shared" si="4"/>
        <x:v>0</x:v>
      </x:c>
      <x:c r="G158" s="4" t="s">
        <x:v>64</x:v>
      </x:c>
    </x:row>
    <x:row r="159">
      <x:c r="A159" s="3" t="s">
        <x:v>83</x:v>
      </x:c>
      <x:c r="B159" s="3" t="s">
        <x:v>84</x:v>
      </x:c>
      <x:c r="C159" s="5">
        <x:v>46054</x:v>
      </x:c>
      <x:c r="D159" s="6">
        <x:v>168</x:v>
      </x:c>
      <x:c r="E159" s="6">
        <x:v>0</x:v>
      </x:c>
      <x:c r="F159" s="7">
        <x:f t="shared" si="4"/>
        <x:v>168</x:v>
      </x:c>
      <x:c r="G159" s="4" t="s">
        <x:v>32</x:v>
      </x:c>
    </x:row>
    <x:row r="160">
      <x:c r="A160" s="3" t="s">
        <x:v>83</x:v>
      </x:c>
      <x:c r="B160" s="3" t="s">
        <x:v>84</x:v>
      </x:c>
      <x:c r="C160" s="5">
        <x:v>46082</x:v>
      </x:c>
      <x:c r="D160" s="6">
        <x:v>335</x:v>
      </x:c>
      <x:c r="E160" s="6">
        <x:v>0</x:v>
      </x:c>
      <x:c r="F160" s="7">
        <x:f t="shared" si="4"/>
        <x:v>335</x:v>
      </x:c>
      <x:c r="G160" s="4" t="s">
        <x:v>32</x:v>
      </x:c>
    </x:row>
    <x:row r="161">
      <x:c r="A161" s="3" t="s">
        <x:v>83</x:v>
      </x:c>
      <x:c r="B161" s="3" t="s">
        <x:v>84</x:v>
      </x:c>
      <x:c r="C161" s="5">
        <x:v>46113</x:v>
      </x:c>
      <x:c r="D161" s="6">
        <x:v>168</x:v>
      </x:c>
      <x:c r="E161" s="6">
        <x:v>0</x:v>
      </x:c>
      <x:c r="F161" s="7">
        <x:f t="shared" si="4"/>
        <x:v>168</x:v>
      </x:c>
      <x:c r="G161" s="4" t="s">
        <x:v>32</x:v>
      </x:c>
    </x:row>
    <x:row r="162">
      <x:c r="A162" s="3" t="s">
        <x:v>83</x:v>
      </x:c>
      <x:c r="B162" s="3" t="s">
        <x:v>84</x:v>
      </x:c>
      <x:c r="C162" s="5">
        <x:v>46143</x:v>
      </x:c>
      <x:c r="D162" s="6">
        <x:v>335</x:v>
      </x:c>
      <x:c r="E162" s="6">
        <x:v>0</x:v>
      </x:c>
      <x:c r="F162" s="7">
        <x:f t="shared" si="4"/>
        <x:v>335</x:v>
      </x:c>
      <x:c r="G162" s="4" t="s">
        <x:v>32</x:v>
      </x:c>
    </x:row>
    <x:row r="163">
      <x:c r="A163" s="3" t="s">
        <x:v>83</x:v>
      </x:c>
      <x:c r="B163" s="3" t="s">
        <x:v>84</x:v>
      </x:c>
      <x:c r="C163" s="5">
        <x:v>46174</x:v>
      </x:c>
      <x:c r="D163" s="6">
        <x:v>335</x:v>
      </x:c>
      <x:c r="E163" s="6">
        <x:v>0</x:v>
      </x:c>
      <x:c r="F163" s="7">
        <x:f t="shared" si="4"/>
        <x:v>335</x:v>
      </x:c>
      <x:c r="G163" s="4" t="s">
        <x:v>32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18" customWidth="1"/>
    <x:col min="2" max="2" width="38" customWidth="1"/>
    <x:col min="3" max="4" width="22" customWidth="1"/>
    <x:col min="5" max="5" width="45" customWidth="1"/>
  </x:cols>
  <x:sheetData>
    <x:row r="1" ht="27.950000762939453" customHeight="1">
      <x:c r="A1" s="10" t="s">
        <x:v>91</x:v>
      </x:c>
      <x:c r="B1" s="10"/>
      <x:c r="C1" s="10"/>
      <x:c r="D1" s="10"/>
      <x:c r="E1" s="10"/>
    </x:row>
    <x:row r="2">
      <x:c r="A2" s="13" t="s">
        <x:v>92</x:v>
      </x:c>
      <x:c r="B2" s="13"/>
      <x:c r="C2" s="13"/>
      <x:c r="D2" s="13"/>
      <x:c r="E2" s="13"/>
    </x:row>
    <x:row r="3" ht="30">
      <x:c r="A3" s="2" t="s">
        <x:v>25</x:v>
      </x:c>
      <x:c r="B3" s="2" t="s">
        <x:v>26</x:v>
      </x:c>
      <x:c r="C3" s="2" t="s">
        <x:v>93</x:v>
      </x:c>
      <x:c r="D3" s="2" t="s">
        <x:v>94</x:v>
      </x:c>
      <x:c r="E3" s="2" t="s">
        <x:v>95</x:v>
      </x:c>
    </x:row>
    <x:row r="4">
      <x:c r="A4" s="3" t="s">
        <x:v>29</x:v>
      </x:c>
      <x:c r="B4" s="3" t="s">
        <x:v>30</x:v>
      </x:c>
      <x:c r="C4" s="6">
        <x:v>0</x:v>
      </x:c>
      <x:c r="D4" s="6">
        <x:v>0</x:v>
      </x:c>
      <x:c r="E4" s="3"/>
    </x:row>
    <x:row r="5">
      <x:c r="A5" s="3" t="s">
        <x:v>33</x:v>
      </x:c>
      <x:c r="B5" s="3" t="s">
        <x:v>34</x:v>
      </x:c>
      <x:c r="C5" s="6">
        <x:v>0</x:v>
      </x:c>
      <x:c r="D5" s="6">
        <x:v>0</x:v>
      </x:c>
      <x:c r="E5" s="3"/>
    </x:row>
    <x:row r="6">
      <x:c r="A6" s="3" t="s">
        <x:v>35</x:v>
      </x:c>
      <x:c r="B6" s="3" t="s">
        <x:v>36</x:v>
      </x:c>
      <x:c r="C6" s="6">
        <x:v>0</x:v>
      </x:c>
      <x:c r="D6" s="6">
        <x:v>0</x:v>
      </x:c>
      <x:c r="E6" s="3"/>
    </x:row>
    <x:row r="7">
      <x:c r="A7" s="3" t="s">
        <x:v>37</x:v>
      </x:c>
      <x:c r="B7" s="3" t="s">
        <x:v>38</x:v>
      </x:c>
      <x:c r="C7" s="6">
        <x:v>0</x:v>
      </x:c>
      <x:c r="D7" s="6">
        <x:v>0</x:v>
      </x:c>
      <x:c r="E7" s="3"/>
    </x:row>
    <x:row r="8">
      <x:c r="A8" s="3" t="s">
        <x:v>39</x:v>
      </x:c>
      <x:c r="B8" s="3" t="s">
        <x:v>40</x:v>
      </x:c>
      <x:c r="C8" s="6">
        <x:v>0</x:v>
      </x:c>
      <x:c r="D8" s="6">
        <x:v>0</x:v>
      </x:c>
      <x:c r="E8" s="3"/>
    </x:row>
    <x:row r="9">
      <x:c r="A9" s="3" t="s">
        <x:v>41</x:v>
      </x:c>
      <x:c r="B9" s="3" t="s">
        <x:v>42</x:v>
      </x:c>
      <x:c r="C9" s="6">
        <x:v>0</x:v>
      </x:c>
      <x:c r="D9" s="6">
        <x:v>0</x:v>
      </x:c>
      <x:c r="E9" s="3"/>
    </x:row>
    <x:row r="10">
      <x:c r="A10" s="3" t="s">
        <x:v>43</x:v>
      </x:c>
      <x:c r="B10" s="3" t="s">
        <x:v>44</x:v>
      </x:c>
      <x:c r="C10" s="6">
        <x:v>0</x:v>
      </x:c>
      <x:c r="D10" s="6">
        <x:v>0</x:v>
      </x:c>
      <x:c r="E10" s="3"/>
    </x:row>
    <x:row r="11">
      <x:c r="A11" s="3" t="s">
        <x:v>45</x:v>
      </x:c>
      <x:c r="B11" s="3" t="s">
        <x:v>46</x:v>
      </x:c>
      <x:c r="C11" s="6">
        <x:v>0</x:v>
      </x:c>
      <x:c r="D11" s="6">
        <x:v>0</x:v>
      </x:c>
      <x:c r="E11" s="3"/>
    </x:row>
    <x:row r="12">
      <x:c r="A12" s="3" t="s">
        <x:v>47</x:v>
      </x:c>
      <x:c r="B12" s="3" t="s">
        <x:v>48</x:v>
      </x:c>
      <x:c r="C12" s="6">
        <x:v>0</x:v>
      </x:c>
      <x:c r="D12" s="6">
        <x:v>0</x:v>
      </x:c>
      <x:c r="E12" s="3"/>
    </x:row>
    <x:row r="13">
      <x:c r="A13" s="3" t="s">
        <x:v>49</x:v>
      </x:c>
      <x:c r="B13" s="3" t="s">
        <x:v>50</x:v>
      </x:c>
      <x:c r="C13" s="6">
        <x:v>0</x:v>
      </x:c>
      <x:c r="D13" s="6">
        <x:v>0</x:v>
      </x:c>
      <x:c r="E13" s="3"/>
    </x:row>
    <x:row r="14">
      <x:c r="A14" s="3" t="s">
        <x:v>51</x:v>
      </x:c>
      <x:c r="B14" s="3" t="s">
        <x:v>52</x:v>
      </x:c>
      <x:c r="C14" s="6">
        <x:v>0</x:v>
      </x:c>
      <x:c r="D14" s="6">
        <x:v>0</x:v>
      </x:c>
      <x:c r="E14" s="3"/>
    </x:row>
    <x:row r="15">
      <x:c r="A15" s="3" t="s">
        <x:v>53</x:v>
      </x:c>
      <x:c r="B15" s="3" t="s">
        <x:v>54</x:v>
      </x:c>
      <x:c r="C15" s="6">
        <x:v>0</x:v>
      </x:c>
      <x:c r="D15" s="6">
        <x:v>0</x:v>
      </x:c>
      <x:c r="E15" s="3"/>
    </x:row>
    <x:row r="16">
      <x:c r="A16" s="3" t="s">
        <x:v>55</x:v>
      </x:c>
      <x:c r="B16" s="3" t="s">
        <x:v>56</x:v>
      </x:c>
      <x:c r="C16" s="6">
        <x:v>0</x:v>
      </x:c>
      <x:c r="D16" s="6">
        <x:v>0</x:v>
      </x:c>
      <x:c r="E16" s="3"/>
    </x:row>
    <x:row r="17">
      <x:c r="A17" s="3" t="s">
        <x:v>57</x:v>
      </x:c>
      <x:c r="B17" s="3" t="s">
        <x:v>58</x:v>
      </x:c>
      <x:c r="C17" s="6">
        <x:v>0</x:v>
      </x:c>
      <x:c r="D17" s="6">
        <x:v>0</x:v>
      </x:c>
      <x:c r="E17" s="3"/>
    </x:row>
    <x:row r="18">
      <x:c r="A18" s="3" t="s">
        <x:v>59</x:v>
      </x:c>
      <x:c r="B18" s="3" t="s">
        <x:v>60</x:v>
      </x:c>
      <x:c r="C18" s="6">
        <x:v>0</x:v>
      </x:c>
      <x:c r="D18" s="6">
        <x:v>0</x:v>
      </x:c>
      <x:c r="E18" s="3"/>
    </x:row>
    <x:row r="19">
      <x:c r="A19" s="3" t="s">
        <x:v>61</x:v>
      </x:c>
      <x:c r="B19" s="3" t="s">
        <x:v>62</x:v>
      </x:c>
      <x:c r="C19" s="6">
        <x:v>0</x:v>
      </x:c>
      <x:c r="D19" s="6">
        <x:v>0</x:v>
      </x:c>
      <x:c r="E19" s="3"/>
    </x:row>
    <x:row r="20">
      <x:c r="A20" s="3"/>
      <x:c r="B20" s="3" t="s">
        <x:v>63</x:v>
      </x:c>
      <x:c r="C20" s="6">
        <x:v>0</x:v>
      </x:c>
      <x:c r="D20" s="6">
        <x:v>0</x:v>
      </x:c>
      <x:c r="E20" s="3"/>
    </x:row>
    <x:row r="21">
      <x:c r="A21" s="3" t="s">
        <x:v>65</x:v>
      </x:c>
      <x:c r="B21" s="3" t="s">
        <x:v>66</x:v>
      </x:c>
      <x:c r="C21" s="6">
        <x:v>0</x:v>
      </x:c>
      <x:c r="D21" s="6">
        <x:v>0</x:v>
      </x:c>
      <x:c r="E21" s="3"/>
    </x:row>
    <x:row r="22">
      <x:c r="A22" s="3" t="s">
        <x:v>67</x:v>
      </x:c>
      <x:c r="B22" s="3" t="s">
        <x:v>68</x:v>
      </x:c>
      <x:c r="C22" s="6">
        <x:v>0</x:v>
      </x:c>
      <x:c r="D22" s="6">
        <x:v>0</x:v>
      </x:c>
      <x:c r="E22" s="3"/>
    </x:row>
    <x:row r="23">
      <x:c r="A23" s="3" t="s">
        <x:v>69</x:v>
      </x:c>
      <x:c r="B23" s="3" t="s">
        <x:v>70</x:v>
      </x:c>
      <x:c r="C23" s="6">
        <x:v>0</x:v>
      </x:c>
      <x:c r="D23" s="6">
        <x:v>0</x:v>
      </x:c>
      <x:c r="E23" s="3"/>
    </x:row>
    <x:row r="24">
      <x:c r="A24" s="3" t="s">
        <x:v>71</x:v>
      </x:c>
      <x:c r="B24" s="3" t="s">
        <x:v>72</x:v>
      </x:c>
      <x:c r="C24" s="6">
        <x:v>0</x:v>
      </x:c>
      <x:c r="D24" s="6">
        <x:v>0</x:v>
      </x:c>
      <x:c r="E24" s="3"/>
    </x:row>
    <x:row r="25">
      <x:c r="A25" s="3"/>
      <x:c r="B25" s="3" t="s">
        <x:v>73</x:v>
      </x:c>
      <x:c r="C25" s="6">
        <x:v>0</x:v>
      </x:c>
      <x:c r="D25" s="6">
        <x:v>0</x:v>
      </x:c>
      <x:c r="E25" s="3"/>
    </x:row>
    <x:row r="26">
      <x:c r="A26" s="3"/>
      <x:c r="B26" s="3" t="s">
        <x:v>74</x:v>
      </x:c>
      <x:c r="C26" s="6">
        <x:v>0</x:v>
      </x:c>
      <x:c r="D26" s="6">
        <x:v>0</x:v>
      </x:c>
      <x:c r="E26" s="3"/>
    </x:row>
    <x:row r="27">
      <x:c r="A27" s="3"/>
      <x:c r="B27" s="3" t="s">
        <x:v>75</x:v>
      </x:c>
      <x:c r="C27" s="6">
        <x:v>0</x:v>
      </x:c>
      <x:c r="D27" s="6">
        <x:v>0</x:v>
      </x:c>
      <x:c r="E27" s="3"/>
    </x:row>
    <x:row r="28">
      <x:c r="A28" s="3"/>
      <x:c r="B28" s="3" t="s">
        <x:v>76</x:v>
      </x:c>
      <x:c r="C28" s="6">
        <x:v>0</x:v>
      </x:c>
      <x:c r="D28" s="6">
        <x:v>0</x:v>
      </x:c>
      <x:c r="E28" s="3"/>
    </x:row>
    <x:row r="29">
      <x:c r="A29" s="3"/>
      <x:c r="B29" s="3" t="s">
        <x:v>77</x:v>
      </x:c>
      <x:c r="C29" s="6">
        <x:v>0</x:v>
      </x:c>
      <x:c r="D29" s="6">
        <x:v>0</x:v>
      </x:c>
      <x:c r="E29" s="3"/>
    </x:row>
    <x:row r="30">
      <x:c r="A30" s="3"/>
      <x:c r="B30" s="3" t="s">
        <x:v>78</x:v>
      </x:c>
      <x:c r="C30" s="6">
        <x:v>0</x:v>
      </x:c>
      <x:c r="D30" s="6">
        <x:v>0</x:v>
      </x:c>
      <x:c r="E30" s="3"/>
    </x:row>
    <x:row r="31">
      <x:c r="A31" s="3"/>
      <x:c r="B31" s="3" t="s">
        <x:v>79</x:v>
      </x:c>
      <x:c r="C31" s="6">
        <x:v>0</x:v>
      </x:c>
      <x:c r="D31" s="6">
        <x:v>0</x:v>
      </x:c>
      <x:c r="E31" s="3"/>
    </x:row>
    <x:row r="32">
      <x:c r="A32" s="3"/>
      <x:c r="B32" s="3" t="s">
        <x:v>80</x:v>
      </x:c>
      <x:c r="C32" s="6">
        <x:v>0</x:v>
      </x:c>
      <x:c r="D32" s="6">
        <x:v>0</x:v>
      </x:c>
      <x:c r="E32" s="3"/>
    </x:row>
    <x:row r="33">
      <x:c r="A33" s="3"/>
      <x:c r="B33" s="3" t="s">
        <x:v>81</x:v>
      </x:c>
      <x:c r="C33" s="6">
        <x:v>0</x:v>
      </x:c>
      <x:c r="D33" s="6">
        <x:v>0</x:v>
      </x:c>
      <x:c r="E33" s="3"/>
    </x:row>
    <x:row r="34">
      <x:c r="A34" s="3"/>
      <x:c r="B34" s="3" t="s">
        <x:v>82</x:v>
      </x:c>
      <x:c r="C34" s="6">
        <x:v>0</x:v>
      </x:c>
      <x:c r="D34" s="6">
        <x:v>0</x:v>
      </x:c>
      <x:c r="E34" s="3"/>
    </x:row>
    <x:row r="35">
      <x:c r="A35" s="3" t="s">
        <x:v>83</x:v>
      </x:c>
      <x:c r="B35" s="3" t="s">
        <x:v>84</x:v>
      </x:c>
      <x:c r="C35" s="6">
        <x:v>0</x:v>
      </x:c>
      <x:c r="D35" s="6">
        <x:v>0</x:v>
      </x:c>
      <x:c r="E35" s="3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0" customHeight="1">
      <x:c r="A1" s="30" t="str">
        <x:v>CONFIGURACIÓN DEL PERIODO</x:v>
      </x:c>
      <x:c r="B1" s="30"/>
      <x:c r="C1" s="30"/>
      <x:c r="D1" s="30"/>
    </x:row>
    <x:row r="2" ht="42" customHeight="1">
      <x:c r="A2" s="38" t="str">
        <x:v>Esta hoja define el semestre que corresponde al machote. Para crear un periodo nuevo, actualiza estas fechas y modifica la hoja TARIFAS con los meses y montos correspondientes.</x:v>
      </x:c>
      <x:c r="B2" s="38"/>
      <x:c r="C2" s="38"/>
      <x:c r="D2" s="38"/>
    </x:row>
    <x:row r="4">
      <x:c r="A4" s="46" t="str">
        <x:v>CAMPO</x:v>
      </x:c>
      <x:c r="B4" s="46" t="str">
        <x:v>VALOR</x:v>
      </x:c>
    </x:row>
    <x:row r="5">
      <x:c r="A5" s="54" t="str">
        <x:v>PERIODO</x:v>
      </x:c>
      <x:c r="B5" s="60" t="str">
        <x:v>2026-1</x:v>
      </x:c>
    </x:row>
    <x:row r="6">
      <x:c r="A6" s="54" t="str">
        <x:v>FECHA_INICIO_PAGOS</x:v>
      </x:c>
      <x:c r="B6" s="63" t="n">
        <x:v>46054</x:v>
      </x:c>
    </x:row>
    <x:row r="7">
      <x:c r="A7" s="54" t="str">
        <x:v>FECHA_FIN_PAGOS</x:v>
      </x:c>
      <x:c r="B7" s="63" t="n">
        <x:v>46203</x:v>
      </x:c>
    </x:row>
    <x:row r="8">
      <x:c r="A8" s="54" t="str">
        <x:v>DESCRIPCION</x:v>
      </x:c>
      <x:c r="B8" s="60" t="str">
        <x:v>Febrero–Junio 2026</x:v>
      </x:c>
    </x:row>
    <x:row r="10">
      <x:c r="A10" s="54" t="str">
        <x:v>Cómo actualizar para un semestre futuro</x:v>
      </x:c>
      <x:c r="B10" s="54"/>
      <x:c r="C10" s="54"/>
      <x:c r="D10" s="54"/>
    </x:row>
    <x:row r="11" ht="34" customHeight="1">
      <x:c r="A11" s="54" t="str">
        <x:v>1</x:v>
      </x:c>
      <x:c r="B11" s="38" t="str">
        <x:v>Actualiza PERIODO, por ejemplo: 2026-2.</x:v>
      </x:c>
    </x:row>
    <x:row r="12" ht="34" customHeight="1">
      <x:c r="A12" s="54" t="str">
        <x:v>2</x:v>
      </x:c>
      <x:c r="B12" s="38" t="str">
        <x:v>Captura la fecha inicial y final en la que los pagos deben pertenecer al periodo.</x:v>
      </x:c>
    </x:row>
    <x:row r="13" ht="34" customHeight="1">
      <x:c r="A13" s="54" t="str">
        <x:v>3</x:v>
      </x:c>
      <x:c r="B13" s="38" t="str">
        <x:v>Actualiza o agrega en TARIFAS los meses e importes del nuevo semestre.</x:v>
      </x:c>
    </x:row>
    <x:row r="14" ht="34" customHeight="1">
      <x:c r="A14" s="54" t="str">
        <x:v>4</x:v>
      </x:c>
      <x:c r="B14" s="38" t="str">
        <x:v>Lleva los saldos a favor comprobados a SALDOS_INICIALES.</x:v>
      </x:c>
    </x:row>
  </x:sheetData>
  <x:mergeCells>
    <x:mergeCell ref="A1:D1"/>
    <x:mergeCell ref="A2:D2"/>
    <x:mergeCell ref="A10:D10"/>
  </x:mergeCells>
  <x:pageMargins left="0.7" right="0.7" top="0.75" bottom="0.75" header="0.3" footer="0.3"/>
</x:worksheet>
</file>