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975c9e79649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ja2" sheetId="1" r:id="R6ac8abcc403d4af9"/>
    <x:sheet xmlns:r="http://schemas.openxmlformats.org/officeDocument/2006/relationships" name="Instrucciones" sheetId="2" r:id="Re74165ca589e4655"/>
  </x:sheets>
</x:workbook>
</file>

<file path=xl/sharedStrings.xml><?xml version="1.0" encoding="utf-8"?>
<x:sst xmlns:x="http://schemas.openxmlformats.org/spreadsheetml/2006/main">
  <x:si>
    <x:t xml:space="preserve">PAGO
CUOTA</x:t>
  </x:si>
  <x:si>
    <x:t xml:space="preserve">PAGO
EE</x:t>
  </x:si>
  <x:si>
    <x:t xml:space="preserve">ASIENTOS</x:t>
  </x:si>
  <x:si>
    <x:t xml:space="preserve">4173-7343-90-020-01-03</x:t>
  </x:si>
  <x:si>
    <x:t xml:space="preserve">RINCÓN DE ROMOS</x:t>
  </x:si>
  <x:si>
    <x:t xml:space="preserve">4173-7343-90-020-02-02</x:t>
  </x:si>
  <x:si>
    <x:t xml:space="preserve">SAN FCO DE LOS ROMO</x:t>
  </x:si>
  <x:si>
    <x:t xml:space="preserve">4173-7343-90-020-03-02</x:t>
  </x:si>
  <x:si>
    <x:t xml:space="preserve">MORELOS</x:t>
  </x:si>
  <x:si>
    <x:t xml:space="preserve">4173-7343-90-020-04-01</x:t>
  </x:si>
  <x:si>
    <x:t xml:space="preserve">PABELLON " NUEVO "</x:t>
  </x:si>
  <x:si>
    <x:t xml:space="preserve">4173-7343-90-020-05-03</x:t>
  </x:si>
  <x:si>
    <x:t xml:space="preserve">FERROCARRILES</x:t>
  </x:si>
  <x:si>
    <x:t xml:space="preserve">4173-7343-90-020-07-01</x:t>
  </x:si>
  <x:si>
    <x:t xml:space="preserve">CALVILLO</x:t>
  </x:si>
  <x:si>
    <x:t xml:space="preserve">4173-7343-90-020-06-01</x:t>
  </x:si>
  <x:si>
    <x:t xml:space="preserve">SAN JOSÉ DE GRACIA</x:t>
  </x:si>
  <x:si>
    <x:t xml:space="preserve">4173-7343-90-020-08-01</x:t>
  </x:si>
  <x:si>
    <x:t xml:space="preserve">EL LLANO</x:t>
  </x:si>
  <x:si>
    <x:t xml:space="preserve">4173-7343-90-020-09-02</x:t>
  </x:si>
  <x:si>
    <x:t xml:space="preserve">AGUASCALIENTES</x:t>
  </x:si>
  <x:si>
    <x:t xml:space="preserve">4173-7343-90-020-10-02</x:t>
  </x:si>
  <x:si>
    <x:t xml:space="preserve">JESÚS MARÍA</x:t>
  </x:si>
  <x:si>
    <x:t xml:space="preserve">4173-7343-90-020-11-01</x:t>
  </x:si>
  <x:si>
    <x:t xml:space="preserve">MIRADOR DE LAS CULTURAS</x:t>
  </x:si>
  <x:si>
    <x:t xml:space="preserve">4173-7343-90-020-12-01</x:t>
  </x:si>
  <x:si>
    <x:t xml:space="preserve">CAÑADA HONDA</x:t>
  </x:si>
  <x:si>
    <x:t xml:space="preserve">4173-7343-90-020-13-03</x:t>
  </x:si>
  <x:si>
    <x:t xml:space="preserve">JESÚS TERÁN</x:t>
  </x:si>
  <x:si>
    <x:t xml:space="preserve">4173-7343-90-020-14-02</x:t>
  </x:si>
  <x:si>
    <x:t xml:space="preserve">VILLA MONTAÑA "NUEVO"</x:t>
  </x:si>
  <x:si>
    <x:t xml:space="preserve">4173-7343-90-020-15-02</x:t>
  </x:si>
  <x:si>
    <x:t xml:space="preserve">PABELLON DE HIDALGO</x:t>
  </x:si>
  <x:si>
    <x:t xml:space="preserve">LA PUNTA</x:t>
  </x:si>
  <x:si>
    <x:t xml:space="preserve">SIN TIENDA</x:t>
  </x:si>
  <x:si>
    <x:t xml:space="preserve">SAN IGNACIO</x:t>
  </x:si>
  <x:si>
    <x:t xml:space="preserve">4173-7343-90-020-23-01</x:t>
  </x:si>
  <x:si>
    <x:t xml:space="preserve">EMS JESUS MARÍA</x:t>
  </x:si>
  <x:si>
    <x:t xml:space="preserve">4173-7343-90-020-24-01</x:t>
  </x:si>
  <x:si>
    <x:t xml:space="preserve">LAS FRAGUAS</x:t>
  </x:si>
  <x:si>
    <x:t xml:space="preserve">4173-7343-90-020-25-02</x:t>
  </x:si>
  <x:si>
    <x:t xml:space="preserve">IGNACIO ZARAGOZA</x:t>
  </x:si>
  <x:si>
    <x:t xml:space="preserve">4173-7343-90-020-26-01</x:t>
  </x:si>
  <x:si>
    <x:t xml:space="preserve">SAN JACINTO</x:t>
  </x:si>
  <x:si>
    <x:t xml:space="preserve">SANTA MARIA DE LA PAZ</x:t>
  </x:si>
  <x:si>
    <x:t xml:space="preserve">LA LABOR</x:t>
  </x:si>
  <x:si>
    <x:t xml:space="preserve">LOS NEGRITOS</x:t>
  </x:si>
  <x:si>
    <x:t xml:space="preserve">LOS CAÑOS</x:t>
  </x:si>
  <x:si>
    <x:t xml:space="preserve">EL TERREMOTO</x:t>
  </x:si>
  <x:si>
    <x:t xml:space="preserve">SAN RAFAEL DE OCAMPO</x:t>
  </x:si>
  <x:si>
    <x:t xml:space="preserve">LA BOQUILLA</x:t>
  </x:si>
  <x:si>
    <x:t xml:space="preserve">EL CEDAZO</x:t>
  </x:si>
  <x:si>
    <x:t xml:space="preserve">CARBONERAS</x:t>
  </x:si>
  <x:si>
    <x:t xml:space="preserve">EL CHAYOTE</x:t>
  </x:si>
  <x:si>
    <x:t xml:space="preserve">4173-7343-90-020-38-01</x:t>
  </x:si>
</x:sst>
</file>

<file path=xl/styles.xml><?xml version="1.0" encoding="utf-8"?>
<x:styleSheet xmlns:x="http://schemas.openxmlformats.org/spreadsheetml/2006/main">
  <x:numFmts count="4">
    <x:numFmt numFmtId="44" formatCode="_-&quot;$&quot;* #,##0.00_-;\-&quot;$&quot;* #,##0.00_-;_-&quot;$&quot;* &quot;-&quot;??_-;_-@_-"/>
    <x:numFmt numFmtId="43" formatCode="_-* #,##0.00_-;\-* #,##0.00_-;_-* &quot;-&quot;??_-;_-@_-"/>
    <x:numFmt numFmtId="164" formatCode="_-* #,##0_-;\-* #,##0_-;_-* &quot;-&quot;??_-;_-@_-"/>
    <x:numFmt numFmtId="200" formatCode="$#,##0.00"/>
  </x:numFmts>
  <x:fonts count="14">
    <x:font>
      <x:sz val="11"/>
      <x:color theme="1"/>
      <x:name val="Calibri"/>
    </x:font>
    <x:font>
      <x:sz val="11"/>
      <x:color theme="1"/>
      <x:name val="Calibri"/>
    </x:font>
    <x:font>
      <x:sz val="16"/>
      <x:color theme="1"/>
      <x:name val="Calibri"/>
    </x:font>
    <x:font>
      <x:b/>
      <x:sz val="10"/>
      <x:color theme="1"/>
      <x:name val="Calibri"/>
    </x:font>
    <x:font>
      <x:sz val="9"/>
      <x:color theme="1"/>
      <x:name val="Century Gothic"/>
    </x:font>
    <x:font>
      <x:sz val="11"/>
      <x:color theme="1"/>
      <x:name val="Century Gothic"/>
    </x:font>
    <x:font>
      <x:sz val="10"/>
      <x:name val="Calibri"/>
    </x:font>
    <x:font>
      <x:sz val="10"/>
      <x:color theme="1"/>
      <x:name val="Calibri"/>
    </x:font>
    <x:font>
      <x:sz val="10"/>
      <x:name val="Calibri"/>
    </x:font>
    <x:font>
      <x:sz val="10"/>
      <x:color theme="1"/>
      <x:name val="Calibri"/>
    </x:font>
    <x:font>
      <x:b/>
      <x:sz val="16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Calibri"/>
    </x:font>
    <x:font>
      <x:b/>
      <x:sz val="11"/>
      <x:color theme="1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CCFF66"/>
      </x:patternFill>
    </x:fill>
    <x:fill>
      <x:patternFill patternType="solid">
        <x:fgColor theme="0" tint="-0.24998"/>
      </x:patternFill>
    </x:fill>
    <x:fill>
      <x:patternFill patternType="solid">
        <x:fgColor theme="5" tint="0.39998"/>
      </x:patternFill>
    </x:fill>
    <x:fill>
      <x:patternFill patternType="solid">
        <x:fgColor rgb="FFFFCCFF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D9EAF7"/>
      </x:patternFill>
    </x:fill>
  </x:fills>
  <x:borders count="20">
    <x:border/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hair">
        <x:color indexed="64"/>
      </x:left>
      <x:right style="hair">
        <x:color indexed="64"/>
      </x:right>
      <x:top style="hair">
        <x:color indexed="64"/>
      </x:top>
      <x:bottom style="hair">
        <x:color indexed="64"/>
      </x:bottom>
    </x:border>
    <x:border>
      <x:left style="hair">
        <x:color indexed="64"/>
      </x:left>
      <x:top style="hair">
        <x:color indexed="64"/>
      </x:top>
      <x:bottom style="hair">
        <x:color indexed="64"/>
      </x:bottom>
    </x:border>
    <x:border>
      <x:left style="hair">
        <x:color indexed="64"/>
      </x:left>
      <x:right style="hair">
        <x:color indexed="64"/>
      </x:right>
      <x:bottom style="hair">
        <x:color indexed="64"/>
      </x:bottom>
    </x:border>
    <x:border>
      <x:left style="hair">
        <x:color indexed="64"/>
      </x:left>
      <x:right style="hair">
        <x:color indexed="64"/>
      </x:right>
      <x:top style="hair">
        <x:color indexed="64"/>
      </x:top>
    </x:border>
    <x:border>
      <x:top style="hair">
        <x:color indexed="64"/>
      </x:top>
      <x:bottom style="hair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hair">
        <x:color indexed="64"/>
      </x:left>
      <x:right style="hair">
        <x:color indexed="64"/>
      </x:right>
      <x:top style="hair">
        <x:color indexed="64"/>
      </x:top>
      <x:bottom style="hair">
        <x:color indexed="64"/>
      </x:bottom>
    </x:border>
    <x:border>
      <x:left style="hair">
        <x:color indexed="64"/>
      </x:left>
      <x:top style="hair">
        <x:color indexed="64"/>
      </x:top>
      <x:bottom style="hair">
        <x:color indexed="64"/>
      </x:bottom>
    </x:border>
    <x:border>
      <x:left style="hair">
        <x:color indexed="64"/>
      </x:left>
      <x:right style="hair">
        <x:color indexed="64"/>
      </x:right>
      <x:top style="hair">
        <x:color indexed="64"/>
      </x:top>
    </x:border>
    <x:border>
      <x:left style="hair">
        <x:color indexed="64"/>
      </x:left>
      <x:right style="hair">
        <x:color indexed="64"/>
      </x:right>
      <x:bottom style="hair">
        <x:color indexed="64"/>
      </x:bottom>
    </x:border>
    <x:border>
      <x:top style="hair">
        <x:color indexed="64"/>
      </x:top>
      <x:bottom style="hair">
        <x:color indexed="64"/>
      </x:bottom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/>
      <x:right/>
      <x:top/>
      <x:bottom/>
    </x:border>
    <x:border>
      <x:left/>
      <x:right/>
      <x:top/>
      <x:bottom/>
    </x:border>
  </x:borders>
  <x:cellStyleXfs count="3">
    <x:xf numFmtId="0" fontId="0" fillId="0" borderId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</x:cellStyleXfs>
  <x:cellXfs count="144">
    <x:xf numFmtId="0" fontId="0" fillId="0" borderId="0" xfId="0"/>
    <x:xf numFmtId="0" fontId="2" fillId="0" borderId="0" xfId="0" applyFont="1"/>
    <x:xf numFmtId="49" fontId="2" fillId="0" borderId="0" xfId="0" applyNumberFormat="1" applyFont="1"/>
    <x:xf numFmtId="49" fontId="0" fillId="0" borderId="0" xfId="0" applyNumberFormat="1"/>
    <x:xf numFmtId="164" fontId="3" fillId="3" borderId="3" xfId="1" applyNumberFormat="1" applyFont="1" applyFill="1" applyBorder="1" applyAlignment="1">
      <x:alignment horizontal="center" vertical="center" wrapText="1"/>
    </x:xf>
    <x:xf numFmtId="44" fontId="4" fillId="4" borderId="0" xfId="0" applyNumberFormat="1" applyFont="1" applyFill="1" applyAlignment="1">
      <x:alignment vertical="center"/>
    </x:xf>
    <x:xf numFmtId="49" fontId="5" fillId="0" borderId="0" xfId="0" applyNumberFormat="1" applyFont="1"/>
    <x:xf numFmtId="44" fontId="6" fillId="5" borderId="4" xfId="1" applyNumberFormat="1" applyFont="1" applyFill="1" applyBorder="1" applyAlignment="1">
      <x:alignment vertical="center"/>
    </x:xf>
    <x:xf numFmtId="44" fontId="6" fillId="5" borderId="5" xfId="1" applyNumberFormat="1" applyFont="1" applyFill="1" applyBorder="1" applyAlignment="1">
      <x:alignment vertical="center"/>
    </x:xf>
    <x:xf numFmtId="44" fontId="7" fillId="5" borderId="4" xfId="0" applyNumberFormat="1" applyFont="1" applyFill="1" applyBorder="1" applyAlignment="1">
      <x:alignment vertical="center"/>
    </x:xf>
    <x:xf numFmtId="44" fontId="6" fillId="5" borderId="4" xfId="0" applyNumberFormat="1" applyFont="1" applyFill="1" applyBorder="1" applyAlignment="1">
      <x:alignment vertical="center"/>
    </x:xf>
    <x:xf numFmtId="44" fontId="6" fillId="5" borderId="7" xfId="0" applyNumberFormat="1" applyFont="1" applyFill="1" applyBorder="1" applyAlignment="1">
      <x:alignment vertical="center"/>
    </x:xf>
    <x:xf numFmtId="44" fontId="7" fillId="5" borderId="6" xfId="0" applyNumberFormat="1" applyFont="1" applyFill="1" applyBorder="1" applyAlignment="1">
      <x:alignment vertical="center"/>
    </x:xf>
    <x:xf numFmtId="44" fontId="6" fillId="5" borderId="8" xfId="0" applyNumberFormat="1" applyFont="1" applyFill="1" applyBorder="1" applyAlignment="1">
      <x:alignment vertical="center"/>
    </x:xf>
    <x:xf numFmtId="44" fontId="4" fillId="6" borderId="0" xfId="0" applyNumberFormat="1" applyFont="1" applyFill="1" applyAlignment="1">
      <x:alignment vertical="center"/>
    </x:xf>
    <x:xf numFmtId="49" fontId="0" fillId="0" borderId="0" xfId="0" applyNumberFormat="1" applyAlignment="1">
      <x:alignment vertical="center"/>
    </x:xf>
    <x:xf numFmtId="44" fontId="8" fillId="5" borderId="4" xfId="0" applyNumberFormat="1" applyFont="1" applyFill="1" applyBorder="1" applyAlignment="1">
      <x:alignment vertical="center"/>
    </x:xf>
    <x:xf numFmtId="44" fontId="8" fillId="5" borderId="8" xfId="0" applyNumberFormat="1" applyFont="1" applyFill="1" applyBorder="1" applyAlignment="1">
      <x:alignment vertical="center"/>
    </x:xf>
    <x:xf numFmtId="0" fontId="4" fillId="6" borderId="0" xfId="0" applyFont="1" applyFill="1" applyAlignment="1">
      <x:alignment vertical="center"/>
    </x:xf>
    <x:xf numFmtId="44" fontId="9" fillId="5" borderId="8" xfId="0" applyNumberFormat="1" applyFont="1" applyFill="1" applyBorder="1" applyAlignment="1">
      <x:alignment vertical="center"/>
    </x:xf>
    <x:xf numFmtId="44" fontId="8" fillId="5" borderId="8" xfId="2" applyFont="1" applyFill="1" applyBorder="1" applyAlignment="1">
      <x:alignment vertical="center"/>
    </x:xf>
    <x:xf numFmtId="17" fontId="2" fillId="2" borderId="1" xfId="0" applyNumberFormat="1" applyFont="1" applyFill="1" applyBorder="1" applyAlignment="1">
      <x:alignment horizontal="center"/>
    </x:xf>
    <x:xf numFmtId="0" fontId="2" fillId="2" borderId="2" xfId="0" applyFont="1" applyFill="1" applyBorder="1" applyAlignment="1">
      <x:alignment horizontal="center"/>
    </x:xf>
    <x:xf numFmtId="0" fontId="0" fillId="0" borderId="9" xfId="0" applyNumberFormat="1" applyFont="1" applyFill="1" applyBorder="1"/>
    <x:xf numFmtId="0" fontId="2" fillId="0" borderId="9" xfId="0" applyNumberFormat="1" applyFont="1" applyFill="1" applyBorder="1"/>
    <x:xf numFmtId="49" fontId="2" fillId="0" borderId="9" xfId="0" applyNumberFormat="1" applyFont="1" applyFill="1" applyBorder="1"/>
    <x:xf numFmtId="49" fontId="0" fillId="0" borderId="9" xfId="0" applyNumberFormat="1" applyFont="1" applyFill="1" applyBorder="1"/>
    <x:xf numFmtId="164" fontId="3" fillId="3" borderId="10" xfId="0" applyNumberFormat="1" applyFont="1" applyFill="1" applyBorder="1" applyAlignment="1">
      <x:alignment horizontal="center" vertical="center" wrapText="1"/>
    </x:xf>
    <x:xf numFmtId="44" fontId="4" fillId="4" borderId="9" xfId="0" applyNumberFormat="1" applyFont="1" applyFill="1" applyBorder="1" applyAlignment="1">
      <x:alignment vertical="center"/>
    </x:xf>
    <x:xf numFmtId="49" fontId="5" fillId="0" borderId="9" xfId="0" applyNumberFormat="1" applyFont="1" applyFill="1" applyBorder="1"/>
    <x:xf numFmtId="44" fontId="6" fillId="5" borderId="11" xfId="0" applyNumberFormat="1" applyFont="1" applyFill="1" applyBorder="1" applyAlignment="1">
      <x:alignment vertical="center"/>
    </x:xf>
    <x:xf numFmtId="44" fontId="6" fillId="5" borderId="12" xfId="0" applyNumberFormat="1" applyFont="1" applyFill="1" applyBorder="1" applyAlignment="1">
      <x:alignment vertical="center"/>
    </x:xf>
    <x:xf numFmtId="44" fontId="7" fillId="5" borderId="11" xfId="0" applyNumberFormat="1" applyFont="1" applyFill="1" applyBorder="1" applyAlignment="1">
      <x:alignment vertical="center"/>
    </x:xf>
    <x:xf numFmtId="44" fontId="6" fillId="5" borderId="13" xfId="0" applyNumberFormat="1" applyFont="1" applyFill="1" applyBorder="1" applyAlignment="1">
      <x:alignment vertical="center"/>
    </x:xf>
    <x:xf numFmtId="44" fontId="7" fillId="5" borderId="14" xfId="0" applyNumberFormat="1" applyFont="1" applyFill="1" applyBorder="1" applyAlignment="1">
      <x:alignment vertical="center"/>
    </x:xf>
    <x:xf numFmtId="44" fontId="6" fillId="5" borderId="15" xfId="0" applyNumberFormat="1" applyFont="1" applyFill="1" applyBorder="1" applyAlignment="1">
      <x:alignment vertical="center"/>
    </x:xf>
    <x:xf numFmtId="44" fontId="4" fillId="6" borderId="9" xfId="0" applyNumberFormat="1" applyFont="1" applyFill="1" applyBorder="1" applyAlignment="1">
      <x:alignment vertical="center"/>
    </x:xf>
    <x:xf numFmtId="49" fontId="0" fillId="0" borderId="9" xfId="0" applyNumberFormat="1" applyFont="1" applyFill="1" applyBorder="1" applyAlignment="1">
      <x:alignment vertical="center"/>
    </x:xf>
    <x:xf numFmtId="0" fontId="4" fillId="6" borderId="9" xfId="0" applyNumberFormat="1" applyFont="1" applyFill="1" applyBorder="1" applyAlignment="1">
      <x:alignment vertical="center"/>
    </x:xf>
    <x:xf numFmtId="44" fontId="7" fillId="5" borderId="15" xfId="0" applyNumberFormat="1" applyFont="1" applyFill="1" applyBorder="1" applyAlignment="1">
      <x:alignment vertical="center"/>
    </x:xf>
    <x:xf numFmtId="17" fontId="2" fillId="2" borderId="16" xfId="0" applyNumberFormat="1" applyFont="1" applyFill="1" applyBorder="1" applyAlignment="1">
      <x:alignment horizontal="center"/>
    </x:xf>
    <x:xf numFmtId="0" fontId="2" fillId="2" borderId="17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/>
    <x:xf numFmtId="49" fontId="2" fillId="7" borderId="0" xfId="0" applyNumberFormat="1" applyFont="1" applyFill="1" applyBorder="1"/>
    <x:xf numFmtId="17" fontId="2" fillId="7" borderId="1" xfId="0" applyNumberFormat="1" applyFont="1" applyFill="1" applyBorder="1" applyAlignment="1">
      <x:alignment horizontal="center"/>
    </x:xf>
    <x:xf numFmtId="0" fontId="2" fillId="7" borderId="2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164" fontId="3" fillId="7" borderId="3" xfId="0" applyNumberFormat="1" applyFont="1" applyFill="1" applyBorder="1" applyAlignment="1">
      <x:alignment horizontal="center" vertical="center" wrapText="1"/>
    </x:xf>
    <x:xf numFmtId="0" fontId="10" fillId="7" borderId="0" xfId="0" applyNumberFormat="1" applyFont="1" applyFill="1" applyBorder="1"/>
    <x:xf numFmtId="49" fontId="10" fillId="7" borderId="0" xfId="0" applyNumberFormat="1" applyFont="1" applyFill="1" applyBorder="1"/>
    <x:xf numFmtId="17" fontId="10" fillId="7" borderId="1" xfId="0" applyNumberFormat="1" applyFont="1" applyFill="1" applyBorder="1" applyAlignment="1">
      <x:alignment horizontal="center"/>
    </x:xf>
    <x:xf numFmtId="0" fontId="10" fillId="7" borderId="2" xfId="0" applyNumberFormat="1" applyFont="1" applyFill="1" applyBorder="1" applyAlignment="1">
      <x:alignment horizontal="center"/>
    </x:xf>
    <x:xf numFmtId="0" fontId="11" fillId="7" borderId="0" xfId="0" applyNumberFormat="1" applyFont="1" applyFill="1" applyBorder="1"/>
    <x:xf numFmtId="164" fontId="12" fillId="7" borderId="3" xfId="0" applyNumberFormat="1" applyFont="1" applyFill="1" applyBorder="1" applyAlignment="1">
      <x:alignment horizontal="center" vertical="center" wrapText="1"/>
    </x:xf>
    <x:xf numFmtId="0" fontId="10" fillId="7" borderId="0" xfId="0" applyNumberFormat="1" applyFont="1" applyFill="1" applyBorder="1" applyAlignment="1">
      <x:alignment wrapText="1"/>
    </x:xf>
    <x:xf numFmtId="49" fontId="10" fillId="7" borderId="0" xfId="0" applyNumberFormat="1" applyFont="1" applyFill="1" applyBorder="1" applyAlignment="1">
      <x:alignment wrapText="1"/>
    </x:xf>
    <x:xf numFmtId="17" fontId="10" fillId="7" borderId="1" xfId="0" applyNumberFormat="1" applyFont="1" applyFill="1" applyBorder="1" applyAlignment="1">
      <x:alignment horizontal="center" wrapText="1"/>
    </x:xf>
    <x:xf numFmtId="0" fontId="10" fillId="7" borderId="2" xfId="0" applyNumberFormat="1" applyFont="1" applyFill="1" applyBorder="1" applyAlignment="1">
      <x:alignment horizontal="center" wrapText="1"/>
    </x:xf>
    <x:xf numFmtId="0" fontId="11" fillId="7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horizontal="center" wrapText="1"/>
    </x:xf>
    <x:xf numFmtId="49" fontId="10" fillId="7" borderId="0" xfId="0" applyNumberFormat="1" applyFont="1" applyFill="1" applyBorder="1" applyAlignment="1">
      <x:alignment horizontal="center" wrapText="1"/>
    </x:xf>
    <x:xf numFmtId="0" fontId="11" fillId="7" borderId="0" xfId="0" applyNumberFormat="1" applyFont="1" applyFill="1" applyBorder="1" applyAlignment="1">
      <x:alignment horizontal="center" wrapText="1"/>
    </x:xf>
    <x:xf numFmtId="0" fontId="10" fillId="7" borderId="0" xfId="0" applyNumberFormat="1" applyFont="1" applyFill="1" applyBorder="1" applyAlignment="1">
      <x:alignment horizontal="center" vertical="center" wrapText="1"/>
    </x:xf>
    <x:xf numFmtId="49" fontId="10" fillId="7" borderId="0" xfId="0" applyNumberFormat="1" applyFont="1" applyFill="1" applyBorder="1" applyAlignment="1">
      <x:alignment horizontal="center" vertical="center" wrapText="1"/>
    </x:xf>
    <x:xf numFmtId="17" fontId="10" fillId="7" borderId="1" xfId="0" applyNumberFormat="1" applyFont="1" applyFill="1" applyBorder="1" applyAlignment="1">
      <x:alignment horizontal="center" vertical="center" wrapText="1"/>
    </x:xf>
    <x:xf numFmtId="0" fontId="10" fillId="7" borderId="2" xfId="0" applyNumberFormat="1" applyFont="1" applyFill="1" applyBorder="1" applyAlignment="1">
      <x:alignment horizontal="center" vertical="center" wrapText="1"/>
    </x:xf>
    <x:xf numFmtId="0" fontId="11" fillId="7" borderId="0" xfId="0" applyNumberFormat="1" applyFont="1" applyFill="1" applyBorder="1" applyAlignment="1">
      <x:alignment horizontal="center" vertical="center" wrapText="1"/>
    </x:xf>
    <x:xf numFmtId="0" fontId="2" fillId="7" borderId="9" xfId="0" applyNumberFormat="1" applyFont="1" applyFill="1" applyBorder="1"/>
    <x:xf numFmtId="49" fontId="2" fillId="7" borderId="9" xfId="0" applyNumberFormat="1" applyFont="1" applyFill="1" applyBorder="1"/>
    <x:xf numFmtId="17" fontId="2" fillId="7" borderId="16" xfId="0" applyNumberFormat="1" applyFont="1" applyFill="1" applyBorder="1" applyAlignment="1">
      <x:alignment horizontal="center"/>
    </x:xf>
    <x:xf numFmtId="0" fontId="2" fillId="7" borderId="17" xfId="0" applyNumberFormat="1" applyFont="1" applyFill="1" applyBorder="1" applyAlignment="1">
      <x:alignment horizontal="center"/>
    </x:xf>
    <x:xf numFmtId="0" fontId="0" fillId="7" borderId="9" xfId="0" applyNumberFormat="1" applyFont="1" applyFill="1" applyBorder="1"/>
    <x:xf numFmtId="164" fontId="3" fillId="7" borderId="10" xfId="0" applyNumberFormat="1" applyFont="1" applyFill="1" applyBorder="1" applyAlignment="1">
      <x:alignment horizontal="center" vertical="center" wrapText="1"/>
    </x:xf>
    <x:xf numFmtId="0" fontId="10" fillId="7" borderId="9" xfId="0" applyNumberFormat="1" applyFont="1" applyFill="1" applyBorder="1"/>
    <x:xf numFmtId="49" fontId="10" fillId="7" borderId="9" xfId="0" applyNumberFormat="1" applyFont="1" applyFill="1" applyBorder="1"/>
    <x:xf numFmtId="17" fontId="10" fillId="7" borderId="16" xfId="0" applyNumberFormat="1" applyFont="1" applyFill="1" applyBorder="1" applyAlignment="1">
      <x:alignment horizontal="center"/>
    </x:xf>
    <x:xf numFmtId="0" fontId="10" fillId="7" borderId="17" xfId="0" applyNumberFormat="1" applyFont="1" applyFill="1" applyBorder="1" applyAlignment="1">
      <x:alignment horizontal="center"/>
    </x:xf>
    <x:xf numFmtId="0" fontId="11" fillId="7" borderId="9" xfId="0" applyNumberFormat="1" applyFont="1" applyFill="1" applyBorder="1"/>
    <x:xf numFmtId="164" fontId="12" fillId="7" borderId="10" xfId="0" applyNumberFormat="1" applyFont="1" applyFill="1" applyBorder="1" applyAlignment="1">
      <x:alignment horizontal="center" vertical="center" wrapText="1"/>
    </x:xf>
    <x:xf numFmtId="0" fontId="10" fillId="7" borderId="9" xfId="0" applyNumberFormat="1" applyFont="1" applyFill="1" applyBorder="1" applyAlignment="1">
      <x:alignment wrapText="1"/>
    </x:xf>
    <x:xf numFmtId="49" fontId="10" fillId="7" borderId="9" xfId="0" applyNumberFormat="1" applyFont="1" applyFill="1" applyBorder="1" applyAlignment="1">
      <x:alignment wrapText="1"/>
    </x:xf>
    <x:xf numFmtId="17" fontId="10" fillId="7" borderId="16" xfId="0" applyNumberFormat="1" applyFont="1" applyFill="1" applyBorder="1" applyAlignment="1">
      <x:alignment horizontal="center" wrapText="1"/>
    </x:xf>
    <x:xf numFmtId="0" fontId="10" fillId="7" borderId="17" xfId="0" applyNumberFormat="1" applyFont="1" applyFill="1" applyBorder="1" applyAlignment="1">
      <x:alignment horizontal="center" wrapText="1"/>
    </x:xf>
    <x:xf numFmtId="0" fontId="11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center" wrapText="1"/>
    </x:xf>
    <x:xf numFmtId="49" fontId="10" fillId="7" borderId="9" xfId="0" applyNumberFormat="1" applyFont="1" applyFill="1" applyBorder="1" applyAlignment="1">
      <x:alignment horizontal="center" wrapText="1"/>
    </x:xf>
    <x:xf numFmtId="0" fontId="11" fillId="7" borderId="9" xfId="0" applyNumberFormat="1" applyFont="1" applyFill="1" applyBorder="1" applyAlignment="1">
      <x:alignment horizontal="center" wrapText="1"/>
    </x:xf>
    <x:xf numFmtId="0" fontId="10" fillId="7" borderId="9" xfId="0" applyNumberFormat="1" applyFont="1" applyFill="1" applyBorder="1" applyAlignment="1">
      <x:alignment horizontal="center" vertical="center" wrapText="1"/>
    </x:xf>
    <x:xf numFmtId="49" fontId="10" fillId="7" borderId="9" xfId="0" applyNumberFormat="1" applyFont="1" applyFill="1" applyBorder="1" applyAlignment="1">
      <x:alignment horizontal="center" vertical="center" wrapText="1"/>
    </x:xf>
    <x:xf numFmtId="17" fontId="10" fillId="7" borderId="16" xfId="0" applyNumberFormat="1" applyFont="1" applyFill="1" applyBorder="1" applyAlignment="1">
      <x:alignment horizontal="center" vertical="center" wrapText="1"/>
    </x:xf>
    <x:xf numFmtId="0" fontId="10" fillId="7" borderId="17" xfId="0" applyNumberFormat="1" applyFont="1" applyFill="1" applyBorder="1" applyAlignment="1">
      <x:alignment horizontal="center" vertical="center" wrapText="1"/>
    </x:xf>
    <x:xf numFmtId="0" fontId="11" fillId="7" borderId="9" xfId="0" applyNumberFormat="1" applyFont="1" applyFill="1" applyBorder="1" applyAlignment="1">
      <x:alignment horizontal="center"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0" fontId="11" fillId="8" borderId="9" xfId="0" applyNumberFormat="1" applyFont="1" applyFill="1" applyBorder="1" applyAlignment="1">
      <x:alignment horizontal="center" vertical="center" wrapText="1"/>
    </x:xf>
    <x:xf numFmtId="44" fontId="4" fillId="4" borderId="18" xfId="0" applyNumberFormat="1" applyFont="1" applyFill="1" applyBorder="1" applyAlignment="1">
      <x:alignment vertical="center"/>
    </x:xf>
    <x:xf numFmtId="49" fontId="5" fillId="0" borderId="18" xfId="0" applyNumberFormat="1" applyFont="1" applyFill="1" applyBorder="1"/>
    <x:xf numFmtId="44" fontId="6" fillId="5" borderId="18" xfId="0" applyNumberFormat="1" applyFont="1" applyFill="1" applyBorder="1" applyAlignment="1">
      <x:alignment vertical="center"/>
    </x:xf>
    <x:xf numFmtId="0" fontId="0" fillId="0" borderId="18" xfId="0" applyNumberFormat="1" applyFont="1" applyFill="1" applyBorder="1"/>
    <x:xf numFmtId="44" fontId="7" fillId="5" borderId="18" xfId="0" applyNumberFormat="1" applyFont="1" applyFill="1" applyBorder="1" applyAlignment="1">
      <x:alignment vertical="center"/>
    </x:xf>
    <x:xf numFmtId="44" fontId="4" fillId="6" borderId="18" xfId="0" applyNumberFormat="1" applyFont="1" applyFill="1" applyBorder="1" applyAlignment="1">
      <x:alignment vertical="center"/>
    </x:xf>
    <x:xf numFmtId="49" fontId="0" fillId="0" borderId="18" xfId="0" applyNumberFormat="1" applyFont="1" applyFill="1" applyBorder="1" applyAlignment="1">
      <x:alignment vertical="center"/>
    </x:xf>
    <x:xf numFmtId="0" fontId="4" fillId="6" borderId="18" xfId="0" applyNumberFormat="1" applyFont="1" applyFill="1" applyBorder="1" applyAlignment="1">
      <x:alignment vertical="center"/>
    </x:xf>
    <x:xf numFmtId="49" fontId="0" fillId="0" borderId="18" xfId="0" applyNumberFormat="1" applyFont="1" applyFill="1" applyBorder="1"/>
    <x:xf numFmtId="44" fontId="4" fillId="4" borderId="18" xfId="0" applyNumberFormat="1" applyFont="1" applyFill="1" applyBorder="1" applyAlignment="1">
      <x:alignment horizontal="center" vertical="center"/>
    </x:xf>
    <x:xf numFmtId="49" fontId="5" fillId="0" borderId="18" xfId="0" applyNumberFormat="1" applyFont="1" applyFill="1" applyBorder="1" applyAlignment="1">
      <x:alignment horizontal="center"/>
    </x:xf>
    <x:xf numFmtId="44" fontId="6" fillId="5" borderId="18" xfId="0" applyNumberFormat="1" applyFont="1" applyFill="1" applyBorder="1" applyAlignment="1">
      <x:alignment horizontal="center" vertical="center"/>
    </x:xf>
    <x:xf numFmtId="0" fontId="0" fillId="0" borderId="18" xfId="0" applyNumberFormat="1" applyFont="1" applyFill="1" applyBorder="1" applyAlignment="1">
      <x:alignment horizontal="center"/>
    </x:xf>
    <x:xf numFmtId="44" fontId="7" fillId="5" borderId="18" xfId="0" applyNumberFormat="1" applyFont="1" applyFill="1" applyBorder="1" applyAlignment="1">
      <x:alignment horizontal="center" vertical="center"/>
    </x:xf>
    <x:xf numFmtId="44" fontId="4" fillId="6" borderId="18" xfId="0" applyNumberFormat="1" applyFont="1" applyFill="1" applyBorder="1" applyAlignment="1">
      <x:alignment horizontal="center" vertical="center"/>
    </x:xf>
    <x:xf numFmtId="49" fontId="0" fillId="0" borderId="18" xfId="0" applyNumberFormat="1" applyFont="1" applyFill="1" applyBorder="1" applyAlignment="1">
      <x:alignment horizontal="center" vertical="center"/>
    </x:xf>
    <x:xf numFmtId="0" fontId="4" fillId="6" borderId="18" xfId="0" applyNumberFormat="1" applyFont="1" applyFill="1" applyBorder="1" applyAlignment="1">
      <x:alignment horizontal="center" vertical="center"/>
    </x:xf>
    <x:xf numFmtId="49" fontId="0" fillId="0" borderId="18" xfId="0" applyNumberFormat="1" applyFont="1" applyFill="1" applyBorder="1" applyAlignment="1">
      <x:alignment horizontal="center"/>
    </x:xf>
    <x:xf numFmtId="49" fontId="5" fillId="0" borderId="18" xfId="0" applyNumberFormat="1" applyFont="1" applyFill="1" applyBorder="1" applyAlignment="1">
      <x:alignment horizontal="center" vertical="center"/>
    </x:xf>
    <x:xf numFmtId="0" fontId="0" fillId="0" borderId="18" xfId="0" applyNumberFormat="1" applyFont="1" applyFill="1" applyBorder="1" applyAlignment="1">
      <x:alignment horizontal="center" vertical="center"/>
    </x:xf>
    <x:xf numFmtId="44" fontId="4" fillId="4" borderId="19" xfId="0" applyNumberFormat="1" applyFont="1" applyFill="1" applyBorder="1" applyAlignment="1">
      <x:alignment vertical="center"/>
    </x:xf>
    <x:xf numFmtId="49" fontId="5" fillId="0" borderId="19" xfId="0" applyNumberFormat="1" applyFont="1" applyFill="1" applyBorder="1"/>
    <x:xf numFmtId="44" fontId="6" fillId="5" borderId="19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/>
    <x:xf numFmtId="44" fontId="7" fillId="5" borderId="19" xfId="0" applyNumberFormat="1" applyFont="1" applyFill="1" applyBorder="1" applyAlignment="1">
      <x:alignment vertical="center"/>
    </x:xf>
    <x:xf numFmtId="44" fontId="4" fillId="6" borderId="19" xfId="0" applyNumberFormat="1" applyFont="1" applyFill="1" applyBorder="1" applyAlignment="1">
      <x:alignment vertical="center"/>
    </x:xf>
    <x:xf numFmtId="49" fontId="0" fillId="0" borderId="19" xfId="0" applyNumberFormat="1" applyFont="1" applyFill="1" applyBorder="1" applyAlignment="1">
      <x:alignment vertical="center"/>
    </x:xf>
    <x:xf numFmtId="0" fontId="4" fillId="6" borderId="19" xfId="0" applyNumberFormat="1" applyFont="1" applyFill="1" applyBorder="1" applyAlignment="1">
      <x:alignment vertical="center"/>
    </x:xf>
    <x:xf numFmtId="49" fontId="0" fillId="0" borderId="19" xfId="0" applyNumberFormat="1" applyFont="1" applyFill="1" applyBorder="1"/>
    <x:xf numFmtId="44" fontId="4" fillId="4" borderId="19" xfId="0" applyNumberFormat="1" applyFont="1" applyFill="1" applyBorder="1" applyAlignment="1">
      <x:alignment horizontal="center" vertical="center"/>
    </x:xf>
    <x:xf numFmtId="49" fontId="5" fillId="0" borderId="19" xfId="0" applyNumberFormat="1" applyFont="1" applyFill="1" applyBorder="1" applyAlignment="1">
      <x:alignment horizontal="center"/>
    </x:xf>
    <x:xf numFmtId="44" fontId="6" fillId="5" borderId="19" xfId="0" applyNumberFormat="1" applyFont="1" applyFill="1" applyBorder="1" applyAlignment="1">
      <x:alignment horizontal="center" vertical="center"/>
    </x:xf>
    <x:xf numFmtId="0" fontId="0" fillId="0" borderId="19" xfId="0" applyNumberFormat="1" applyFont="1" applyFill="1" applyBorder="1" applyAlignment="1">
      <x:alignment horizontal="center"/>
    </x:xf>
    <x:xf numFmtId="44" fontId="7" fillId="5" borderId="19" xfId="0" applyNumberFormat="1" applyFont="1" applyFill="1" applyBorder="1" applyAlignment="1">
      <x:alignment horizontal="center" vertical="center"/>
    </x:xf>
    <x:xf numFmtId="44" fontId="4" fillId="6" borderId="19" xfId="0" applyNumberFormat="1" applyFont="1" applyFill="1" applyBorder="1" applyAlignment="1">
      <x:alignment horizontal="center" vertical="center"/>
    </x:xf>
    <x:xf numFmtId="49" fontId="0" fillId="0" borderId="19" xfId="0" applyNumberFormat="1" applyFont="1" applyFill="1" applyBorder="1" applyAlignment="1">
      <x:alignment horizontal="center" vertical="center"/>
    </x:xf>
    <x:xf numFmtId="0" fontId="4" fillId="6" borderId="19" xfId="0" applyNumberFormat="1" applyFont="1" applyFill="1" applyBorder="1" applyAlignment="1">
      <x:alignment horizontal="center" vertical="center"/>
    </x:xf>
    <x:xf numFmtId="49" fontId="0" fillId="0" borderId="19" xfId="0" applyNumberFormat="1" applyFont="1" applyFill="1" applyBorder="1" applyAlignment="1">
      <x:alignment horizontal="center"/>
    </x:xf>
    <x:xf numFmtId="49" fontId="5" fillId="0" borderId="19" xfId="0" applyNumberFormat="1" applyFont="1" applyFill="1" applyBorder="1" applyAlignment="1">
      <x:alignment horizontal="center" vertical="center"/>
    </x:xf>
    <x:xf numFmtId="0" fontId="0" fillId="0" borderId="19" xfId="0" applyNumberFormat="1" applyFont="1" applyFill="1" applyBorder="1" applyAlignment="1">
      <x:alignment horizontal="center" vertical="center"/>
    </x:xf>
    <x:xf numFmtId="200" fontId="6" fillId="5" borderId="18" xfId="0" applyNumberFormat="1" applyFont="1" applyFill="1" applyBorder="1" applyAlignment="1">
      <x:alignment horizontal="center" vertical="center"/>
    </x:xf>
    <x:xf numFmtId="200" fontId="0" fillId="0" borderId="18" xfId="0" applyNumberFormat="1" applyFont="1" applyFill="1" applyBorder="1" applyAlignment="1">
      <x:alignment horizontal="center" vertical="center"/>
    </x:xf>
    <x:xf numFmtId="200" fontId="7" fillId="5" borderId="18" xfId="0" applyNumberFormat="1" applyFont="1" applyFill="1" applyBorder="1" applyAlignment="1">
      <x:alignment horizontal="center" vertical="center"/>
    </x:xf>
    <x:xf numFmtId="200" fontId="6" fillId="5" borderId="19" xfId="0" applyNumberFormat="1" applyFont="1" applyFill="1" applyBorder="1" applyAlignment="1">
      <x:alignment horizontal="center" vertical="center"/>
    </x:xf>
    <x:xf numFmtId="200" fontId="0" fillId="0" borderId="19" xfId="0" applyNumberFormat="1" applyFont="1" applyFill="1" applyBorder="1" applyAlignment="1">
      <x:alignment horizontal="center" vertical="center"/>
    </x:xf>
    <x:xf numFmtId="200" fontId="7" fillId="5" borderId="19" xfId="0" applyNumberFormat="1" applyFont="1" applyFill="1" applyBorder="1" applyAlignment="1">
      <x:alignment horizontal="center" vertical="center"/>
    </x:xf>
    <x:xf numFmtId="0" fontId="11" fillId="7" borderId="0" xfId="0" applyNumberFormat="1" applyFont="1" applyFill="1" applyBorder="1" applyAlignment="1">
      <x:alignment horizontal="center"/>
    </x:xf>
    <x:xf numFmtId="0" fontId="11" fillId="7" borderId="9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13" fillId="9" borderId="0" xfId="0" applyNumberFormat="1" applyFont="1" applyFill="1" applyBorder="1"/>
  </x:cellXfs>
  <x:cellStyles count="3">
    <x:cellStyle name="Millares" xfId="1"/>
    <x:cellStyle name="Moneda" xfId="2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dd18d103ee4d27" /><Relationship Type="http://schemas.openxmlformats.org/officeDocument/2006/relationships/theme" Target="/xl/theme/theme1.xml" Id="Rd924bcd516f64fd6" /><Relationship Type="http://schemas.openxmlformats.org/officeDocument/2006/relationships/sharedStrings" Target="/xl/sharedStrings.xml" Id="R860f29a80c384b0a" /><Relationship Type="http://schemas.openxmlformats.org/officeDocument/2006/relationships/worksheet" Target="/xl/worksheets/sheet1.xml" Id="R6ac8abcc403d4af9" /><Relationship Type="http://schemas.openxmlformats.org/officeDocument/2006/relationships/worksheet" Target="/xl/worksheets/sheet2.xml" Id="Re74165ca589e465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66FF33"/>
  </x:sheetPr>
  <x:sheetFormatPr baseColWidth="10" defaultRowHeight="15"/>
  <x:cols>
    <x:col min="1" max="1" width="28" hidden="0" customWidth="1"/>
    <x:col min="2" max="2" width="22" style="3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16" hidden="0" customWidth="1"/>
    <x:col min="15" max="15" width="16" hidden="0" customWidth="1"/>
  </x:cols>
  <x:sheetData>
    <x:row r="1" ht="21">
      <x:c r="A1" s="62"/>
      <x:c r="B1" s="63"/>
      <x:c r="C1" s="64">
        <x:v>46054</x:v>
      </x:c>
      <x:c r="D1" s="65"/>
      <x:c r="E1" s="64">
        <x:v>46082</x:v>
      </x:c>
      <x:c r="F1" s="65"/>
      <x:c r="G1" s="64">
        <x:v>46113</x:v>
      </x:c>
      <x:c r="H1" s="65"/>
      <x:c r="I1" s="64">
        <x:v>46143</x:v>
      </x:c>
      <x:c r="J1" s="65"/>
      <x:c r="K1" s="64">
        <x:v>46174</x:v>
      </x:c>
      <x:c r="L1" s="65"/>
      <x:c r="M1" s="92" t="str">
        <x:v>TOTAL CUOTA</x:v>
      </x:c>
      <x:c r="N1" s="92" t="str">
        <x:v>TOTAL EE</x:v>
      </x:c>
      <x:c r="O1" s="92" t="str">
        <x:v>TOTAL PERIODO</x:v>
      </x:c>
    </x:row>
    <x:row r="2" ht="25.5">
      <x:c r="A2" s="66"/>
      <x:c r="B2" s="66"/>
      <x:c r="C2" s="53" t="s">
        <x:v>0</x:v>
      </x:c>
      <x:c r="D2" s="53" t="s">
        <x:v>1</x:v>
      </x:c>
      <x:c r="E2" s="53" t="s">
        <x:v>0</x:v>
      </x:c>
      <x:c r="F2" s="53" t="s">
        <x:v>1</x:v>
      </x:c>
      <x:c r="G2" s="53" t="s">
        <x:v>0</x:v>
      </x:c>
      <x:c r="H2" s="53" t="s">
        <x:v>1</x:v>
      </x:c>
      <x:c r="I2" s="53" t="s">
        <x:v>0</x:v>
      </x:c>
      <x:c r="J2" s="53" t="s">
        <x:v>1</x:v>
      </x:c>
      <x:c r="K2" s="53" t="s">
        <x:v>0</x:v>
      </x:c>
      <x:c r="L2" s="53" t="s">
        <x:v>1</x:v>
      </x:c>
      <x:c r="M2" s="66" t="str"/>
      <x:c r="N2" s="66" t="str"/>
      <x:c r="O2" s="66" t="str"/>
    </x:row>
    <x:row r="3" ht="16.5">
      <x:c r="A3" s="103" t="s">
        <x:v>2</x:v>
      </x:c>
      <x:c r="B3" s="112" t="s">
        <x:v>3</x:v>
      </x:c>
      <x:c r="C3" s="134">
        <x:v>1840</x:v>
      </x:c>
      <x:c r="D3" s="134">
        <x:v>346</x:v>
      </x:c>
      <x:c r="E3" s="134">
        <x:v>3680</x:v>
      </x:c>
      <x:c r="F3" s="134">
        <x:v>692</x:v>
      </x:c>
      <x:c r="G3" s="134">
        <x:v>1840</x:v>
      </x:c>
      <x:c r="H3" s="134">
        <x:v>346</x:v>
      </x:c>
      <x:c r="I3" s="134">
        <x:v>3680</x:v>
      </x:c>
      <x:c r="J3" s="134">
        <x:v>692</x:v>
      </x:c>
      <x:c r="K3" s="134">
        <x:v>3680</x:v>
      </x:c>
      <x:c r="L3" s="134">
        <x:v>692</x:v>
      </x:c>
      <x:c r="M3" s="135" t="n">
        <x:f>SUM(C3,E3,G3,I3,K3)</x:f>
        <x:v>14720</x:v>
      </x:c>
      <x:c r="N3" s="135" t="n">
        <x:f>SUM(D3,F3,H3,J3,L3)</x:f>
        <x:v>2768</x:v>
      </x:c>
      <x:c r="O3" s="135" t="n">
        <x:f>M3+N3</x:f>
        <x:v>17488</x:v>
      </x:c>
    </x:row>
    <x:row r="4" ht="16.5">
      <x:c r="A4" s="103" t="s">
        <x:v>4</x:v>
      </x:c>
      <x:c r="B4" s="112" t="s">
        <x:v>5</x:v>
      </x:c>
      <x:c r="C4" s="134">
        <x:v>4025</x:v>
      </x:c>
      <x:c r="D4" s="134">
        <x:v>0</x:v>
      </x:c>
      <x:c r="E4" s="136">
        <x:v>8050</x:v>
      </x:c>
      <x:c r="F4" s="134"/>
      <x:c r="G4" s="134">
        <x:v>4025</x:v>
      </x:c>
      <x:c r="H4" s="134"/>
      <x:c r="I4" s="136">
        <x:v>8050</x:v>
      </x:c>
      <x:c r="J4" s="134"/>
      <x:c r="K4" s="136">
        <x:v>8050</x:v>
      </x:c>
      <x:c r="L4" s="134"/>
      <x:c r="M4" s="135" t="n">
        <x:f>SUM(C4,E4,G4,I4,K4)</x:f>
        <x:v>32200</x:v>
      </x:c>
      <x:c r="N4" s="135" t="n">
        <x:f>SUM(D4,F4,H4,J4,L4)</x:f>
        <x:v>0</x:v>
      </x:c>
      <x:c r="O4" s="135" t="n">
        <x:f>M4+N4</x:f>
        <x:v>32200</x:v>
      </x:c>
    </x:row>
    <x:row r="5" ht="16.5">
      <x:c r="A5" s="103" t="s">
        <x:v>6</x:v>
      </x:c>
      <x:c r="B5" s="112" t="s">
        <x:v>7</x:v>
      </x:c>
      <x:c r="C5" s="134">
        <x:v>4025</x:v>
      </x:c>
      <x:c r="D5" s="134">
        <x:v>761</x:v>
      </x:c>
      <x:c r="E5" s="134">
        <x:v>8050</x:v>
      </x:c>
      <x:c r="F5" s="134">
        <x:v>1521</x:v>
      </x:c>
      <x:c r="G5" s="134">
        <x:v>4025</x:v>
      </x:c>
      <x:c r="H5" s="134">
        <x:v>761</x:v>
      </x:c>
      <x:c r="I5" s="134">
        <x:v>8050</x:v>
      </x:c>
      <x:c r="J5" s="134">
        <x:v>1521</x:v>
      </x:c>
      <x:c r="K5" s="134">
        <x:v>8050</x:v>
      </x:c>
      <x:c r="L5" s="134">
        <x:v>1521</x:v>
      </x:c>
      <x:c r="M5" s="135" t="n">
        <x:f>SUM(C5,E5,G5,I5,K5)</x:f>
        <x:v>32200</x:v>
      </x:c>
      <x:c r="N5" s="135" t="n">
        <x:f>SUM(D5,F5,H5,J5,L5)</x:f>
        <x:v>6085</x:v>
      </x:c>
      <x:c r="O5" s="135" t="n">
        <x:f>M5+N5</x:f>
        <x:v>38285</x:v>
      </x:c>
    </x:row>
    <x:row r="6" ht="16.5">
      <x:c r="A6" s="103" t="s">
        <x:v>8</x:v>
      </x:c>
      <x:c r="B6" s="112" t="s">
        <x:v>9</x:v>
      </x:c>
      <x:c r="C6" s="134">
        <x:v>4600</x:v>
      </x:c>
      <x:c r="D6" s="134">
        <x:v>871</x:v>
      </x:c>
      <x:c r="E6" s="134">
        <x:v>9200</x:v>
      </x:c>
      <x:c r="F6" s="134">
        <x:v>1741</x:v>
      </x:c>
      <x:c r="G6" s="134">
        <x:v>4600</x:v>
      </x:c>
      <x:c r="H6" s="134">
        <x:v>871</x:v>
      </x:c>
      <x:c r="I6" s="134">
        <x:v>9200</x:v>
      </x:c>
      <x:c r="J6" s="134">
        <x:v>1741</x:v>
      </x:c>
      <x:c r="K6" s="134">
        <x:v>9200</x:v>
      </x:c>
      <x:c r="L6" s="134">
        <x:v>1741</x:v>
      </x:c>
      <x:c r="M6" s="135" t="n">
        <x:f>SUM(C6,E6,G6,I6,K6)</x:f>
        <x:v>36800</x:v>
      </x:c>
      <x:c r="N6" s="135" t="n">
        <x:f>SUM(D6,F6,H6,J6,L6)</x:f>
        <x:v>6965</x:v>
      </x:c>
      <x:c r="O6" s="135" t="n">
        <x:f>M6+N6</x:f>
        <x:v>43765</x:v>
      </x:c>
    </x:row>
    <x:row r="7" ht="16.5">
      <x:c r="A7" s="103" t="s">
        <x:v>10</x:v>
      </x:c>
      <x:c r="B7" s="112" t="s">
        <x:v>11</x:v>
      </x:c>
      <x:c r="C7" s="134">
        <x:v>4025</x:v>
      </x:c>
      <x:c r="D7" s="134">
        <x:v>761</x:v>
      </x:c>
      <x:c r="E7" s="134">
        <x:v>8050</x:v>
      </x:c>
      <x:c r="F7" s="134">
        <x:v>1521</x:v>
      </x:c>
      <x:c r="G7" s="134">
        <x:v>4025</x:v>
      </x:c>
      <x:c r="H7" s="134">
        <x:v>761</x:v>
      </x:c>
      <x:c r="I7" s="134">
        <x:v>8050</x:v>
      </x:c>
      <x:c r="J7" s="134">
        <x:v>1521</x:v>
      </x:c>
      <x:c r="K7" s="134">
        <x:v>8050</x:v>
      </x:c>
      <x:c r="L7" s="134">
        <x:v>1521</x:v>
      </x:c>
      <x:c r="M7" s="135" t="n">
        <x:f>SUM(C7,E7,G7,I7,K7)</x:f>
        <x:v>32200</x:v>
      </x:c>
      <x:c r="N7" s="135" t="n">
        <x:f>SUM(D7,F7,H7,J7,L7)</x:f>
        <x:v>6085</x:v>
      </x:c>
      <x:c r="O7" s="135" t="n">
        <x:f>M7+N7</x:f>
        <x:v>38285</x:v>
      </x:c>
    </x:row>
    <x:row r="8" ht="16.5">
      <x:c r="A8" s="103" t="s">
        <x:v>12</x:v>
      </x:c>
      <x:c r="B8" s="112" t="s">
        <x:v>13</x:v>
      </x:c>
      <x:c r="C8" s="134">
        <x:v>4600</x:v>
      </x:c>
      <x:c r="D8" s="134">
        <x:v>871</x:v>
      </x:c>
      <x:c r="E8" s="134">
        <x:v>9200</x:v>
      </x:c>
      <x:c r="F8" s="134">
        <x:v>1741</x:v>
      </x:c>
      <x:c r="G8" s="134">
        <x:v>4600</x:v>
      </x:c>
      <x:c r="H8" s="134">
        <x:v>871</x:v>
      </x:c>
      <x:c r="I8" s="134">
        <x:v>9200</x:v>
      </x:c>
      <x:c r="J8" s="134">
        <x:v>1741</x:v>
      </x:c>
      <x:c r="K8" s="134">
        <x:v>9200</x:v>
      </x:c>
      <x:c r="L8" s="134">
        <x:v>1741</x:v>
      </x:c>
      <x:c r="M8" s="135" t="n">
        <x:f>SUM(C8,E8,G8,I8,K8)</x:f>
        <x:v>36800</x:v>
      </x:c>
      <x:c r="N8" s="135" t="n">
        <x:f>SUM(D8,F8,H8,J8,L8)</x:f>
        <x:v>6965</x:v>
      </x:c>
      <x:c r="O8" s="135" t="n">
        <x:f>M8+N8</x:f>
        <x:v>43765</x:v>
      </x:c>
    </x:row>
    <x:row r="9" ht="16.5">
      <x:c r="A9" s="103" t="s">
        <x:v>14</x:v>
      </x:c>
      <x:c r="B9" s="112" t="s">
        <x:v>15</x:v>
      </x:c>
      <x:c r="C9" s="134">
        <x:v>1840</x:v>
      </x:c>
      <x:c r="D9" s="134">
        <x:v>346</x:v>
      </x:c>
      <x:c r="E9" s="136">
        <x:v>3680</x:v>
      </x:c>
      <x:c r="F9" s="134">
        <x:v>692</x:v>
      </x:c>
      <x:c r="G9" s="134">
        <x:v>1840</x:v>
      </x:c>
      <x:c r="H9" s="134">
        <x:v>346</x:v>
      </x:c>
      <x:c r="I9" s="136">
        <x:v>3680</x:v>
      </x:c>
      <x:c r="J9" s="134">
        <x:v>692</x:v>
      </x:c>
      <x:c r="K9" s="136">
        <x:v>3680</x:v>
      </x:c>
      <x:c r="L9" s="134">
        <x:v>692</x:v>
      </x:c>
      <x:c r="M9" s="135" t="n">
        <x:f>SUM(C9,E9,G9,I9,K9)</x:f>
        <x:v>14720</x:v>
      </x:c>
      <x:c r="N9" s="135" t="n">
        <x:f>SUM(D9,F9,H9,J9,L9)</x:f>
        <x:v>2768</x:v>
      </x:c>
      <x:c r="O9" s="135" t="n">
        <x:f>M9+N9</x:f>
        <x:v>17488</x:v>
      </x:c>
    </x:row>
    <x:row r="10" ht="16.5">
      <x:c r="A10" s="103" t="s">
        <x:v>16</x:v>
      </x:c>
      <x:c r="B10" s="112" t="s">
        <x:v>17</x:v>
      </x:c>
      <x:c r="C10" s="134">
        <x:v>265</x:v>
      </x:c>
      <x:c r="D10" s="134">
        <x:v>50</x:v>
      </x:c>
      <x:c r="E10" s="134">
        <x:v>530</x:v>
      </x:c>
      <x:c r="F10" s="134">
        <x:v>100</x:v>
      </x:c>
      <x:c r="G10" s="134">
        <x:v>265</x:v>
      </x:c>
      <x:c r="H10" s="134">
        <x:v>50</x:v>
      </x:c>
      <x:c r="I10" s="134">
        <x:v>530</x:v>
      </x:c>
      <x:c r="J10" s="134">
        <x:v>100</x:v>
      </x:c>
      <x:c r="K10" s="134">
        <x:v>530</x:v>
      </x:c>
      <x:c r="L10" s="134">
        <x:v>100</x:v>
      </x:c>
      <x:c r="M10" s="135" t="n">
        <x:f>SUM(C10,E10,G10,I10,K10)</x:f>
        <x:v>2120</x:v>
      </x:c>
      <x:c r="N10" s="135" t="n">
        <x:f>SUM(D10,F10,H10,J10,L10)</x:f>
        <x:v>400</x:v>
      </x:c>
      <x:c r="O10" s="135" t="n">
        <x:f>M10+N10</x:f>
        <x:v>2520</x:v>
      </x:c>
    </x:row>
    <x:row r="11" ht="16.5">
      <x:c r="A11" s="103" t="s">
        <x:v>18</x:v>
      </x:c>
      <x:c r="B11" s="112" t="s">
        <x:v>19</x:v>
      </x:c>
      <x:c r="C11" s="134">
        <x:v>1840</x:v>
      </x:c>
      <x:c r="D11" s="134">
        <x:v>115</x:v>
      </x:c>
      <x:c r="E11" s="134">
        <x:v>3680</x:v>
      </x:c>
      <x:c r="F11" s="134">
        <x:v>231</x:v>
      </x:c>
      <x:c r="G11" s="134">
        <x:v>1840</x:v>
      </x:c>
      <x:c r="H11" s="134">
        <x:v>115</x:v>
      </x:c>
      <x:c r="I11" s="134">
        <x:v>3680</x:v>
      </x:c>
      <x:c r="J11" s="134">
        <x:v>231</x:v>
      </x:c>
      <x:c r="K11" s="134">
        <x:v>3680</x:v>
      </x:c>
      <x:c r="L11" s="134">
        <x:v>231</x:v>
      </x:c>
      <x:c r="M11" s="135" t="n">
        <x:f>SUM(C11,E11,G11,I11,K11)</x:f>
        <x:v>14720</x:v>
      </x:c>
      <x:c r="N11" s="135" t="n">
        <x:f>SUM(D11,F11,H11,J11,L11)</x:f>
        <x:v>923</x:v>
      </x:c>
      <x:c r="O11" s="135" t="n">
        <x:f>M11+N11</x:f>
        <x:v>15643</x:v>
      </x:c>
    </x:row>
    <x:row r="12" ht="16.5">
      <x:c r="A12" s="103" t="s">
        <x:v>20</x:v>
      </x:c>
      <x:c r="B12" s="112" t="s">
        <x:v>21</x:v>
      </x:c>
      <x:c r="C12" s="134">
        <x:v>3565</x:v>
      </x:c>
      <x:c r="D12" s="134">
        <x:v>671</x:v>
      </x:c>
      <x:c r="E12" s="134">
        <x:v>7130</x:v>
      </x:c>
      <x:c r="F12" s="134">
        <x:v>1343</x:v>
      </x:c>
      <x:c r="G12" s="134">
        <x:v>3565</x:v>
      </x:c>
      <x:c r="H12" s="134">
        <x:v>671</x:v>
      </x:c>
      <x:c r="I12" s="134">
        <x:v>7130</x:v>
      </x:c>
      <x:c r="J12" s="134">
        <x:v>1343</x:v>
      </x:c>
      <x:c r="K12" s="134">
        <x:v>7130</x:v>
      </x:c>
      <x:c r="L12" s="134">
        <x:v>1343</x:v>
      </x:c>
      <x:c r="M12" s="135" t="n">
        <x:f>SUM(C12,E12,G12,I12,K12)</x:f>
        <x:v>28520</x:v>
      </x:c>
      <x:c r="N12" s="135" t="n">
        <x:f>SUM(D12,F12,H12,J12,L12)</x:f>
        <x:v>5371</x:v>
      </x:c>
      <x:c r="O12" s="135" t="n">
        <x:f>M12+N12</x:f>
        <x:v>33891</x:v>
      </x:c>
    </x:row>
    <x:row r="13" ht="16.5">
      <x:c r="A13" s="103" t="s">
        <x:v>22</x:v>
      </x:c>
      <x:c r="B13" s="112" t="s">
        <x:v>23</x:v>
      </x:c>
      <x:c r="C13" s="134">
        <x:v>2643</x:v>
      </x:c>
      <x:c r="D13" s="134">
        <x:v>498</x:v>
      </x:c>
      <x:c r="E13" s="136">
        <x:v>5285</x:v>
      </x:c>
      <x:c r="F13" s="134">
        <x:v>997</x:v>
      </x:c>
      <x:c r="G13" s="134">
        <x:v>2643</x:v>
      </x:c>
      <x:c r="H13" s="134">
        <x:v>498</x:v>
      </x:c>
      <x:c r="I13" s="136">
        <x:v>5285</x:v>
      </x:c>
      <x:c r="J13" s="134">
        <x:v>997</x:v>
      </x:c>
      <x:c r="K13" s="136">
        <x:v>5285</x:v>
      </x:c>
      <x:c r="L13" s="134">
        <x:v>997</x:v>
      </x:c>
      <x:c r="M13" s="135" t="n">
        <x:f>SUM(C13,E13,G13,I13,K13)</x:f>
        <x:v>21141</x:v>
      </x:c>
      <x:c r="N13" s="135" t="n">
        <x:f>SUM(D13,F13,H13,J13,L13)</x:f>
        <x:v>3987</x:v>
      </x:c>
      <x:c r="O13" s="135" t="n">
        <x:f>M13+N13</x:f>
        <x:v>25128</x:v>
      </x:c>
    </x:row>
    <x:row r="14" ht="16.5">
      <x:c r="A14" s="103" t="s">
        <x:v>24</x:v>
      </x:c>
      <x:c r="B14" s="112" t="s">
        <x:v>25</x:v>
      </x:c>
      <x:c r="C14" s="134">
        <x:v>3565</x:v>
      </x:c>
      <x:c r="D14" s="134">
        <x:v>671</x:v>
      </x:c>
      <x:c r="E14" s="134">
        <x:v>7130</x:v>
      </x:c>
      <x:c r="F14" s="134">
        <x:v>1343</x:v>
      </x:c>
      <x:c r="G14" s="134">
        <x:v>3565</x:v>
      </x:c>
      <x:c r="H14" s="134">
        <x:v>671</x:v>
      </x:c>
      <x:c r="I14" s="134">
        <x:v>7130</x:v>
      </x:c>
      <x:c r="J14" s="134">
        <x:v>1343</x:v>
      </x:c>
      <x:c r="K14" s="134">
        <x:v>7130</x:v>
      </x:c>
      <x:c r="L14" s="134">
        <x:v>1343</x:v>
      </x:c>
      <x:c r="M14" s="135" t="n">
        <x:f>SUM(C14,E14,G14,I14,K14)</x:f>
        <x:v>28520</x:v>
      </x:c>
      <x:c r="N14" s="135" t="n">
        <x:f>SUM(D14,F14,H14,J14,L14)</x:f>
        <x:v>5371</x:v>
      </x:c>
      <x:c r="O14" s="135" t="n">
        <x:f>M14+N14</x:f>
        <x:v>33891</x:v>
      </x:c>
    </x:row>
    <x:row r="15" ht="16.5">
      <x:c r="A15" s="103" t="s">
        <x:v>26</x:v>
      </x:c>
      <x:c r="B15" s="112" t="s">
        <x:v>27</x:v>
      </x:c>
      <x:c r="C15" s="134">
        <x:v>1840</x:v>
      </x:c>
      <x:c r="D15" s="134">
        <x:v>346</x:v>
      </x:c>
      <x:c r="E15" s="134">
        <x:v>3680</x:v>
      </x:c>
      <x:c r="F15" s="134">
        <x:v>692</x:v>
      </x:c>
      <x:c r="G15" s="134">
        <x:v>1840</x:v>
      </x:c>
      <x:c r="H15" s="134">
        <x:v>346</x:v>
      </x:c>
      <x:c r="I15" s="134">
        <x:v>3680</x:v>
      </x:c>
      <x:c r="J15" s="134">
        <x:v>692</x:v>
      </x:c>
      <x:c r="K15" s="134">
        <x:v>3680</x:v>
      </x:c>
      <x:c r="L15" s="134">
        <x:v>692</x:v>
      </x:c>
      <x:c r="M15" s="135" t="n">
        <x:f>SUM(C15,E15,G15,I15,K15)</x:f>
        <x:v>14720</x:v>
      </x:c>
      <x:c r="N15" s="135" t="n">
        <x:f>SUM(D15,F15,H15,J15,L15)</x:f>
        <x:v>2768</x:v>
      </x:c>
      <x:c r="O15" s="135" t="n">
        <x:f>M15+N15</x:f>
        <x:v>17488</x:v>
      </x:c>
    </x:row>
    <x:row r="16" ht="16.5">
      <x:c r="A16" s="103" t="s">
        <x:v>28</x:v>
      </x:c>
      <x:c r="B16" s="112" t="s">
        <x:v>29</x:v>
      </x:c>
      <x:c r="C16" s="134">
        <x:v>265</x:v>
      </x:c>
      <x:c r="D16" s="134">
        <x:v>50</x:v>
      </x:c>
      <x:c r="E16" s="134">
        <x:v>530</x:v>
      </x:c>
      <x:c r="F16" s="134">
        <x:v>100</x:v>
      </x:c>
      <x:c r="G16" s="134">
        <x:v>265</x:v>
      </x:c>
      <x:c r="H16" s="134">
        <x:v>50</x:v>
      </x:c>
      <x:c r="I16" s="134">
        <x:v>530</x:v>
      </x:c>
      <x:c r="J16" s="134">
        <x:v>100</x:v>
      </x:c>
      <x:c r="K16" s="134">
        <x:v>530</x:v>
      </x:c>
      <x:c r="L16" s="134">
        <x:v>100</x:v>
      </x:c>
      <x:c r="M16" s="135" t="n">
        <x:f>SUM(C16,E16,G16,I16,K16)</x:f>
        <x:v>2120</x:v>
      </x:c>
      <x:c r="N16" s="135" t="n">
        <x:f>SUM(D16,F16,H16,J16,L16)</x:f>
        <x:v>400</x:v>
      </x:c>
      <x:c r="O16" s="135" t="n">
        <x:f>M16+N16</x:f>
        <x:v>2520</x:v>
      </x:c>
    </x:row>
    <x:row r="17" ht="16.5">
      <x:c r="A17" s="103" t="s">
        <x:v>30</x:v>
      </x:c>
      <x:c r="B17" s="112" t="s">
        <x:v>31</x:v>
      </x:c>
      <x:c r="C17" s="134">
        <x:v>1840</x:v>
      </x:c>
      <x:c r="D17" s="134">
        <x:v>346</x:v>
      </x:c>
      <x:c r="E17" s="134">
        <x:v>3680</x:v>
      </x:c>
      <x:c r="F17" s="134">
        <x:v>692</x:v>
      </x:c>
      <x:c r="G17" s="134">
        <x:v>1840</x:v>
      </x:c>
      <x:c r="H17" s="134">
        <x:v>346</x:v>
      </x:c>
      <x:c r="I17" s="134">
        <x:v>3680</x:v>
      </x:c>
      <x:c r="J17" s="134">
        <x:v>692</x:v>
      </x:c>
      <x:c r="K17" s="134">
        <x:v>3680</x:v>
      </x:c>
      <x:c r="L17" s="134">
        <x:v>692</x:v>
      </x:c>
      <x:c r="M17" s="135" t="n">
        <x:f>SUM(C17,E17,G17,I17,K17)</x:f>
        <x:v>14720</x:v>
      </x:c>
      <x:c r="N17" s="135" t="n">
        <x:f>SUM(D17,F17,H17,J17,L17)</x:f>
        <x:v>2768</x:v>
      </x:c>
      <x:c r="O17" s="135" t="n">
        <x:f>M17+N17</x:f>
        <x:v>17488</x:v>
      </x:c>
    </x:row>
    <x:row r="18">
      <x:c r="A18" s="108" t="s">
        <x:v>32</x:v>
      </x:c>
      <x:c r="B18" s="109"/>
      <x:c r="C18" s="134">
        <x:v>168</x:v>
      </x:c>
      <x:c r="D18" s="134">
        <x:v>0</x:v>
      </x:c>
      <x:c r="E18" s="134">
        <x:v>335</x:v>
      </x:c>
      <x:c r="F18" s="134">
        <x:v>0</x:v>
      </x:c>
      <x:c r="G18" s="134">
        <x:v>168</x:v>
      </x:c>
      <x:c r="H18" s="134">
        <x:v>0</x:v>
      </x:c>
      <x:c r="I18" s="134">
        <x:v>335</x:v>
      </x:c>
      <x:c r="J18" s="134">
        <x:v>0</x:v>
      </x:c>
      <x:c r="K18" s="134">
        <x:v>335</x:v>
      </x:c>
      <x:c r="L18" s="134">
        <x:v>0</x:v>
      </x:c>
      <x:c r="M18" s="135" t="n">
        <x:f>SUM(C18,E18,G18,I18,K18)</x:f>
        <x:v>1341</x:v>
      </x:c>
      <x:c r="N18" s="135" t="n">
        <x:f>SUM(D18,F18,H18,J18,L18)</x:f>
        <x:v>0</x:v>
      </x:c>
      <x:c r="O18" s="135" t="n">
        <x:f>M18+N18</x:f>
        <x:v>1341</x:v>
      </x:c>
    </x:row>
    <x:row r="19">
      <x:c r="A19" s="110" t="s">
        <x:v>33</x:v>
      </x:c>
      <x:c r="B19" s="109" t="s">
        <x:v>34</x:v>
      </x:c>
      <x:c r="C19" s="134">
        <x:v>0</x:v>
      </x:c>
      <x:c r="D19" s="134">
        <x:v>0</x:v>
      </x:c>
      <x:c r="E19" s="136">
        <x:v>0</x:v>
      </x:c>
      <x:c r="F19" s="134">
        <x:v>0</x:v>
      </x:c>
      <x:c r="G19" s="134">
        <x:v>0</x:v>
      </x:c>
      <x:c r="H19" s="134">
        <x:v>0</x:v>
      </x:c>
      <x:c r="I19" s="136">
        <x:v>0</x:v>
      </x:c>
      <x:c r="J19" s="134">
        <x:v>0</x:v>
      </x:c>
      <x:c r="K19" s="136">
        <x:v>0</x:v>
      </x:c>
      <x:c r="L19" s="134">
        <x:v>0</x:v>
      </x:c>
      <x:c r="M19" s="135" t="n">
        <x:f>SUM(C19,E19,G19,I19,K19)</x:f>
        <x:v>0</x:v>
      </x:c>
      <x:c r="N19" s="135" t="n">
        <x:f>SUM(D19,F19,H19,J19,L19)</x:f>
        <x:v>0</x:v>
      </x:c>
      <x:c r="O19" s="135" t="n">
        <x:f>M19+N19</x:f>
        <x:v>0</x:v>
      </x:c>
    </x:row>
    <x:row r="20" ht="16.5">
      <x:c r="A20" s="110" t="s">
        <x:v>35</x:v>
      </x:c>
      <x:c r="B20" s="112" t="s">
        <x:v>36</x:v>
      </x:c>
      <x:c r="C20" s="134">
        <x:v>168</x:v>
      </x:c>
      <x:c r="D20" s="134">
        <x:v>0</x:v>
      </x:c>
      <x:c r="E20" s="134">
        <x:v>335</x:v>
      </x:c>
      <x:c r="F20" s="134">
        <x:v>0</x:v>
      </x:c>
      <x:c r="G20" s="134">
        <x:v>168</x:v>
      </x:c>
      <x:c r="H20" s="134">
        <x:v>0</x:v>
      </x:c>
      <x:c r="I20" s="134">
        <x:v>335</x:v>
      </x:c>
      <x:c r="J20" s="134">
        <x:v>0</x:v>
      </x:c>
      <x:c r="K20" s="134">
        <x:v>335</x:v>
      </x:c>
      <x:c r="L20" s="134">
        <x:v>0</x:v>
      </x:c>
      <x:c r="M20" s="135" t="n">
        <x:f>SUM(C20,E20,G20,I20,K20)</x:f>
        <x:v>1341</x:v>
      </x:c>
      <x:c r="N20" s="135" t="n">
        <x:f>SUM(D20,F20,H20,J20,L20)</x:f>
        <x:v>0</x:v>
      </x:c>
      <x:c r="O20" s="135" t="n">
        <x:f>M20+N20</x:f>
        <x:v>1341</x:v>
      </x:c>
    </x:row>
    <x:row r="21" ht="16.5">
      <x:c r="A21" s="110" t="s">
        <x:v>37</x:v>
      </x:c>
      <x:c r="B21" s="112" t="s">
        <x:v>38</x:v>
      </x:c>
      <x:c r="C21" s="134">
        <x:v>168</x:v>
      </x:c>
      <x:c r="D21" s="134">
        <x:v>0</x:v>
      </x:c>
      <x:c r="E21" s="134">
        <x:v>335</x:v>
      </x:c>
      <x:c r="F21" s="134">
        <x:v>0</x:v>
      </x:c>
      <x:c r="G21" s="134">
        <x:v>168</x:v>
      </x:c>
      <x:c r="H21" s="134">
        <x:v>0</x:v>
      </x:c>
      <x:c r="I21" s="134">
        <x:v>335</x:v>
      </x:c>
      <x:c r="J21" s="134">
        <x:v>0</x:v>
      </x:c>
      <x:c r="K21" s="134">
        <x:v>335</x:v>
      </x:c>
      <x:c r="L21" s="134">
        <x:v>0</x:v>
      </x:c>
      <x:c r="M21" s="135" t="n">
        <x:f>SUM(C21,E21,G21,I21,K21)</x:f>
        <x:v>1341</x:v>
      </x:c>
      <x:c r="N21" s="135" t="n">
        <x:f>SUM(D21,F21,H21,J21,L21)</x:f>
        <x:v>0</x:v>
      </x:c>
      <x:c r="O21" s="135" t="n">
        <x:f>M21+N21</x:f>
        <x:v>1341</x:v>
      </x:c>
    </x:row>
    <x:row r="22" ht="16.5">
      <x:c r="A22" s="108" t="s">
        <x:v>39</x:v>
      </x:c>
      <x:c r="B22" s="112" t="s">
        <x:v>40</x:v>
      </x:c>
      <x:c r="C22" s="134">
        <x:v>168</x:v>
      </x:c>
      <x:c r="D22" s="134">
        <x:v>0</x:v>
      </x:c>
      <x:c r="E22" s="134">
        <x:v>335</x:v>
      </x:c>
      <x:c r="F22" s="134">
        <x:v>0</x:v>
      </x:c>
      <x:c r="G22" s="134">
        <x:v>168</x:v>
      </x:c>
      <x:c r="H22" s="134">
        <x:v>0</x:v>
      </x:c>
      <x:c r="I22" s="134">
        <x:v>335</x:v>
      </x:c>
      <x:c r="J22" s="134">
        <x:v>0</x:v>
      </x:c>
      <x:c r="K22" s="134">
        <x:v>335</x:v>
      </x:c>
      <x:c r="L22" s="134">
        <x:v>0</x:v>
      </x:c>
      <x:c r="M22" s="135" t="n">
        <x:f>SUM(C22,E22,G22,I22,K22)</x:f>
        <x:v>1341</x:v>
      </x:c>
      <x:c r="N22" s="135" t="n">
        <x:f>SUM(D22,F22,H22,J22,L22)</x:f>
        <x:v>0</x:v>
      </x:c>
      <x:c r="O22" s="135" t="n">
        <x:f>M22+N22</x:f>
        <x:v>1341</x:v>
      </x:c>
    </x:row>
    <x:row r="23">
      <x:c r="A23" s="108" t="s">
        <x:v>41</x:v>
      </x:c>
      <x:c r="B23" s="109" t="s">
        <x:v>42</x:v>
      </x:c>
      <x:c r="C23" s="134">
        <x:v>110</x:v>
      </x:c>
      <x:c r="D23" s="134">
        <x:v>0</x:v>
      </x:c>
      <x:c r="E23" s="134">
        <x:v>220</x:v>
      </x:c>
      <x:c r="F23" s="134">
        <x:v>0</x:v>
      </x:c>
      <x:c r="G23" s="134">
        <x:v>110</x:v>
      </x:c>
      <x:c r="H23" s="134">
        <x:v>0</x:v>
      </x:c>
      <x:c r="I23" s="134">
        <x:v>220</x:v>
      </x:c>
      <x:c r="J23" s="134">
        <x:v>0</x:v>
      </x:c>
      <x:c r="K23" s="134">
        <x:v>220</x:v>
      </x:c>
      <x:c r="L23" s="134">
        <x:v>0</x:v>
      </x:c>
      <x:c r="M23" s="135" t="n">
        <x:f>SUM(C23,E23,G23,I23,K23)</x:f>
        <x:v>880</x:v>
      </x:c>
      <x:c r="N23" s="135" t="n">
        <x:f>SUM(D23,F23,H23,J23,L23)</x:f>
        <x:v>0</x:v>
      </x:c>
      <x:c r="O23" s="135" t="n">
        <x:f>M23+N23</x:f>
        <x:v>880</x:v>
      </x:c>
    </x:row>
    <x:row r="24">
      <x:c r="A24" s="108" t="s">
        <x:v>43</x:v>
      </x:c>
      <x:c r="B24" s="109" t="s">
        <x:v>34</x:v>
      </x:c>
      <x:c r="C24" s="134">
        <x:v>0</x:v>
      </x:c>
      <x:c r="D24" s="134">
        <x:v>0</x:v>
      </x:c>
      <x:c r="E24" s="134">
        <x:v>0</x:v>
      </x:c>
      <x:c r="F24" s="134">
        <x:v>0</x:v>
      </x:c>
      <x:c r="G24" s="134">
        <x:v>0</x:v>
      </x:c>
      <x:c r="H24" s="134">
        <x:v>0</x:v>
      </x:c>
      <x:c r="I24" s="134">
        <x:v>0</x:v>
      </x:c>
      <x:c r="J24" s="134">
        <x:v>0</x:v>
      </x:c>
      <x:c r="K24" s="134">
        <x:v>0</x:v>
      </x:c>
      <x:c r="L24" s="134">
        <x:v>0</x:v>
      </x:c>
      <x:c r="M24" s="135" t="n">
        <x:f>SUM(C24,E24,G24,I24,K24)</x:f>
        <x:v>0</x:v>
      </x:c>
      <x:c r="N24" s="135" t="n">
        <x:f>SUM(D24,F24,H24,J24,L24)</x:f>
        <x:v>0</x:v>
      </x:c>
      <x:c r="O24" s="135" t="n">
        <x:f>M24+N24</x:f>
        <x:v>0</x:v>
      </x:c>
    </x:row>
    <x:row r="25">
      <x:c r="A25" s="110" t="s">
        <x:v>44</x:v>
      </x:c>
      <x:c r="B25" s="109" t="s">
        <x:v>34</x:v>
      </x:c>
      <x:c r="C25" s="134">
        <x:v>0</x:v>
      </x:c>
      <x:c r="D25" s="134">
        <x:v>0</x:v>
      </x:c>
      <x:c r="E25" s="134">
        <x:v>0</x:v>
      </x:c>
      <x:c r="F25" s="134">
        <x:v>0</x:v>
      </x:c>
      <x:c r="G25" s="134">
        <x:v>0</x:v>
      </x:c>
      <x:c r="H25" s="134">
        <x:v>0</x:v>
      </x:c>
      <x:c r="I25" s="134">
        <x:v>0</x:v>
      </x:c>
      <x:c r="J25" s="134">
        <x:v>0</x:v>
      </x:c>
      <x:c r="K25" s="134">
        <x:v>0</x:v>
      </x:c>
      <x:c r="L25" s="134">
        <x:v>0</x:v>
      </x:c>
      <x:c r="M25" s="135" t="n">
        <x:f>SUM(C25,E25,G25,I25,K25)</x:f>
        <x:v>0</x:v>
      </x:c>
      <x:c r="N25" s="135" t="n">
        <x:f>SUM(D25,F25,H25,J25,L25)</x:f>
        <x:v>0</x:v>
      </x:c>
      <x:c r="O25" s="135" t="n">
        <x:f>M25+N25</x:f>
        <x:v>0</x:v>
      </x:c>
    </x:row>
    <x:row r="26">
      <x:c r="A26" s="110" t="s">
        <x:v>45</x:v>
      </x:c>
      <x:c r="B26" s="109" t="s">
        <x:v>34</x:v>
      </x:c>
      <x:c r="C26" s="134">
        <x:v>0</x:v>
      </x:c>
      <x:c r="D26" s="134">
        <x:v>0</x:v>
      </x:c>
      <x:c r="E26" s="134">
        <x:v>0</x:v>
      </x:c>
      <x:c r="F26" s="134">
        <x:v>0</x:v>
      </x:c>
      <x:c r="G26" s="134">
        <x:v>0</x:v>
      </x:c>
      <x:c r="H26" s="134">
        <x:v>0</x:v>
      </x:c>
      <x:c r="I26" s="134">
        <x:v>0</x:v>
      </x:c>
      <x:c r="J26" s="134">
        <x:v>0</x:v>
      </x:c>
      <x:c r="K26" s="134">
        <x:v>0</x:v>
      </x:c>
      <x:c r="L26" s="134">
        <x:v>0</x:v>
      </x:c>
      <x:c r="M26" s="135" t="n">
        <x:f>SUM(C26,E26,G26,I26,K26)</x:f>
        <x:v>0</x:v>
      </x:c>
      <x:c r="N26" s="135" t="n">
        <x:f>SUM(D26,F26,H26,J26,L26)</x:f>
        <x:v>0</x:v>
      </x:c>
      <x:c r="O26" s="135" t="n">
        <x:f>M26+N26</x:f>
        <x:v>0</x:v>
      </x:c>
    </x:row>
    <x:row r="27">
      <x:c r="A27" s="110" t="s">
        <x:v>46</x:v>
      </x:c>
      <x:c r="B27" s="109" t="s">
        <x:v>34</x:v>
      </x:c>
      <x:c r="C27" s="134">
        <x:v>0</x:v>
      </x:c>
      <x:c r="D27" s="134">
        <x:v>0</x:v>
      </x:c>
      <x:c r="E27" s="134">
        <x:v>0</x:v>
      </x:c>
      <x:c r="F27" s="134">
        <x:v>0</x:v>
      </x:c>
      <x:c r="G27" s="134">
        <x:v>0</x:v>
      </x:c>
      <x:c r="H27" s="134">
        <x:v>0</x:v>
      </x:c>
      <x:c r="I27" s="134">
        <x:v>0</x:v>
      </x:c>
      <x:c r="J27" s="134">
        <x:v>0</x:v>
      </x:c>
      <x:c r="K27" s="134">
        <x:v>0</x:v>
      </x:c>
      <x:c r="L27" s="134">
        <x:v>0</x:v>
      </x:c>
      <x:c r="M27" s="135" t="n">
        <x:f>SUM(C27,E27,G27,I27,K27)</x:f>
        <x:v>0</x:v>
      </x:c>
      <x:c r="N27" s="135" t="n">
        <x:f>SUM(D27,F27,H27,J27,L27)</x:f>
        <x:v>0</x:v>
      </x:c>
      <x:c r="O27" s="135" t="n">
        <x:f>M27+N27</x:f>
        <x:v>0</x:v>
      </x:c>
    </x:row>
    <x:row r="28">
      <x:c r="A28" s="110" t="s">
        <x:v>47</x:v>
      </x:c>
      <x:c r="B28" s="109" t="s">
        <x:v>34</x:v>
      </x:c>
      <x:c r="C28" s="134">
        <x:v>0</x:v>
      </x:c>
      <x:c r="D28" s="134">
        <x:v>0</x:v>
      </x:c>
      <x:c r="E28" s="134">
        <x:v>0</x:v>
      </x:c>
      <x:c r="F28" s="134">
        <x:v>0</x:v>
      </x:c>
      <x:c r="G28" s="134">
        <x:v>0</x:v>
      </x:c>
      <x:c r="H28" s="134">
        <x:v>0</x:v>
      </x:c>
      <x:c r="I28" s="134">
        <x:v>0</x:v>
      </x:c>
      <x:c r="J28" s="134">
        <x:v>0</x:v>
      </x:c>
      <x:c r="K28" s="134">
        <x:v>0</x:v>
      </x:c>
      <x:c r="L28" s="134">
        <x:v>0</x:v>
      </x:c>
      <x:c r="M28" s="135" t="n">
        <x:f>SUM(C28,E28,G28,I28,K28)</x:f>
        <x:v>0</x:v>
      </x:c>
      <x:c r="N28" s="135" t="n">
        <x:f>SUM(D28,F28,H28,J28,L28)</x:f>
        <x:v>0</x:v>
      </x:c>
      <x:c r="O28" s="135" t="n">
        <x:f>M28+N28</x:f>
        <x:v>0</x:v>
      </x:c>
    </x:row>
    <x:row r="29">
      <x:c r="A29" s="110" t="s">
        <x:v>48</x:v>
      </x:c>
      <x:c r="B29" s="109" t="s">
        <x:v>34</x:v>
      </x:c>
      <x:c r="C29" s="134">
        <x:v>0</x:v>
      </x:c>
      <x:c r="D29" s="134">
        <x:v>0</x:v>
      </x:c>
      <x:c r="E29" s="134">
        <x:v>0</x:v>
      </x:c>
      <x:c r="F29" s="134">
        <x:v>0</x:v>
      </x:c>
      <x:c r="G29" s="134">
        <x:v>0</x:v>
      </x:c>
      <x:c r="H29" s="134">
        <x:v>0</x:v>
      </x:c>
      <x:c r="I29" s="134">
        <x:v>0</x:v>
      </x:c>
      <x:c r="J29" s="134">
        <x:v>0</x:v>
      </x:c>
      <x:c r="K29" s="134">
        <x:v>0</x:v>
      </x:c>
      <x:c r="L29" s="134">
        <x:v>0</x:v>
      </x:c>
      <x:c r="M29" s="135" t="n">
        <x:f>SUM(C29,E29,G29,I29,K29)</x:f>
        <x:v>0</x:v>
      </x:c>
      <x:c r="N29" s="135" t="n">
        <x:f>SUM(D29,F29,H29,J29,L29)</x:f>
        <x:v>0</x:v>
      </x:c>
      <x:c r="O29" s="135" t="n">
        <x:f>M29+N29</x:f>
        <x:v>0</x:v>
      </x:c>
    </x:row>
    <x:row r="30">
      <x:c r="A30" s="110" t="s">
        <x:v>49</x:v>
      </x:c>
      <x:c r="B30" s="109" t="s">
        <x:v>34</x:v>
      </x:c>
      <x:c r="C30" s="134">
        <x:v>0</x:v>
      </x:c>
      <x:c r="D30" s="134">
        <x:v>0</x:v>
      </x:c>
      <x:c r="E30" s="134">
        <x:v>0</x:v>
      </x:c>
      <x:c r="F30" s="134">
        <x:v>0</x:v>
      </x:c>
      <x:c r="G30" s="134">
        <x:v>0</x:v>
      </x:c>
      <x:c r="H30" s="134">
        <x:v>0</x:v>
      </x:c>
      <x:c r="I30" s="134">
        <x:v>0</x:v>
      </x:c>
      <x:c r="J30" s="134">
        <x:v>0</x:v>
      </x:c>
      <x:c r="K30" s="134">
        <x:v>0</x:v>
      </x:c>
      <x:c r="L30" s="134">
        <x:v>0</x:v>
      </x:c>
      <x:c r="M30" s="135" t="n">
        <x:f>SUM(C30,E30,G30,I30,K30)</x:f>
        <x:v>0</x:v>
      </x:c>
      <x:c r="N30" s="135" t="n">
        <x:f>SUM(D30,F30,H30,J30,L30)</x:f>
        <x:v>0</x:v>
      </x:c>
      <x:c r="O30" s="135" t="n">
        <x:f>M30+N30</x:f>
        <x:v>0</x:v>
      </x:c>
    </x:row>
    <x:row r="31">
      <x:c r="A31" s="110" t="s">
        <x:v>50</x:v>
      </x:c>
      <x:c r="B31" s="109" t="s">
        <x:v>34</x:v>
      </x:c>
      <x:c r="C31" s="134">
        <x:v>0</x:v>
      </x:c>
      <x:c r="D31" s="134">
        <x:v>0</x:v>
      </x:c>
      <x:c r="E31" s="134">
        <x:v>0</x:v>
      </x:c>
      <x:c r="F31" s="134">
        <x:v>0</x:v>
      </x:c>
      <x:c r="G31" s="134">
        <x:v>0</x:v>
      </x:c>
      <x:c r="H31" s="134">
        <x:v>0</x:v>
      </x:c>
      <x:c r="I31" s="134">
        <x:v>0</x:v>
      </x:c>
      <x:c r="J31" s="134">
        <x:v>0</x:v>
      </x:c>
      <x:c r="K31" s="134">
        <x:v>0</x:v>
      </x:c>
      <x:c r="L31" s="134">
        <x:v>0</x:v>
      </x:c>
      <x:c r="M31" s="135" t="n">
        <x:f>SUM(C31,E31,G31,I31,K31)</x:f>
        <x:v>0</x:v>
      </x:c>
      <x:c r="N31" s="135" t="n">
        <x:f>SUM(D31,F31,H31,J31,L31)</x:f>
        <x:v>0</x:v>
      </x:c>
      <x:c r="O31" s="135" t="n">
        <x:f>M31+N31</x:f>
        <x:v>0</x:v>
      </x:c>
    </x:row>
    <x:row r="32">
      <x:c r="A32" s="110" t="s">
        <x:v>51</x:v>
      </x:c>
      <x:c r="B32" s="109" t="s">
        <x:v>34</x:v>
      </x:c>
      <x:c r="C32" s="134">
        <x:v>0</x:v>
      </x:c>
      <x:c r="D32" s="134">
        <x:v>0</x:v>
      </x:c>
      <x:c r="E32" s="134">
        <x:v>0</x:v>
      </x:c>
      <x:c r="F32" s="134">
        <x:v>0</x:v>
      </x:c>
      <x:c r="G32" s="134">
        <x:v>0</x:v>
      </x:c>
      <x:c r="H32" s="134">
        <x:v>0</x:v>
      </x:c>
      <x:c r="I32" s="134">
        <x:v>0</x:v>
      </x:c>
      <x:c r="J32" s="134">
        <x:v>0</x:v>
      </x:c>
      <x:c r="K32" s="134">
        <x:v>0</x:v>
      </x:c>
      <x:c r="L32" s="134">
        <x:v>0</x:v>
      </x:c>
      <x:c r="M32" s="135" t="n">
        <x:f>SUM(C32,E32,G32,I32,K32)</x:f>
        <x:v>0</x:v>
      </x:c>
      <x:c r="N32" s="135" t="n">
        <x:f>SUM(D32,F32,H32,J32,L32)</x:f>
        <x:v>0</x:v>
      </x:c>
      <x:c r="O32" s="135" t="n">
        <x:f>M32+N32</x:f>
        <x:v>0</x:v>
      </x:c>
    </x:row>
    <x:row r="33">
      <x:c r="A33" s="110" t="s">
        <x:v>52</x:v>
      </x:c>
      <x:c r="B33" s="109" t="s">
        <x:v>34</x:v>
      </x:c>
      <x:c r="C33" s="134">
        <x:v>0</x:v>
      </x:c>
      <x:c r="D33" s="134">
        <x:v>0</x:v>
      </x:c>
      <x:c r="E33" s="134">
        <x:v>0</x:v>
      </x:c>
      <x:c r="F33" s="134">
        <x:v>0</x:v>
      </x:c>
      <x:c r="G33" s="134">
        <x:v>0</x:v>
      </x:c>
      <x:c r="H33" s="134">
        <x:v>0</x:v>
      </x:c>
      <x:c r="I33" s="134">
        <x:v>0</x:v>
      </x:c>
      <x:c r="J33" s="134">
        <x:v>0</x:v>
      </x:c>
      <x:c r="K33" s="134">
        <x:v>0</x:v>
      </x:c>
      <x:c r="L33" s="134">
        <x:v>0</x:v>
      </x:c>
      <x:c r="M33" s="135" t="n">
        <x:f>SUM(C33,E33,G33,I33,K33)</x:f>
        <x:v>0</x:v>
      </x:c>
      <x:c r="N33" s="135" t="n">
        <x:f>SUM(D33,F33,H33,J33,L33)</x:f>
        <x:v>0</x:v>
      </x:c>
      <x:c r="O33" s="135" t="n">
        <x:f>M33+N33</x:f>
        <x:v>0</x:v>
      </x:c>
    </x:row>
    <x:row r="34" ht="16.5">
      <x:c r="A34" s="110" t="s">
        <x:v>53</x:v>
      </x:c>
      <x:c r="B34" s="112" t="s">
        <x:v>54</x:v>
      </x:c>
      <x:c r="C34" s="134">
        <x:v>168</x:v>
      </x:c>
      <x:c r="D34" s="134">
        <x:v>0</x:v>
      </x:c>
      <x:c r="E34" s="134">
        <x:v>335</x:v>
      </x:c>
      <x:c r="F34" s="134">
        <x:v>0</x:v>
      </x:c>
      <x:c r="G34" s="134">
        <x:v>168</x:v>
      </x:c>
      <x:c r="H34" s="134">
        <x:v>0</x:v>
      </x:c>
      <x:c r="I34" s="134">
        <x:v>335</x:v>
      </x:c>
      <x:c r="J34" s="134">
        <x:v>0</x:v>
      </x:c>
      <x:c r="K34" s="134">
        <x:v>335</x:v>
      </x:c>
      <x:c r="L34" s="134">
        <x:v>0</x:v>
      </x:c>
      <x:c r="M34" s="135" t="n">
        <x:f>SUM(C34,E34,G34,I34,K34)</x:f>
        <x:v>1341</x:v>
      </x:c>
      <x:c r="N34" s="135" t="n">
        <x:f>SUM(D34,F34,H34,J34,L34)</x:f>
        <x:v>0</x:v>
      </x:c>
      <x:c r="O34" s="135" t="n">
        <x:f>M34+N34</x:f>
        <x:v>1341</x:v>
      </x:c>
    </x:row>
  </x:sheetData>
  <x:mergeCells>
    <x:mergeCell ref="C1:D1"/>
    <x:mergeCell ref="E1:F1"/>
    <x:mergeCell ref="G1:H1"/>
    <x:mergeCell ref="I1:J1"/>
    <x:mergeCell ref="K1:L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40" hidden="0" customWidth="1"/>
  </x:cols>
  <x:sheetData>
    <x:row r="1">
      <x:c r="A1" s="140" t="str">
        <x:v>Instrucciones para tarifas_base.xlsx</x:v>
      </x:c>
      <x:c r="B1" s="140"/>
    </x:row>
    <x:row r="3">
      <x:c r="A3" s="143" t="str">
        <x:v>Regla 1</x:v>
      </x:c>
      <x:c r="B3" t="str">
        <x:v>Cada plantel debe ocupar UNA sola fila.</x:v>
      </x:c>
    </x:row>
    <x:row r="4">
      <x:c r="A4" s="143" t="str">
        <x:v>Regla 2</x:v>
      </x:c>
      <x:c r="B4" t="str">
        <x:v>No insertes filas vacías entre planteles.</x:v>
      </x:c>
    </x:row>
    <x:row r="5">
      <x:c r="A5" s="143" t="str">
        <x:v>Regla 3</x:v>
      </x:c>
      <x:c r="B5" t="str">
        <x:v>Las columnas C:L contienen los montos esperados por mes y tipo de pago.</x:v>
      </x:c>
    </x:row>
    <x:row r="6">
      <x:c r="A6" s="143" t="str">
        <x:v>Regla 4</x:v>
      </x:c>
      <x:c r="B6" t="str">
        <x:v>Las columnas M:O son totales de apoyo; el sistema calcula adeudos usando las columnas mensuales.</x:v>
      </x:c>
    </x:row>
    <x:row r="7">
      <x:c r="A7" s="143" t="str">
        <x:v>Regla 5</x:v>
      </x:c>
      <x:c r="B7" t="str">
        <x:v>Si un mes o EE no aplica, captura 0 en lugar de dejar vacío.</x:v>
      </x:c>
    </x:row>
    <x:row r="8">
      <x:c r="A8" s="143" t="str">
        <x:v>Importante</x:v>
      </x:c>
      <x:c r="B8" t="str">
        <x:v>La aplicación debe leer todas las filas de planteles, no saltar de 2 en 2.</x:v>
      </x:c>
    </x:row>
    <x:row r="9">
      <x:c r="A9" s="143" t="str">
        <x:v>Última revisión</x:v>
      </x:c>
      <x:c r="B9" t="str">
        <x:v>Se agregó estructura de una fila por plantel y totales de referencia.</x:v>
      </x:c>
    </x:row>
    <x:row r="10">
      <x:c r="A10" t="str"/>
      <x:c r="B10" t="str"/>
    </x:row>
  </x:sheetData>
  <x:pageMargins left="0.7" right="0.7" top="0.75" bottom="0.75" header="0.3" footer="0.3"/>
</x:worksheet>
</file>