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i/Desktop/First Eagle Case/Streamlit/"/>
    </mc:Choice>
  </mc:AlternateContent>
  <xr:revisionPtr revIDLastSave="0" documentId="13_ncr:1_{B2BA16D2-A685-1449-9372-4C3A1D50E625}" xr6:coauthVersionLast="47" xr6:coauthVersionMax="47" xr10:uidLastSave="{00000000-0000-0000-0000-000000000000}"/>
  <bookViews>
    <workbookView xWindow="0" yWindow="760" windowWidth="30240" windowHeight="17440" xr2:uid="{03B1B100-EE35-4FE3-BCA3-3264C5389041}"/>
  </bookViews>
  <sheets>
    <sheet name="Input" sheetId="3" r:id="rId1"/>
    <sheet name="Current Portfolio" sheetId="10" r:id="rId2"/>
    <sheet name="Close Price 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0" l="1"/>
  <c r="I68" i="5" l="1"/>
  <c r="I69" i="5" s="1"/>
  <c r="I70" i="5" s="1"/>
  <c r="I55" i="5"/>
</calcChain>
</file>

<file path=xl/sharedStrings.xml><?xml version="1.0" encoding="utf-8"?>
<sst xmlns="http://schemas.openxmlformats.org/spreadsheetml/2006/main" count="176" uniqueCount="93">
  <si>
    <t>12/1/2015</t>
  </si>
  <si>
    <t>Inception Date</t>
  </si>
  <si>
    <t>11/30/2025</t>
  </si>
  <si>
    <t>Group/Investment</t>
  </si>
  <si>
    <t>Ticker</t>
  </si>
  <si>
    <t>Investment Type</t>
  </si>
  <si>
    <t>Morningstar Category Group</t>
  </si>
  <si>
    <t>Morningstar Category</t>
  </si>
  <si>
    <t>12 Mo Yield</t>
  </si>
  <si>
    <t>Return
(Annualized)</t>
  </si>
  <si>
    <t>Std Dev
(Annualized)</t>
  </si>
  <si>
    <t>Sharpe Ratio
(Annualized)</t>
  </si>
  <si>
    <t>First Eagle Credit Opportunities I</t>
  </si>
  <si>
    <t>FECRX</t>
  </si>
  <si>
    <t>Closed-End Fund</t>
  </si>
  <si>
    <t>Fixed Income</t>
  </si>
  <si>
    <t>Private Debt</t>
  </si>
  <si>
    <t>US CE Private Debt - General</t>
  </si>
  <si>
    <t>First Eagle Global I</t>
  </si>
  <si>
    <t>SGIIX</t>
  </si>
  <si>
    <t>Open-End Fund</t>
  </si>
  <si>
    <t>Allocation</t>
  </si>
  <si>
    <t>US Fund Global Moderately Aggressive Allocation</t>
  </si>
  <si>
    <t>First Eagle Global Income Builder I</t>
  </si>
  <si>
    <t>FEBIX</t>
  </si>
  <si>
    <t>US Fund Global Moderate Allocation</t>
  </si>
  <si>
    <t>First Eagle Global Real Assets I</t>
  </si>
  <si>
    <t>FEREX</t>
  </si>
  <si>
    <t>US Fund Global Aggressive Allocation</t>
  </si>
  <si>
    <t>First Eagle Gold I</t>
  </si>
  <si>
    <t>FEGIX</t>
  </si>
  <si>
    <t>Equity</t>
  </si>
  <si>
    <t>US Fund Equity Precious Metals</t>
  </si>
  <si>
    <t>First Eagle High Yield Municipal I</t>
  </si>
  <si>
    <t>FEHIX</t>
  </si>
  <si>
    <t>Municipal Fixed Income</t>
  </si>
  <si>
    <t>US Fund High Yield Muni</t>
  </si>
  <si>
    <t>First Eagle Overseas I</t>
  </si>
  <si>
    <t>SGOIX</t>
  </si>
  <si>
    <t>US Fund Foreign Large Blend</t>
  </si>
  <si>
    <t>First Eagle Real Estate Debt I</t>
  </si>
  <si>
    <t>FERLX</t>
  </si>
  <si>
    <t>First Eagle Rising Dividend Fund I</t>
  </si>
  <si>
    <t>FEAIX</t>
  </si>
  <si>
    <t>US Fund Large Value</t>
  </si>
  <si>
    <t>First Eagle Short Dur Hi Yld Muncpl I</t>
  </si>
  <si>
    <t>FDUIX</t>
  </si>
  <si>
    <t>First Eagle Small Cap Opportunity I</t>
  </si>
  <si>
    <t>FESCX</t>
  </si>
  <si>
    <t>US Fund Small Value</t>
  </si>
  <si>
    <t>First Eagle U.S. SMID Cap Opportunity I</t>
  </si>
  <si>
    <t>FESMX</t>
  </si>
  <si>
    <t>US Fund Small Blend</t>
  </si>
  <si>
    <t>First Eagle US I</t>
  </si>
  <si>
    <t>FEVIX</t>
  </si>
  <si>
    <t>US Fund Moderately Aggressive Allocation</t>
  </si>
  <si>
    <t>iShares iBoxx $ High Yield Corp Bd ETF</t>
  </si>
  <si>
    <t>HYG</t>
  </si>
  <si>
    <t>Exchange-Traded Fund</t>
  </si>
  <si>
    <t>US Fund High Yield Bond</t>
  </si>
  <si>
    <t>iShares iBoxx $ Invmt Grade Corp Bd ETF</t>
  </si>
  <si>
    <t>LQD</t>
  </si>
  <si>
    <t>US Fund Corporate Bond</t>
  </si>
  <si>
    <t>iShares® 0-3 Month Treasury Bond ETF</t>
  </si>
  <si>
    <t>SGOV</t>
  </si>
  <si>
    <t>US Fund Ultrashort Bond</t>
  </si>
  <si>
    <t>Duration</t>
  </si>
  <si>
    <t>Net Expense Ratio</t>
  </si>
  <si>
    <t>Start Date</t>
  </si>
  <si>
    <t>End Date</t>
  </si>
  <si>
    <t>Earliest Common Start Date</t>
  </si>
  <si>
    <t>Potential Investment Universe:</t>
  </si>
  <si>
    <t>Asset Group</t>
  </si>
  <si>
    <t>Current Allocations</t>
  </si>
  <si>
    <t>Fund Name</t>
  </si>
  <si>
    <t xml:space="preserve">FESCX </t>
  </si>
  <si>
    <t>Bonds (Interm IG)</t>
  </si>
  <si>
    <t xml:space="preserve">SGIIX </t>
  </si>
  <si>
    <t>Cash &amp; Short Term Inv.</t>
  </si>
  <si>
    <t>Bonds (Muni HY)</t>
  </si>
  <si>
    <t>Non-US Equity</t>
  </si>
  <si>
    <t>US Small Mid Equity</t>
  </si>
  <si>
    <t>US Large Equity</t>
  </si>
  <si>
    <t>Balanced / Allocation</t>
  </si>
  <si>
    <t>Total</t>
  </si>
  <si>
    <t>Minimum Liquidity</t>
  </si>
  <si>
    <t>5% quarterly</t>
  </si>
  <si>
    <t>100% daily</t>
  </si>
  <si>
    <t>Min - Max %</t>
  </si>
  <si>
    <t>0 - 40%</t>
  </si>
  <si>
    <t>0 - 20%</t>
  </si>
  <si>
    <t>2 - 10%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</si>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</sst>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FE Chivo Air"/>
    </font>
    <font>
      <b/>
      <sz val="11"/>
      <color theme="1"/>
      <name val="FE Chivo Air"/>
    </font>
    <font>
      <b/>
      <sz val="11"/>
      <color rgb="FF233C98"/>
      <name val="FE Chivo Air"/>
    </font>
    <font>
      <sz val="11"/>
      <color rgb="FF000000"/>
      <name val="FE Chivo Air"/>
    </font>
    <font>
      <b/>
      <sz val="11"/>
      <color rgb="FF000000"/>
      <name val="FE Chivo Ai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4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A1CF"/>
      </bottom>
      <diagonal/>
    </border>
    <border>
      <left/>
      <right/>
      <top/>
      <bottom style="medium">
        <color rgb="FFD9D9D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9" fontId="4" fillId="2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/>
    </xf>
    <xf numFmtId="9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2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/>
    <xf numFmtId="49" fontId="2" fillId="0" borderId="0" xfId="0" applyNumberFormat="1" applyFont="1" applyAlignment="1">
      <alignment horizontal="left"/>
    </xf>
    <xf numFmtId="4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43" fontId="1" fillId="0" borderId="0" xfId="1" applyFont="1"/>
    <xf numFmtId="43" fontId="1" fillId="0" borderId="0" xfId="0" applyNumberFormat="1" applyFont="1"/>
    <xf numFmtId="164" fontId="1" fillId="0" borderId="0" xfId="0" applyNumberFormat="1" applyFont="1"/>
    <xf numFmtId="15" fontId="0" fillId="0" borderId="0" xfId="0" applyNumberFormat="1"/>
    <xf numFmtId="14" fontId="0" fillId="0" borderId="0" xfId="0" applyNumberFormat="1"/>
    <xf numFmtId="14" fontId="7" fillId="0" borderId="0" xfId="0" applyNumberFormat="1" applyFont="1"/>
    <xf numFmtId="49" fontId="2" fillId="0" borderId="1" xfId="0" applyNumberFormat="1" applyFont="1" applyBorder="1"/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C3829AC4-5BAE-5D47-84E8-C223E238C7D0}"/>
  </cellStyles>
  <dxfs count="0"/>
  <tableStyles count="0" defaultTableStyle="TableStyleMedium2" defaultPivotStyle="PivotStyleLight16"/>
  <colors>
    <mruColors>
      <color rgb="FF00A1CF"/>
      <color rgb="FF233B99"/>
      <color rgb="FF1F2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88E-0FA3-794D-AE5E-E60F8BA7DB0A}">
  <dimension ref="A1:T26"/>
  <sheetViews>
    <sheetView tabSelected="1" topLeftCell="C1" zoomScale="110" zoomScaleNormal="85" workbookViewId="0">
      <selection activeCell="D22" sqref="D22"/>
    </sheetView>
  </sheetViews>
  <sheetFormatPr baseColWidth="10" defaultColWidth="9.1640625" defaultRowHeight="15"/>
  <cols>
    <col min="1" max="1" width="44.5" style="10" bestFit="1" customWidth="1"/>
    <col min="2" max="2" width="7.6640625" style="10" bestFit="1" customWidth="1"/>
    <col min="3" max="3" width="23.6640625" style="10" bestFit="1" customWidth="1"/>
    <col min="4" max="4" width="24" style="10" bestFit="1" customWidth="1"/>
    <col min="5" max="5" width="45.33203125" style="10" bestFit="1" customWidth="1"/>
    <col min="6" max="7" width="12.5" style="10" customWidth="1"/>
    <col min="8" max="8" width="12.33203125" style="10" bestFit="1" customWidth="1"/>
    <col min="9" max="9" width="12" style="10" customWidth="1"/>
    <col min="10" max="11" width="13.6640625" style="10" customWidth="1"/>
    <col min="12" max="12" width="18" style="10" customWidth="1"/>
    <col min="13" max="20" width="13.6640625" style="10" customWidth="1"/>
    <col min="21" max="16384" width="9.1640625" style="10"/>
  </cols>
  <sheetData>
    <row r="1" spans="1:20" s="11" customFormat="1">
      <c r="A1" s="11" t="s">
        <v>68</v>
      </c>
      <c r="J1" s="27" t="s">
        <v>70</v>
      </c>
      <c r="K1" s="28"/>
      <c r="L1" s="28"/>
      <c r="M1" s="28"/>
      <c r="N1" s="27" t="s">
        <v>0</v>
      </c>
      <c r="O1" s="28"/>
      <c r="P1" s="28"/>
      <c r="Q1" s="27" t="s">
        <v>1</v>
      </c>
      <c r="R1" s="28"/>
      <c r="S1" s="28"/>
      <c r="T1" s="28"/>
    </row>
    <row r="2" spans="1:20" s="11" customFormat="1">
      <c r="A2" s="12" t="s">
        <v>69</v>
      </c>
      <c r="J2" s="29" t="s">
        <v>2</v>
      </c>
      <c r="K2" s="30"/>
      <c r="L2" s="30"/>
      <c r="M2" s="30"/>
      <c r="N2" s="29" t="s">
        <v>2</v>
      </c>
      <c r="O2" s="30"/>
      <c r="P2" s="30"/>
      <c r="Q2" s="29" t="s">
        <v>2</v>
      </c>
      <c r="R2" s="30"/>
      <c r="S2" s="30"/>
      <c r="T2" s="30"/>
    </row>
    <row r="3" spans="1:20" s="13" customFormat="1" ht="32">
      <c r="A3" s="13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67</v>
      </c>
      <c r="H3" s="13" t="s">
        <v>66</v>
      </c>
      <c r="I3" s="13" t="s">
        <v>85</v>
      </c>
      <c r="J3" s="13" t="s">
        <v>1</v>
      </c>
      <c r="K3" s="13" t="s">
        <v>9</v>
      </c>
      <c r="L3" s="13" t="s">
        <v>10</v>
      </c>
      <c r="M3" s="13" t="s">
        <v>11</v>
      </c>
      <c r="N3" s="13" t="s">
        <v>9</v>
      </c>
      <c r="O3" s="13" t="s">
        <v>10</v>
      </c>
      <c r="P3" s="13" t="s">
        <v>11</v>
      </c>
      <c r="Q3" s="13" t="s">
        <v>1</v>
      </c>
      <c r="R3" s="13" t="s">
        <v>9</v>
      </c>
      <c r="S3" s="13" t="s">
        <v>10</v>
      </c>
      <c r="T3" s="13" t="s">
        <v>11</v>
      </c>
    </row>
    <row r="4" spans="1:20">
      <c r="A4" s="14"/>
    </row>
    <row r="5" spans="1:20">
      <c r="A5" s="15" t="s">
        <v>71</v>
      </c>
    </row>
    <row r="6" spans="1:20">
      <c r="A6" s="14" t="s">
        <v>12</v>
      </c>
      <c r="B6" s="14" t="s">
        <v>13</v>
      </c>
      <c r="C6" s="14" t="s">
        <v>14</v>
      </c>
      <c r="D6" s="14" t="s">
        <v>16</v>
      </c>
      <c r="E6" s="14" t="s">
        <v>17</v>
      </c>
      <c r="F6" s="16">
        <v>8.7263199999999994</v>
      </c>
      <c r="G6" s="16">
        <v>3.26</v>
      </c>
      <c r="H6" s="16">
        <v>0.12</v>
      </c>
      <c r="I6" s="16" t="s">
        <v>86</v>
      </c>
      <c r="J6" s="17">
        <v>44089</v>
      </c>
      <c r="K6" s="16">
        <v>7.7297140000000004</v>
      </c>
      <c r="L6" s="16">
        <v>1.3360540000000001</v>
      </c>
      <c r="M6" s="16">
        <v>2.2886549999999999</v>
      </c>
      <c r="N6" s="16"/>
      <c r="O6" s="16"/>
      <c r="P6" s="16"/>
      <c r="Q6" s="17">
        <v>44089</v>
      </c>
      <c r="R6" s="16">
        <v>7.0190260000000002</v>
      </c>
      <c r="S6" s="16">
        <v>1.7647120000000001</v>
      </c>
      <c r="T6" s="16">
        <v>2.4206500000000002</v>
      </c>
    </row>
    <row r="7" spans="1:20">
      <c r="A7" s="14" t="s">
        <v>18</v>
      </c>
      <c r="B7" s="14" t="s">
        <v>19</v>
      </c>
      <c r="C7" s="14" t="s">
        <v>20</v>
      </c>
      <c r="D7" s="14" t="s">
        <v>21</v>
      </c>
      <c r="E7" s="14" t="s">
        <v>22</v>
      </c>
      <c r="F7" s="16">
        <v>1.9805900000000001</v>
      </c>
      <c r="G7" s="16">
        <v>0.86</v>
      </c>
      <c r="H7" s="16">
        <v>0</v>
      </c>
      <c r="I7" s="16" t="s">
        <v>87</v>
      </c>
      <c r="J7" s="17">
        <v>36007</v>
      </c>
      <c r="K7" s="16">
        <v>32.531288000000004</v>
      </c>
      <c r="L7" s="16">
        <v>16.287353</v>
      </c>
      <c r="M7" s="16">
        <v>2.2124419999999998</v>
      </c>
      <c r="N7" s="16">
        <v>9.8927639999999997</v>
      </c>
      <c r="O7" s="16">
        <v>11.8363</v>
      </c>
      <c r="P7" s="16">
        <v>0.67151899999999998</v>
      </c>
      <c r="Q7" s="17">
        <v>36007</v>
      </c>
      <c r="R7" s="16">
        <v>10.565208</v>
      </c>
      <c r="S7" s="16">
        <v>13.913992</v>
      </c>
      <c r="T7" s="16">
        <v>0.89582499999999998</v>
      </c>
    </row>
    <row r="8" spans="1:20">
      <c r="A8" s="14" t="s">
        <v>23</v>
      </c>
      <c r="B8" s="14" t="s">
        <v>24</v>
      </c>
      <c r="C8" s="14" t="s">
        <v>20</v>
      </c>
      <c r="D8" s="14" t="s">
        <v>21</v>
      </c>
      <c r="E8" s="14" t="s">
        <v>25</v>
      </c>
      <c r="F8" s="16">
        <v>2.52346</v>
      </c>
      <c r="G8" s="16">
        <v>0.96</v>
      </c>
      <c r="H8" s="16">
        <v>0</v>
      </c>
      <c r="I8" s="16" t="s">
        <v>87</v>
      </c>
      <c r="J8" s="17">
        <v>41030</v>
      </c>
      <c r="K8" s="16">
        <v>22.238419</v>
      </c>
      <c r="L8" s="16">
        <v>11.049552</v>
      </c>
      <c r="M8" s="16">
        <v>2.1262089999999998</v>
      </c>
      <c r="N8" s="16">
        <v>7.7596069999999999</v>
      </c>
      <c r="O8" s="16">
        <v>9.6555660000000003</v>
      </c>
      <c r="P8" s="16">
        <v>0.59358200000000005</v>
      </c>
      <c r="Q8" s="17">
        <v>41030</v>
      </c>
      <c r="R8" s="16">
        <v>7.2092960000000001</v>
      </c>
      <c r="S8" s="16">
        <v>10.259496</v>
      </c>
      <c r="T8" s="16">
        <v>0.79930900000000005</v>
      </c>
    </row>
    <row r="9" spans="1:20">
      <c r="A9" s="14" t="s">
        <v>26</v>
      </c>
      <c r="B9" s="14" t="s">
        <v>27</v>
      </c>
      <c r="C9" s="14" t="s">
        <v>20</v>
      </c>
      <c r="D9" s="14" t="s">
        <v>21</v>
      </c>
      <c r="E9" s="14" t="s">
        <v>28</v>
      </c>
      <c r="F9" s="16">
        <v>2.9279600000000001</v>
      </c>
      <c r="G9" s="16">
        <v>0.85</v>
      </c>
      <c r="H9" s="16">
        <v>0</v>
      </c>
      <c r="I9" s="16" t="s">
        <v>87</v>
      </c>
      <c r="J9" s="17">
        <v>44531</v>
      </c>
      <c r="K9" s="16">
        <v>29.009115000000001</v>
      </c>
      <c r="L9" s="16">
        <v>18.874072999999999</v>
      </c>
      <c r="M9" s="16">
        <v>1.724872</v>
      </c>
      <c r="N9" s="16"/>
      <c r="O9" s="16"/>
      <c r="P9" s="16"/>
      <c r="Q9" s="17">
        <v>44531</v>
      </c>
      <c r="R9" s="16">
        <v>8.5874349999999993</v>
      </c>
      <c r="S9" s="16">
        <v>17.728909000000002</v>
      </c>
      <c r="T9" s="16">
        <v>0.426228</v>
      </c>
    </row>
    <row r="10" spans="1:20">
      <c r="A10" s="14" t="s">
        <v>29</v>
      </c>
      <c r="B10" s="14" t="s">
        <v>30</v>
      </c>
      <c r="C10" s="14" t="s">
        <v>20</v>
      </c>
      <c r="D10" s="14" t="s">
        <v>31</v>
      </c>
      <c r="E10" s="14" t="s">
        <v>32</v>
      </c>
      <c r="F10" s="16">
        <v>2.4563000000000001</v>
      </c>
      <c r="G10" s="16">
        <v>0.92</v>
      </c>
      <c r="H10" s="16">
        <v>0</v>
      </c>
      <c r="I10" s="16" t="s">
        <v>87</v>
      </c>
      <c r="J10" s="17">
        <v>37756</v>
      </c>
      <c r="K10" s="16">
        <v>110.16317600000001</v>
      </c>
      <c r="L10" s="16">
        <v>40.233476000000003</v>
      </c>
      <c r="M10" s="16">
        <v>2.7395640000000001</v>
      </c>
      <c r="N10" s="16">
        <v>18.105878000000001</v>
      </c>
      <c r="O10" s="16">
        <v>27.587385999999999</v>
      </c>
      <c r="P10" s="16">
        <v>0.65719899999999998</v>
      </c>
      <c r="Q10" s="17">
        <v>37756</v>
      </c>
      <c r="R10" s="16">
        <v>9.6949140000000007</v>
      </c>
      <c r="S10" s="16">
        <v>33.818899999999999</v>
      </c>
      <c r="T10" s="16">
        <v>0.491425</v>
      </c>
    </row>
    <row r="11" spans="1:20">
      <c r="A11" s="14" t="s">
        <v>33</v>
      </c>
      <c r="B11" s="14" t="s">
        <v>34</v>
      </c>
      <c r="C11" s="14" t="s">
        <v>20</v>
      </c>
      <c r="D11" s="14" t="s">
        <v>35</v>
      </c>
      <c r="E11" s="14" t="s">
        <v>36</v>
      </c>
      <c r="F11" s="16">
        <v>5.8116899999999996</v>
      </c>
      <c r="G11" s="16">
        <v>0.56999999999999995</v>
      </c>
      <c r="H11" s="16">
        <v>10.437419999999999</v>
      </c>
      <c r="I11" s="16" t="s">
        <v>87</v>
      </c>
      <c r="J11" s="17">
        <v>39405</v>
      </c>
      <c r="K11" s="16">
        <v>-1.4416469999999999</v>
      </c>
      <c r="L11" s="16">
        <v>10.600118</v>
      </c>
      <c r="M11" s="16">
        <v>-0.72093300000000005</v>
      </c>
      <c r="N11" s="16">
        <v>4.6739560000000004</v>
      </c>
      <c r="O11" s="16">
        <v>7.0934970000000002</v>
      </c>
      <c r="P11" s="16">
        <v>0.36613899999999999</v>
      </c>
      <c r="Q11" s="17">
        <v>39405</v>
      </c>
      <c r="R11" s="16">
        <v>6.4332929999999999</v>
      </c>
      <c r="S11" s="16">
        <v>5.6518730000000001</v>
      </c>
      <c r="T11" s="16">
        <v>1.2678309999999999</v>
      </c>
    </row>
    <row r="12" spans="1:20">
      <c r="A12" s="14" t="s">
        <v>37</v>
      </c>
      <c r="B12" s="14" t="s">
        <v>38</v>
      </c>
      <c r="C12" s="14" t="s">
        <v>20</v>
      </c>
      <c r="D12" s="14" t="s">
        <v>31</v>
      </c>
      <c r="E12" s="14" t="s">
        <v>39</v>
      </c>
      <c r="F12" s="16">
        <v>4.26004</v>
      </c>
      <c r="G12" s="16">
        <v>0.88</v>
      </c>
      <c r="H12" s="16">
        <v>0</v>
      </c>
      <c r="I12" s="16" t="s">
        <v>87</v>
      </c>
      <c r="J12" s="17">
        <v>36007</v>
      </c>
      <c r="K12" s="16">
        <v>34.626063000000002</v>
      </c>
      <c r="L12" s="16">
        <v>15.510973</v>
      </c>
      <c r="M12" s="16">
        <v>2.4573200000000002</v>
      </c>
      <c r="N12" s="16">
        <v>7.8676519999999996</v>
      </c>
      <c r="O12" s="16">
        <v>11.057544</v>
      </c>
      <c r="P12" s="16">
        <v>0.54159800000000002</v>
      </c>
      <c r="Q12" s="17">
        <v>36007</v>
      </c>
      <c r="R12" s="16">
        <v>9.7487510000000004</v>
      </c>
      <c r="S12" s="16">
        <v>13.619308999999999</v>
      </c>
      <c r="T12" s="16">
        <v>0.83328500000000005</v>
      </c>
    </row>
    <row r="13" spans="1:20">
      <c r="A13" s="14" t="s">
        <v>40</v>
      </c>
      <c r="B13" s="14" t="s">
        <v>41</v>
      </c>
      <c r="C13" s="14" t="s">
        <v>14</v>
      </c>
      <c r="D13" s="14" t="s">
        <v>16</v>
      </c>
      <c r="E13" s="14" t="s">
        <v>17</v>
      </c>
      <c r="F13" s="16">
        <v>8.26</v>
      </c>
      <c r="G13" s="16">
        <v>2.83</v>
      </c>
      <c r="H13" s="16">
        <v>0</v>
      </c>
      <c r="I13" s="16" t="s">
        <v>86</v>
      </c>
      <c r="J13" s="17">
        <v>45747</v>
      </c>
      <c r="K13" s="16">
        <v>8.7900259999999992</v>
      </c>
      <c r="L13" s="16">
        <v>0.60697100000000004</v>
      </c>
      <c r="M13" s="16">
        <v>4.2430079999999997</v>
      </c>
      <c r="N13" s="16"/>
      <c r="O13" s="16"/>
      <c r="P13" s="16"/>
      <c r="Q13" s="17">
        <v>45747</v>
      </c>
      <c r="R13" s="16">
        <v>8.7900259999999992</v>
      </c>
      <c r="S13" s="16">
        <v>0.60697100000000004</v>
      </c>
      <c r="T13" s="16">
        <v>4.2430079999999997</v>
      </c>
    </row>
    <row r="14" spans="1:20">
      <c r="A14" s="14" t="s">
        <v>42</v>
      </c>
      <c r="B14" s="14" t="s">
        <v>43</v>
      </c>
      <c r="C14" s="14" t="s">
        <v>20</v>
      </c>
      <c r="D14" s="14" t="s">
        <v>31</v>
      </c>
      <c r="E14" s="14" t="s">
        <v>44</v>
      </c>
      <c r="F14" s="16">
        <v>1.06572</v>
      </c>
      <c r="G14" s="16">
        <v>0.65</v>
      </c>
      <c r="H14" s="16">
        <v>0</v>
      </c>
      <c r="I14" s="16" t="s">
        <v>87</v>
      </c>
      <c r="J14" s="17">
        <v>41341</v>
      </c>
      <c r="K14" s="16">
        <v>30.371828000000001</v>
      </c>
      <c r="L14" s="16">
        <v>19.690042999999999</v>
      </c>
      <c r="M14" s="16">
        <v>1.742005</v>
      </c>
      <c r="N14" s="16">
        <v>7.7665680000000004</v>
      </c>
      <c r="O14" s="16">
        <v>16.519825000000001</v>
      </c>
      <c r="P14" s="16">
        <v>0.40396599999999999</v>
      </c>
      <c r="Q14" s="17">
        <v>41341</v>
      </c>
      <c r="R14" s="16">
        <v>8.3837170000000008</v>
      </c>
      <c r="S14" s="16">
        <v>20.207463000000001</v>
      </c>
      <c r="T14" s="16">
        <v>0.55314700000000006</v>
      </c>
    </row>
    <row r="15" spans="1:20">
      <c r="A15" s="14" t="s">
        <v>45</v>
      </c>
      <c r="B15" s="14" t="s">
        <v>46</v>
      </c>
      <c r="C15" s="14" t="s">
        <v>20</v>
      </c>
      <c r="D15" s="14" t="s">
        <v>35</v>
      </c>
      <c r="E15" s="14" t="s">
        <v>36</v>
      </c>
      <c r="F15" s="16">
        <v>5.0021899999999997</v>
      </c>
      <c r="G15" s="16">
        <v>0.22</v>
      </c>
      <c r="H15" s="16">
        <v>4.3349399999999996</v>
      </c>
      <c r="I15" s="16" t="s">
        <v>87</v>
      </c>
      <c r="J15" s="17">
        <v>45293</v>
      </c>
      <c r="K15" s="16">
        <v>-0.114176</v>
      </c>
      <c r="L15" s="16">
        <v>5.8673599999999997</v>
      </c>
      <c r="M15" s="16">
        <v>-1.0199370000000001</v>
      </c>
      <c r="N15" s="16"/>
      <c r="O15" s="16"/>
      <c r="P15" s="16"/>
      <c r="Q15" s="17">
        <v>45293</v>
      </c>
      <c r="R15" s="16">
        <v>4.5929349999999998</v>
      </c>
      <c r="S15" s="16">
        <v>3.903724</v>
      </c>
      <c r="T15" s="16">
        <v>-6.7858000000000002E-2</v>
      </c>
    </row>
    <row r="16" spans="1:20">
      <c r="A16" s="14" t="s">
        <v>47</v>
      </c>
      <c r="B16" s="14" t="s">
        <v>48</v>
      </c>
      <c r="C16" s="14" t="s">
        <v>20</v>
      </c>
      <c r="D16" s="14" t="s">
        <v>31</v>
      </c>
      <c r="E16" s="14" t="s">
        <v>49</v>
      </c>
      <c r="F16" s="16">
        <v>1.38554</v>
      </c>
      <c r="G16" s="16">
        <v>1</v>
      </c>
      <c r="H16" s="16">
        <v>0</v>
      </c>
      <c r="I16" s="16" t="s">
        <v>87</v>
      </c>
      <c r="J16" s="17">
        <v>44313</v>
      </c>
      <c r="K16" s="16">
        <v>38.231397999999999</v>
      </c>
      <c r="L16" s="16">
        <v>31.241140000000001</v>
      </c>
      <c r="M16" s="16">
        <v>1.4595860000000001</v>
      </c>
      <c r="N16" s="16"/>
      <c r="O16" s="16"/>
      <c r="P16" s="16"/>
      <c r="Q16" s="17">
        <v>44313</v>
      </c>
      <c r="R16" s="16">
        <v>4.2301820000000001</v>
      </c>
      <c r="S16" s="16">
        <v>27.589323</v>
      </c>
      <c r="T16" s="16">
        <v>0.166882</v>
      </c>
    </row>
    <row r="17" spans="1:20">
      <c r="A17" s="14" t="s">
        <v>50</v>
      </c>
      <c r="B17" s="14" t="s">
        <v>51</v>
      </c>
      <c r="C17" s="14" t="s">
        <v>20</v>
      </c>
      <c r="D17" s="14" t="s">
        <v>31</v>
      </c>
      <c r="E17" s="14" t="s">
        <v>52</v>
      </c>
      <c r="F17" s="16">
        <v>0.51765000000000005</v>
      </c>
      <c r="G17" s="16">
        <v>0.95</v>
      </c>
      <c r="H17" s="16">
        <v>0</v>
      </c>
      <c r="I17" s="16" t="s">
        <v>87</v>
      </c>
      <c r="J17" s="17">
        <v>44788</v>
      </c>
      <c r="K17" s="16">
        <v>34.110143000000001</v>
      </c>
      <c r="L17" s="16">
        <v>27.843986999999998</v>
      </c>
      <c r="M17" s="16">
        <v>1.4467000000000001</v>
      </c>
      <c r="N17" s="16"/>
      <c r="O17" s="16"/>
      <c r="P17" s="16"/>
      <c r="Q17" s="17">
        <v>44788</v>
      </c>
      <c r="R17" s="16">
        <v>8.0569690000000005</v>
      </c>
      <c r="S17" s="16">
        <v>24.320304</v>
      </c>
      <c r="T17" s="16">
        <v>0.296265</v>
      </c>
    </row>
    <row r="18" spans="1:20">
      <c r="A18" s="14" t="s">
        <v>53</v>
      </c>
      <c r="B18" s="14" t="s">
        <v>54</v>
      </c>
      <c r="C18" s="14" t="s">
        <v>20</v>
      </c>
      <c r="D18" s="14" t="s">
        <v>21</v>
      </c>
      <c r="E18" s="14" t="s">
        <v>55</v>
      </c>
      <c r="F18" s="16">
        <v>1.47464</v>
      </c>
      <c r="G18" s="16">
        <v>0.86</v>
      </c>
      <c r="H18" s="16">
        <v>0</v>
      </c>
      <c r="I18" s="16" t="s">
        <v>87</v>
      </c>
      <c r="J18" s="17">
        <v>37138</v>
      </c>
      <c r="K18" s="16">
        <v>26.235257000000001</v>
      </c>
      <c r="L18" s="16">
        <v>16.893180999999998</v>
      </c>
      <c r="M18" s="16">
        <v>1.7226889999999999</v>
      </c>
      <c r="N18" s="16">
        <v>10.687295000000001</v>
      </c>
      <c r="O18" s="16">
        <v>12.948429000000001</v>
      </c>
      <c r="P18" s="16">
        <v>0.68014799999999997</v>
      </c>
      <c r="Q18" s="17">
        <v>37138</v>
      </c>
      <c r="R18" s="16">
        <v>9.7761279999999999</v>
      </c>
      <c r="S18" s="16">
        <v>15.34751</v>
      </c>
      <c r="T18" s="16">
        <v>0.793655</v>
      </c>
    </row>
    <row r="19" spans="1:20">
      <c r="A19" s="14" t="s">
        <v>56</v>
      </c>
      <c r="B19" s="14" t="s">
        <v>57</v>
      </c>
      <c r="C19" s="14" t="s">
        <v>58</v>
      </c>
      <c r="D19" s="14" t="s">
        <v>15</v>
      </c>
      <c r="E19" s="14" t="s">
        <v>59</v>
      </c>
      <c r="F19" s="16">
        <v>5.7228700000000003</v>
      </c>
      <c r="G19" s="16">
        <v>0.49</v>
      </c>
      <c r="H19" s="16">
        <v>2.7815300000000001</v>
      </c>
      <c r="I19" s="16" t="s">
        <v>87</v>
      </c>
      <c r="J19" s="17">
        <v>39176</v>
      </c>
      <c r="K19" s="16">
        <v>10.214124999999999</v>
      </c>
      <c r="L19" s="16">
        <v>4.5214379999999998</v>
      </c>
      <c r="M19" s="16">
        <v>1.695147</v>
      </c>
      <c r="N19" s="16">
        <v>5.1922499999999996</v>
      </c>
      <c r="O19" s="16">
        <v>7.254937</v>
      </c>
      <c r="P19" s="16">
        <v>0.42902600000000002</v>
      </c>
      <c r="Q19" s="17">
        <v>39176</v>
      </c>
      <c r="R19" s="16">
        <v>5.0933320000000002</v>
      </c>
      <c r="S19" s="16">
        <v>7.3679490000000003</v>
      </c>
      <c r="T19" s="16">
        <v>0.71969799999999995</v>
      </c>
    </row>
    <row r="20" spans="1:20">
      <c r="A20" s="14" t="s">
        <v>60</v>
      </c>
      <c r="B20" s="14" t="s">
        <v>61</v>
      </c>
      <c r="C20" s="14" t="s">
        <v>58</v>
      </c>
      <c r="D20" s="14" t="s">
        <v>15</v>
      </c>
      <c r="E20" s="14" t="s">
        <v>62</v>
      </c>
      <c r="F20" s="16">
        <v>4.3446600000000002</v>
      </c>
      <c r="G20" s="16">
        <v>0.14000000000000001</v>
      </c>
      <c r="H20" s="16">
        <v>8.1062899999999996</v>
      </c>
      <c r="I20" s="16" t="s">
        <v>87</v>
      </c>
      <c r="J20" s="17">
        <v>37459</v>
      </c>
      <c r="K20" s="16">
        <v>9.1205739999999995</v>
      </c>
      <c r="L20" s="16">
        <v>7.4491129999999997</v>
      </c>
      <c r="M20" s="16">
        <v>0.89397300000000002</v>
      </c>
      <c r="N20" s="16">
        <v>3.1442890000000001</v>
      </c>
      <c r="O20" s="16">
        <v>8.1701969999999999</v>
      </c>
      <c r="P20" s="16">
        <v>0.147008</v>
      </c>
      <c r="Q20" s="17">
        <v>37459</v>
      </c>
      <c r="R20" s="16">
        <v>4.5733889999999997</v>
      </c>
      <c r="S20" s="16">
        <v>7.693511</v>
      </c>
      <c r="T20" s="16">
        <v>0.55308299999999999</v>
      </c>
    </row>
    <row r="21" spans="1:20">
      <c r="A21" s="14" t="s">
        <v>63</v>
      </c>
      <c r="B21" s="14" t="s">
        <v>64</v>
      </c>
      <c r="C21" s="14" t="s">
        <v>58</v>
      </c>
      <c r="D21" s="14" t="s">
        <v>15</v>
      </c>
      <c r="E21" s="14" t="s">
        <v>65</v>
      </c>
      <c r="F21" s="16">
        <v>4.2009999999999996</v>
      </c>
      <c r="G21" s="16">
        <v>0.08</v>
      </c>
      <c r="H21" s="16">
        <v>0.13841000000000001</v>
      </c>
      <c r="I21" s="16" t="s">
        <v>87</v>
      </c>
      <c r="J21" s="17">
        <v>43977</v>
      </c>
      <c r="K21" s="16">
        <v>4.259798</v>
      </c>
      <c r="L21" s="16">
        <v>0.194637</v>
      </c>
      <c r="M21" s="16">
        <v>-3.3586999999999999E-2</v>
      </c>
      <c r="N21" s="16"/>
      <c r="O21" s="16"/>
      <c r="P21" s="16"/>
      <c r="Q21" s="17">
        <v>43977</v>
      </c>
      <c r="R21" s="16">
        <v>2.8707560000000001</v>
      </c>
      <c r="S21" s="16">
        <v>0.24592900000000001</v>
      </c>
      <c r="T21" s="16">
        <v>-0.20027600000000001</v>
      </c>
    </row>
    <row r="22" spans="1:20">
      <c r="A22" s="14"/>
      <c r="B22" s="14"/>
      <c r="C22" s="14"/>
      <c r="D22" s="14"/>
      <c r="E22" s="14"/>
      <c r="F22" s="16"/>
      <c r="G22" s="16"/>
      <c r="H22" s="16"/>
      <c r="I22" s="16"/>
      <c r="J22" s="17"/>
      <c r="K22" s="16"/>
      <c r="L22" s="16"/>
      <c r="M22" s="16"/>
      <c r="N22" s="16"/>
      <c r="O22" s="16"/>
      <c r="P22" s="16"/>
      <c r="Q22" s="17"/>
      <c r="R22" s="16"/>
      <c r="S22" s="16"/>
      <c r="T22" s="16"/>
    </row>
    <row r="23" spans="1:20">
      <c r="A23" s="18"/>
    </row>
    <row r="24" spans="1:20">
      <c r="A24" s="19"/>
      <c r="B24" s="20"/>
    </row>
    <row r="25" spans="1:20">
      <c r="A25" s="19"/>
      <c r="B25" s="21"/>
    </row>
    <row r="26" spans="1:20">
      <c r="A26" s="19"/>
      <c r="B26" s="22"/>
    </row>
  </sheetData>
  <mergeCells count="6">
    <mergeCell ref="J1:M1"/>
    <mergeCell ref="N1:P1"/>
    <mergeCell ref="Q1:T1"/>
    <mergeCell ref="J2:M2"/>
    <mergeCell ref="N2:P2"/>
    <mergeCell ref="Q2:T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BE6A-ACD6-1F4D-82E4-800F493ADFFA}">
  <dimension ref="A1:E14"/>
  <sheetViews>
    <sheetView zoomScale="117" workbookViewId="0">
      <selection activeCell="B18" sqref="B18"/>
    </sheetView>
  </sheetViews>
  <sheetFormatPr baseColWidth="10" defaultRowHeight="15"/>
  <cols>
    <col min="1" max="1" width="31.1640625" customWidth="1"/>
    <col min="2" max="2" width="25.83203125" customWidth="1"/>
    <col min="3" max="3" width="29.33203125" customWidth="1"/>
    <col min="4" max="6" width="27" customWidth="1"/>
  </cols>
  <sheetData>
    <row r="1" spans="1:5" ht="17" thickBot="1">
      <c r="A1" s="1" t="s">
        <v>74</v>
      </c>
      <c r="B1" s="1" t="s">
        <v>4</v>
      </c>
      <c r="C1" s="2" t="s">
        <v>73</v>
      </c>
      <c r="D1" s="1" t="s">
        <v>72</v>
      </c>
      <c r="E1" s="2" t="s">
        <v>88</v>
      </c>
    </row>
    <row r="2" spans="1:5" ht="17" thickBot="1">
      <c r="A2" s="3" t="s">
        <v>53</v>
      </c>
      <c r="B2" s="3" t="s">
        <v>54</v>
      </c>
      <c r="C2" s="4">
        <v>0.28999999999999998</v>
      </c>
      <c r="D2" s="3" t="s">
        <v>82</v>
      </c>
      <c r="E2" s="4" t="s">
        <v>89</v>
      </c>
    </row>
    <row r="3" spans="1:5" ht="17" thickBot="1">
      <c r="A3" s="3" t="s">
        <v>47</v>
      </c>
      <c r="B3" s="3" t="s">
        <v>75</v>
      </c>
      <c r="C3" s="4">
        <v>0.14000000000000001</v>
      </c>
      <c r="D3" s="3" t="s">
        <v>81</v>
      </c>
      <c r="E3" s="4" t="s">
        <v>89</v>
      </c>
    </row>
    <row r="4" spans="1:5" ht="17" thickBot="1">
      <c r="A4" s="3" t="s">
        <v>37</v>
      </c>
      <c r="B4" s="3" t="s">
        <v>38</v>
      </c>
      <c r="C4" s="4">
        <v>0.08</v>
      </c>
      <c r="D4" s="3" t="s">
        <v>80</v>
      </c>
      <c r="E4" s="4" t="s">
        <v>89</v>
      </c>
    </row>
    <row r="5" spans="1:5" ht="17" thickBot="1">
      <c r="A5" s="3" t="s">
        <v>45</v>
      </c>
      <c r="B5" s="3" t="s">
        <v>46</v>
      </c>
      <c r="C5" s="4">
        <v>7.0000000000000007E-2</v>
      </c>
      <c r="D5" s="3" t="s">
        <v>79</v>
      </c>
      <c r="E5" s="4" t="s">
        <v>90</v>
      </c>
    </row>
    <row r="6" spans="1:5" ht="33" thickBot="1">
      <c r="A6" s="3" t="s">
        <v>60</v>
      </c>
      <c r="B6" s="3" t="s">
        <v>61</v>
      </c>
      <c r="C6" s="4">
        <v>0.31</v>
      </c>
      <c r="D6" s="3" t="s">
        <v>76</v>
      </c>
      <c r="E6" s="4" t="s">
        <v>89</v>
      </c>
    </row>
    <row r="7" spans="1:5" ht="17" thickBot="1">
      <c r="A7" s="3" t="s">
        <v>18</v>
      </c>
      <c r="B7" s="3" t="s">
        <v>77</v>
      </c>
      <c r="C7" s="4">
        <v>0.09</v>
      </c>
      <c r="D7" s="3" t="s">
        <v>83</v>
      </c>
      <c r="E7" s="4" t="s">
        <v>89</v>
      </c>
    </row>
    <row r="8" spans="1:5" ht="33" thickBot="1">
      <c r="A8" s="5" t="s">
        <v>63</v>
      </c>
      <c r="B8" s="5" t="s">
        <v>64</v>
      </c>
      <c r="C8" s="6">
        <v>0.02</v>
      </c>
      <c r="D8" s="5" t="s">
        <v>78</v>
      </c>
      <c r="E8" s="6" t="s">
        <v>91</v>
      </c>
    </row>
    <row r="9" spans="1:5" ht="17" thickBot="1">
      <c r="A9" s="8" t="s">
        <v>84</v>
      </c>
      <c r="B9" s="10"/>
      <c r="C9" s="7">
        <f>SUM(C2:C8)</f>
        <v>1</v>
      </c>
      <c r="D9" s="10"/>
      <c r="E9" s="10"/>
    </row>
    <row r="10" spans="1:5">
      <c r="A10" s="10"/>
      <c r="B10" s="10"/>
      <c r="C10" s="10"/>
      <c r="D10" s="10"/>
      <c r="E10" s="10"/>
    </row>
    <row r="11" spans="1:5">
      <c r="A11" s="10"/>
      <c r="B11" s="10"/>
      <c r="C11" s="10"/>
      <c r="D11" s="10"/>
      <c r="E11" s="10"/>
    </row>
    <row r="12" spans="1:5">
      <c r="A12" s="18"/>
      <c r="B12" s="10"/>
      <c r="C12" s="10"/>
      <c r="D12" s="10"/>
      <c r="E12" s="10"/>
    </row>
    <row r="13" spans="1:5">
      <c r="A13" s="19"/>
      <c r="B13" s="20"/>
      <c r="C13" s="10"/>
      <c r="D13" s="10"/>
      <c r="E13" s="10"/>
    </row>
    <row r="14" spans="1:5">
      <c r="A14" s="19"/>
      <c r="B14" s="21"/>
      <c r="C14" s="10"/>
      <c r="D14" s="10"/>
      <c r="E1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A565-E47E-784E-8E9C-597A4065E24C}">
  <dimension ref="A1:Q192"/>
  <sheetViews>
    <sheetView zoomScale="136" workbookViewId="0">
      <selection activeCell="B2" sqref="B2"/>
    </sheetView>
  </sheetViews>
  <sheetFormatPr baseColWidth="10" defaultRowHeight="15"/>
  <cols>
    <col min="1" max="1" width="13.6640625" customWidth="1"/>
    <col min="2" max="17" width="12.83203125" customWidth="1"/>
    <col min="18" max="18" width="20.83203125" customWidth="1"/>
  </cols>
  <sheetData>
    <row r="1" spans="1:17">
      <c r="A1" s="9" t="s">
        <v>92</v>
      </c>
      <c r="B1" s="26" t="s">
        <v>13</v>
      </c>
      <c r="C1" s="26" t="s">
        <v>19</v>
      </c>
      <c r="D1" s="26" t="s">
        <v>24</v>
      </c>
      <c r="E1" s="26" t="s">
        <v>27</v>
      </c>
      <c r="F1" s="26" t="s">
        <v>30</v>
      </c>
      <c r="G1" s="26" t="s">
        <v>34</v>
      </c>
      <c r="H1" s="26" t="s">
        <v>38</v>
      </c>
      <c r="I1" s="26" t="s">
        <v>41</v>
      </c>
      <c r="J1" s="26" t="s">
        <v>43</v>
      </c>
      <c r="K1" s="26" t="s">
        <v>46</v>
      </c>
      <c r="L1" s="26" t="s">
        <v>48</v>
      </c>
      <c r="M1" s="26" t="s">
        <v>51</v>
      </c>
      <c r="N1" s="26" t="s">
        <v>54</v>
      </c>
      <c r="O1" s="26" t="s">
        <v>57</v>
      </c>
      <c r="P1" s="26" t="s">
        <v>61</v>
      </c>
      <c r="Q1" s="26" t="s">
        <v>64</v>
      </c>
    </row>
    <row r="2" spans="1:17">
      <c r="A2" s="25">
        <v>46014</v>
      </c>
      <c r="B2">
        <v>22.36</v>
      </c>
      <c r="C2">
        <v>81.52</v>
      </c>
      <c r="D2">
        <v>15.79</v>
      </c>
      <c r="E2">
        <v>12.71</v>
      </c>
      <c r="F2">
        <v>61.76</v>
      </c>
      <c r="G2">
        <v>8.0299999999999994</v>
      </c>
      <c r="H2">
        <v>31.4</v>
      </c>
      <c r="I2">
        <v>25.42</v>
      </c>
      <c r="J2">
        <v>30.77</v>
      </c>
      <c r="K2">
        <v>9.89</v>
      </c>
      <c r="L2">
        <v>11.85</v>
      </c>
      <c r="M2">
        <v>12.98</v>
      </c>
      <c r="N2">
        <v>24.09</v>
      </c>
      <c r="O2">
        <v>80.489999999999995</v>
      </c>
      <c r="P2">
        <v>110.22</v>
      </c>
      <c r="Q2">
        <v>100.29</v>
      </c>
    </row>
    <row r="3" spans="1:17">
      <c r="A3" s="25">
        <v>46013</v>
      </c>
      <c r="B3">
        <v>22.36</v>
      </c>
      <c r="C3">
        <v>81.209999999999994</v>
      </c>
      <c r="D3">
        <v>15.71</v>
      </c>
      <c r="E3">
        <v>12.66</v>
      </c>
      <c r="F3">
        <v>61.35</v>
      </c>
      <c r="G3">
        <v>8.0299999999999994</v>
      </c>
      <c r="H3">
        <v>31.2</v>
      </c>
      <c r="I3">
        <v>25.42</v>
      </c>
      <c r="J3">
        <v>30.73</v>
      </c>
      <c r="K3">
        <v>9.89</v>
      </c>
      <c r="L3">
        <v>11.88</v>
      </c>
      <c r="M3">
        <v>13.02</v>
      </c>
      <c r="N3">
        <v>24.05</v>
      </c>
      <c r="O3">
        <v>80.430000000000007</v>
      </c>
      <c r="P3">
        <v>110.11</v>
      </c>
      <c r="Q3">
        <v>100.28</v>
      </c>
    </row>
    <row r="4" spans="1:17">
      <c r="A4" s="25">
        <v>46010</v>
      </c>
      <c r="B4">
        <v>22.36</v>
      </c>
      <c r="C4">
        <v>80.55</v>
      </c>
      <c r="D4">
        <v>15.64</v>
      </c>
      <c r="E4">
        <v>12.54</v>
      </c>
      <c r="F4">
        <v>59.57</v>
      </c>
      <c r="G4">
        <v>8.02</v>
      </c>
      <c r="H4">
        <v>30.99</v>
      </c>
      <c r="I4">
        <v>25.4</v>
      </c>
      <c r="J4">
        <v>30.55</v>
      </c>
      <c r="K4">
        <v>9.8800000000000008</v>
      </c>
      <c r="L4">
        <v>11.8</v>
      </c>
      <c r="M4">
        <v>12.89</v>
      </c>
      <c r="N4">
        <v>23.85</v>
      </c>
      <c r="O4">
        <v>80.36</v>
      </c>
      <c r="P4">
        <v>110.13</v>
      </c>
      <c r="Q4">
        <v>100.28</v>
      </c>
    </row>
    <row r="5" spans="1:17">
      <c r="A5" s="25">
        <v>46009</v>
      </c>
      <c r="B5">
        <v>22.36</v>
      </c>
      <c r="C5">
        <v>80.25</v>
      </c>
      <c r="D5">
        <v>15.64</v>
      </c>
      <c r="E5">
        <v>12.47</v>
      </c>
      <c r="F5">
        <v>58.49</v>
      </c>
      <c r="G5">
        <v>8.0299999999999994</v>
      </c>
      <c r="H5">
        <v>30.88</v>
      </c>
      <c r="I5">
        <v>25.39</v>
      </c>
      <c r="J5">
        <v>30.46</v>
      </c>
      <c r="K5">
        <v>9.9</v>
      </c>
      <c r="L5">
        <v>11.77</v>
      </c>
      <c r="M5">
        <v>12.77</v>
      </c>
      <c r="N5">
        <v>23.74</v>
      </c>
      <c r="O5">
        <v>80.400000000000006</v>
      </c>
      <c r="P5">
        <v>110.41</v>
      </c>
      <c r="Q5">
        <v>100.24</v>
      </c>
    </row>
    <row r="6" spans="1:17">
      <c r="A6" s="25">
        <v>46008</v>
      </c>
      <c r="B6">
        <v>22.36</v>
      </c>
      <c r="C6">
        <v>80</v>
      </c>
      <c r="D6">
        <v>15.62</v>
      </c>
      <c r="E6">
        <v>12.39</v>
      </c>
      <c r="F6">
        <v>58.4</v>
      </c>
      <c r="G6">
        <v>8.0299999999999994</v>
      </c>
      <c r="H6">
        <v>30.76</v>
      </c>
      <c r="I6">
        <v>25.39</v>
      </c>
      <c r="J6">
        <v>30.28</v>
      </c>
      <c r="K6">
        <v>9.89</v>
      </c>
      <c r="L6">
        <v>11.7</v>
      </c>
      <c r="M6">
        <v>12.68</v>
      </c>
      <c r="N6">
        <v>23.72</v>
      </c>
      <c r="O6">
        <v>80.180000000000007</v>
      </c>
      <c r="P6">
        <v>110</v>
      </c>
      <c r="Q6">
        <v>100.24</v>
      </c>
    </row>
    <row r="7" spans="1:17">
      <c r="A7" s="25">
        <v>46007</v>
      </c>
      <c r="B7">
        <v>22.37</v>
      </c>
      <c r="C7">
        <v>80.12</v>
      </c>
      <c r="D7">
        <v>15.61</v>
      </c>
      <c r="E7">
        <v>12.41</v>
      </c>
      <c r="F7">
        <v>57.74</v>
      </c>
      <c r="G7">
        <v>8.0399999999999991</v>
      </c>
      <c r="H7">
        <v>30.84</v>
      </c>
      <c r="I7">
        <v>25.38</v>
      </c>
      <c r="J7">
        <v>30.4</v>
      </c>
      <c r="K7">
        <v>9.9</v>
      </c>
      <c r="L7">
        <v>11.79</v>
      </c>
      <c r="M7">
        <v>12.84</v>
      </c>
      <c r="N7">
        <v>23.71</v>
      </c>
      <c r="O7">
        <v>80.28</v>
      </c>
      <c r="P7">
        <v>110.12</v>
      </c>
      <c r="Q7">
        <v>100.22</v>
      </c>
    </row>
    <row r="8" spans="1:17">
      <c r="A8" s="25">
        <v>46006</v>
      </c>
      <c r="B8">
        <v>22.37</v>
      </c>
      <c r="C8">
        <v>80.55</v>
      </c>
      <c r="D8">
        <v>15.69</v>
      </c>
      <c r="E8">
        <v>12.56</v>
      </c>
      <c r="F8">
        <v>58.03</v>
      </c>
      <c r="G8">
        <v>8.0399999999999991</v>
      </c>
      <c r="H8">
        <v>31.03</v>
      </c>
      <c r="I8">
        <v>25.37</v>
      </c>
      <c r="J8">
        <v>30.5</v>
      </c>
      <c r="K8">
        <v>9.89</v>
      </c>
      <c r="L8">
        <v>11.86</v>
      </c>
      <c r="M8">
        <v>12.95</v>
      </c>
      <c r="N8">
        <v>23.83</v>
      </c>
      <c r="O8">
        <v>80.23</v>
      </c>
      <c r="P8">
        <v>109.87</v>
      </c>
      <c r="Q8">
        <v>100.21</v>
      </c>
    </row>
    <row r="9" spans="1:17">
      <c r="A9" s="25">
        <v>46003</v>
      </c>
      <c r="B9">
        <v>22.38</v>
      </c>
      <c r="C9">
        <v>80.569999999999993</v>
      </c>
      <c r="D9">
        <v>15.68</v>
      </c>
      <c r="E9">
        <v>12.58</v>
      </c>
      <c r="F9">
        <v>58.07</v>
      </c>
      <c r="G9">
        <v>8.07</v>
      </c>
      <c r="H9">
        <v>31</v>
      </c>
      <c r="I9">
        <v>25.36</v>
      </c>
      <c r="J9">
        <v>30.5</v>
      </c>
      <c r="K9">
        <v>9.91</v>
      </c>
      <c r="L9">
        <v>11.89</v>
      </c>
      <c r="M9">
        <v>12.97</v>
      </c>
      <c r="N9">
        <v>23.83</v>
      </c>
      <c r="O9">
        <v>80.19</v>
      </c>
      <c r="P9">
        <v>109.74</v>
      </c>
      <c r="Q9">
        <v>100.21</v>
      </c>
    </row>
    <row r="10" spans="1:17">
      <c r="A10" s="25">
        <v>46002</v>
      </c>
      <c r="B10">
        <v>22.38</v>
      </c>
      <c r="C10">
        <v>80.849999999999994</v>
      </c>
      <c r="D10">
        <v>15.68</v>
      </c>
      <c r="E10">
        <v>12.62</v>
      </c>
      <c r="F10">
        <v>58.31</v>
      </c>
      <c r="G10">
        <v>8.08</v>
      </c>
      <c r="H10">
        <v>31.03</v>
      </c>
      <c r="I10">
        <v>25.35</v>
      </c>
      <c r="J10">
        <v>30.78</v>
      </c>
      <c r="K10">
        <v>9.92</v>
      </c>
      <c r="L10">
        <v>12.07</v>
      </c>
      <c r="M10">
        <v>13.23</v>
      </c>
      <c r="N10">
        <v>23.94</v>
      </c>
      <c r="O10">
        <v>80.34</v>
      </c>
      <c r="P10">
        <v>110.4</v>
      </c>
      <c r="Q10">
        <v>100.17</v>
      </c>
    </row>
    <row r="11" spans="1:17">
      <c r="A11" s="25">
        <v>46001</v>
      </c>
      <c r="B11">
        <v>22.38</v>
      </c>
      <c r="C11">
        <v>80.459999999999994</v>
      </c>
      <c r="D11">
        <v>15.59</v>
      </c>
      <c r="E11">
        <v>12.48</v>
      </c>
      <c r="F11">
        <v>56.59</v>
      </c>
      <c r="G11">
        <v>8.07</v>
      </c>
      <c r="H11">
        <v>30.84</v>
      </c>
      <c r="I11">
        <v>25.34</v>
      </c>
      <c r="J11">
        <v>30.83</v>
      </c>
      <c r="K11">
        <v>9.91</v>
      </c>
      <c r="L11">
        <v>11.93</v>
      </c>
      <c r="M11">
        <v>13.14</v>
      </c>
      <c r="N11">
        <v>23.83</v>
      </c>
      <c r="O11">
        <v>80.349999999999994</v>
      </c>
      <c r="P11">
        <v>110.56</v>
      </c>
      <c r="Q11">
        <v>100.15</v>
      </c>
    </row>
    <row r="12" spans="1:17">
      <c r="A12" s="25">
        <v>46000</v>
      </c>
      <c r="B12">
        <v>22.38</v>
      </c>
      <c r="C12">
        <v>79.569999999999993</v>
      </c>
      <c r="D12">
        <v>15.47</v>
      </c>
      <c r="E12">
        <v>12.42</v>
      </c>
      <c r="F12">
        <v>55.72</v>
      </c>
      <c r="G12">
        <v>8.07</v>
      </c>
      <c r="H12">
        <v>30.56</v>
      </c>
      <c r="I12">
        <v>25.34</v>
      </c>
      <c r="J12">
        <v>30.46</v>
      </c>
      <c r="K12">
        <v>9.92</v>
      </c>
      <c r="L12">
        <v>11.7</v>
      </c>
      <c r="M12">
        <v>12.86</v>
      </c>
      <c r="N12">
        <v>23.59</v>
      </c>
      <c r="O12">
        <v>80.08</v>
      </c>
      <c r="P12">
        <v>110.06</v>
      </c>
      <c r="Q12">
        <v>100.15</v>
      </c>
    </row>
    <row r="13" spans="1:17">
      <c r="A13" s="25">
        <v>45999</v>
      </c>
      <c r="B13">
        <v>22.38</v>
      </c>
      <c r="C13">
        <v>79.459999999999994</v>
      </c>
      <c r="D13">
        <v>15.45</v>
      </c>
      <c r="E13">
        <v>12.39</v>
      </c>
      <c r="F13">
        <v>54.36</v>
      </c>
      <c r="G13">
        <v>8.07</v>
      </c>
      <c r="H13">
        <v>30.54</v>
      </c>
      <c r="I13">
        <v>25.33</v>
      </c>
      <c r="J13">
        <v>30.47</v>
      </c>
      <c r="K13">
        <v>9.92</v>
      </c>
      <c r="L13">
        <v>11.59</v>
      </c>
      <c r="M13">
        <v>12.82</v>
      </c>
      <c r="N13">
        <v>23.55</v>
      </c>
      <c r="O13">
        <v>80.17</v>
      </c>
      <c r="P13">
        <v>110.19</v>
      </c>
      <c r="Q13">
        <v>100.14</v>
      </c>
    </row>
    <row r="14" spans="1:17">
      <c r="A14" s="25">
        <v>45996</v>
      </c>
      <c r="B14">
        <v>22.38</v>
      </c>
      <c r="C14">
        <v>80</v>
      </c>
      <c r="D14">
        <v>15.51</v>
      </c>
      <c r="E14">
        <v>12.48</v>
      </c>
      <c r="F14">
        <v>55.29</v>
      </c>
      <c r="G14">
        <v>8.08</v>
      </c>
      <c r="H14">
        <v>30.67</v>
      </c>
      <c r="I14">
        <v>25.32</v>
      </c>
      <c r="J14">
        <v>30.67</v>
      </c>
      <c r="K14">
        <v>9.92</v>
      </c>
      <c r="L14">
        <v>11.66</v>
      </c>
      <c r="M14">
        <v>12.81</v>
      </c>
      <c r="N14">
        <v>23.75</v>
      </c>
      <c r="O14">
        <v>80.37</v>
      </c>
      <c r="P14">
        <v>110.42</v>
      </c>
      <c r="Q14">
        <v>100.14</v>
      </c>
    </row>
    <row r="15" spans="1:17">
      <c r="A15" s="25">
        <v>45995</v>
      </c>
      <c r="B15">
        <v>22.38</v>
      </c>
      <c r="C15">
        <v>79.87</v>
      </c>
      <c r="D15">
        <v>15.53</v>
      </c>
      <c r="E15">
        <v>12.49</v>
      </c>
      <c r="F15">
        <v>55.29</v>
      </c>
      <c r="G15">
        <v>8.08</v>
      </c>
      <c r="H15">
        <v>30.73</v>
      </c>
      <c r="I15">
        <v>25.31</v>
      </c>
      <c r="J15">
        <v>30.54</v>
      </c>
      <c r="K15">
        <v>9.92</v>
      </c>
      <c r="L15">
        <v>11.66</v>
      </c>
      <c r="M15">
        <v>12.81</v>
      </c>
      <c r="N15">
        <v>23.65</v>
      </c>
      <c r="O15">
        <v>80.37</v>
      </c>
      <c r="P15">
        <v>110.53</v>
      </c>
      <c r="Q15">
        <v>100.11</v>
      </c>
    </row>
    <row r="16" spans="1:17">
      <c r="A16" s="25">
        <v>45994</v>
      </c>
      <c r="B16">
        <v>22.38</v>
      </c>
      <c r="C16">
        <v>74.790000000000006</v>
      </c>
      <c r="D16">
        <v>15.26</v>
      </c>
      <c r="E16">
        <v>12.56</v>
      </c>
      <c r="F16">
        <v>55.1</v>
      </c>
      <c r="G16">
        <v>8.08</v>
      </c>
      <c r="H16">
        <v>29.7</v>
      </c>
      <c r="I16">
        <v>25.31</v>
      </c>
      <c r="J16">
        <v>28.14</v>
      </c>
      <c r="K16">
        <v>9.92</v>
      </c>
      <c r="L16">
        <v>11.73</v>
      </c>
      <c r="M16">
        <v>12.74</v>
      </c>
      <c r="N16">
        <v>21.82</v>
      </c>
      <c r="O16">
        <v>80.31</v>
      </c>
      <c r="P16">
        <v>110.73</v>
      </c>
      <c r="Q16">
        <v>100.09</v>
      </c>
    </row>
    <row r="17" spans="1:17">
      <c r="A17" s="25">
        <v>45993</v>
      </c>
      <c r="B17">
        <v>22.37</v>
      </c>
      <c r="C17">
        <v>74.52</v>
      </c>
      <c r="D17">
        <v>15.22</v>
      </c>
      <c r="E17">
        <v>12.47</v>
      </c>
      <c r="F17">
        <v>55.38</v>
      </c>
      <c r="G17">
        <v>8.08</v>
      </c>
      <c r="H17">
        <v>29.63</v>
      </c>
      <c r="I17">
        <v>25.3</v>
      </c>
      <c r="J17">
        <v>28</v>
      </c>
      <c r="K17">
        <v>9.92</v>
      </c>
      <c r="L17">
        <v>11.52</v>
      </c>
      <c r="M17">
        <v>12.6</v>
      </c>
      <c r="N17">
        <v>21.73</v>
      </c>
      <c r="O17">
        <v>80.239999999999995</v>
      </c>
      <c r="P17">
        <v>110.48</v>
      </c>
      <c r="Q17">
        <v>100.08</v>
      </c>
    </row>
    <row r="18" spans="1:17">
      <c r="A18" s="25">
        <v>45992</v>
      </c>
      <c r="B18">
        <v>22.37</v>
      </c>
      <c r="C18">
        <v>74.61</v>
      </c>
      <c r="D18">
        <v>15.23</v>
      </c>
      <c r="E18">
        <v>12.54</v>
      </c>
      <c r="F18">
        <v>56.06</v>
      </c>
      <c r="G18">
        <v>8.11</v>
      </c>
      <c r="H18">
        <v>29.65</v>
      </c>
      <c r="I18">
        <v>25.29</v>
      </c>
      <c r="J18">
        <v>27.89</v>
      </c>
      <c r="K18">
        <v>9.93</v>
      </c>
      <c r="L18">
        <v>11.51</v>
      </c>
      <c r="M18">
        <v>12.58</v>
      </c>
      <c r="N18">
        <v>21.77</v>
      </c>
      <c r="O18">
        <v>80.09</v>
      </c>
      <c r="P18">
        <v>110.41</v>
      </c>
      <c r="Q18">
        <v>100.06</v>
      </c>
    </row>
    <row r="19" spans="1:17">
      <c r="A19" s="25">
        <v>45989</v>
      </c>
      <c r="B19">
        <v>22.37</v>
      </c>
      <c r="C19">
        <v>74.58</v>
      </c>
      <c r="D19">
        <v>15.22</v>
      </c>
      <c r="E19">
        <v>12.56</v>
      </c>
      <c r="F19">
        <v>55.91</v>
      </c>
      <c r="G19">
        <v>8.1300000000000008</v>
      </c>
      <c r="H19">
        <v>29.58</v>
      </c>
      <c r="I19">
        <v>25.29</v>
      </c>
      <c r="J19">
        <v>28.02</v>
      </c>
      <c r="K19">
        <v>9.94</v>
      </c>
      <c r="L19">
        <v>11.59</v>
      </c>
      <c r="M19">
        <v>12.7</v>
      </c>
      <c r="N19">
        <v>21.83</v>
      </c>
      <c r="O19">
        <v>80.23</v>
      </c>
      <c r="P19">
        <v>111.01</v>
      </c>
      <c r="Q19">
        <v>100.03</v>
      </c>
    </row>
    <row r="20" spans="1:17">
      <c r="A20" s="25">
        <v>45987</v>
      </c>
      <c r="B20">
        <v>22.21</v>
      </c>
      <c r="C20">
        <v>74.3</v>
      </c>
      <c r="D20">
        <v>15.15</v>
      </c>
      <c r="E20">
        <v>12.45</v>
      </c>
      <c r="F20">
        <v>54.71</v>
      </c>
      <c r="G20">
        <v>8.1199999999999992</v>
      </c>
      <c r="H20">
        <v>29.49</v>
      </c>
      <c r="I20">
        <v>25.44</v>
      </c>
      <c r="J20">
        <v>27.98</v>
      </c>
      <c r="K20">
        <v>9.92</v>
      </c>
      <c r="L20">
        <v>11.53</v>
      </c>
      <c r="M20">
        <v>12.62</v>
      </c>
      <c r="N20">
        <v>21.74</v>
      </c>
      <c r="O20">
        <v>80.2</v>
      </c>
      <c r="P20">
        <v>111.2</v>
      </c>
      <c r="Q20">
        <v>100</v>
      </c>
    </row>
    <row r="21" spans="1:17">
      <c r="A21" s="25">
        <v>45986</v>
      </c>
      <c r="B21">
        <v>22.21</v>
      </c>
      <c r="C21">
        <v>73.83</v>
      </c>
      <c r="D21">
        <v>15.05</v>
      </c>
      <c r="E21">
        <v>12.32</v>
      </c>
      <c r="F21">
        <v>52.6</v>
      </c>
      <c r="G21">
        <v>8.07</v>
      </c>
      <c r="H21">
        <v>29.19</v>
      </c>
      <c r="I21">
        <v>25.43</v>
      </c>
      <c r="J21">
        <v>27.83</v>
      </c>
      <c r="K21">
        <v>9.8800000000000008</v>
      </c>
      <c r="L21">
        <v>11.46</v>
      </c>
      <c r="M21">
        <v>12.5</v>
      </c>
      <c r="N21">
        <v>21.67</v>
      </c>
      <c r="O21">
        <v>80.12</v>
      </c>
      <c r="P21">
        <v>110.82</v>
      </c>
      <c r="Q21">
        <v>99.99</v>
      </c>
    </row>
    <row r="22" spans="1:17">
      <c r="A22" s="25">
        <v>45985</v>
      </c>
      <c r="B22">
        <v>22.21</v>
      </c>
      <c r="C22">
        <v>73.12</v>
      </c>
      <c r="D22">
        <v>14.96</v>
      </c>
      <c r="E22">
        <v>12.18</v>
      </c>
      <c r="F22">
        <v>52.45</v>
      </c>
      <c r="G22">
        <v>8.08</v>
      </c>
      <c r="H22">
        <v>29.03</v>
      </c>
      <c r="I22">
        <v>25.44</v>
      </c>
      <c r="J22">
        <v>27.38</v>
      </c>
      <c r="K22">
        <v>9.8800000000000008</v>
      </c>
      <c r="L22">
        <v>11.18</v>
      </c>
      <c r="M22">
        <v>12.22</v>
      </c>
      <c r="N22">
        <v>21.39</v>
      </c>
      <c r="O22">
        <v>79.84</v>
      </c>
      <c r="P22">
        <v>110.51</v>
      </c>
      <c r="Q22">
        <v>99.98</v>
      </c>
    </row>
    <row r="23" spans="1:17">
      <c r="A23" s="25">
        <v>45982</v>
      </c>
      <c r="B23">
        <v>22.21</v>
      </c>
      <c r="C23">
        <v>72.489999999999995</v>
      </c>
      <c r="D23">
        <v>14.89</v>
      </c>
      <c r="E23">
        <v>12.05</v>
      </c>
      <c r="F23">
        <v>50.27</v>
      </c>
      <c r="G23">
        <v>8.07</v>
      </c>
      <c r="H23">
        <v>28.85</v>
      </c>
      <c r="I23">
        <v>25.42</v>
      </c>
      <c r="J23">
        <v>27.15</v>
      </c>
      <c r="K23">
        <v>9.8699999999999992</v>
      </c>
      <c r="L23">
        <v>11.04</v>
      </c>
      <c r="M23">
        <v>12.04</v>
      </c>
      <c r="N23">
        <v>21.17</v>
      </c>
      <c r="O23">
        <v>79.62</v>
      </c>
      <c r="P23">
        <v>110.08</v>
      </c>
      <c r="Q23">
        <v>99.97</v>
      </c>
    </row>
    <row r="24" spans="1:17">
      <c r="A24" s="25">
        <v>45981</v>
      </c>
      <c r="B24">
        <v>22.22</v>
      </c>
      <c r="C24">
        <v>71.540000000000006</v>
      </c>
      <c r="D24">
        <v>14.76</v>
      </c>
      <c r="E24">
        <v>11.88</v>
      </c>
      <c r="F24">
        <v>50.2</v>
      </c>
      <c r="G24">
        <v>8.06</v>
      </c>
      <c r="H24">
        <v>28.54</v>
      </c>
      <c r="I24">
        <v>25.41</v>
      </c>
      <c r="J24">
        <v>26.7</v>
      </c>
      <c r="K24">
        <v>9.86</v>
      </c>
      <c r="L24">
        <v>10.73</v>
      </c>
      <c r="M24">
        <v>11.73</v>
      </c>
      <c r="N24">
        <v>20.89</v>
      </c>
      <c r="O24">
        <v>79.349999999999994</v>
      </c>
      <c r="P24">
        <v>109.69</v>
      </c>
      <c r="Q24">
        <v>99.95</v>
      </c>
    </row>
    <row r="25" spans="1:17">
      <c r="A25" s="25">
        <v>45980</v>
      </c>
      <c r="B25">
        <v>22.22</v>
      </c>
      <c r="C25">
        <v>72.25</v>
      </c>
      <c r="D25">
        <v>14.83</v>
      </c>
      <c r="E25">
        <v>12.05</v>
      </c>
      <c r="F25">
        <v>51.88</v>
      </c>
      <c r="G25">
        <v>8.0500000000000007</v>
      </c>
      <c r="H25">
        <v>28.78</v>
      </c>
      <c r="I25">
        <v>25.41</v>
      </c>
      <c r="J25">
        <v>27.1</v>
      </c>
      <c r="K25">
        <v>9.85</v>
      </c>
      <c r="L25">
        <v>10.93</v>
      </c>
      <c r="M25">
        <v>11.95</v>
      </c>
      <c r="N25">
        <v>21.1</v>
      </c>
      <c r="O25">
        <v>79.400000000000006</v>
      </c>
      <c r="P25">
        <v>109.54</v>
      </c>
      <c r="Q25">
        <v>99.93</v>
      </c>
    </row>
    <row r="26" spans="1:17">
      <c r="A26" s="25">
        <v>45979</v>
      </c>
      <c r="B26">
        <v>22.22</v>
      </c>
      <c r="C26">
        <v>72.510000000000005</v>
      </c>
      <c r="D26">
        <v>14.87</v>
      </c>
      <c r="E26">
        <v>12.08</v>
      </c>
      <c r="F26">
        <v>51.42</v>
      </c>
      <c r="G26">
        <v>8.08</v>
      </c>
      <c r="H26">
        <v>28.92</v>
      </c>
      <c r="I26">
        <v>25.4</v>
      </c>
      <c r="J26">
        <v>27.11</v>
      </c>
      <c r="K26">
        <v>9.8800000000000008</v>
      </c>
      <c r="L26">
        <v>10.94</v>
      </c>
      <c r="M26">
        <v>11.87</v>
      </c>
      <c r="N26">
        <v>21.13</v>
      </c>
      <c r="O26">
        <v>79.36</v>
      </c>
      <c r="P26">
        <v>109.53</v>
      </c>
      <c r="Q26">
        <v>99.91</v>
      </c>
    </row>
    <row r="27" spans="1:17">
      <c r="A27" s="25">
        <v>45978</v>
      </c>
      <c r="B27">
        <v>22.22</v>
      </c>
      <c r="C27">
        <v>72.69</v>
      </c>
      <c r="D27">
        <v>14.91</v>
      </c>
      <c r="E27">
        <v>12.13</v>
      </c>
      <c r="F27">
        <v>51.07</v>
      </c>
      <c r="G27">
        <v>8.1199999999999992</v>
      </c>
      <c r="H27">
        <v>29.15</v>
      </c>
      <c r="I27">
        <v>25.39</v>
      </c>
      <c r="J27">
        <v>27.23</v>
      </c>
      <c r="K27">
        <v>9.92</v>
      </c>
      <c r="L27">
        <v>10.93</v>
      </c>
      <c r="M27">
        <v>11.84</v>
      </c>
      <c r="N27">
        <v>21.06</v>
      </c>
      <c r="O27">
        <v>79.34</v>
      </c>
      <c r="P27">
        <v>109.48</v>
      </c>
      <c r="Q27">
        <v>99.91</v>
      </c>
    </row>
    <row r="28" spans="1:17">
      <c r="A28" s="25">
        <v>45975</v>
      </c>
      <c r="B28">
        <v>22.23</v>
      </c>
      <c r="C28">
        <v>73.400000000000006</v>
      </c>
      <c r="D28">
        <v>15</v>
      </c>
      <c r="E28">
        <v>12.25</v>
      </c>
      <c r="F28">
        <v>51.62</v>
      </c>
      <c r="G28">
        <v>8.1300000000000008</v>
      </c>
      <c r="H28">
        <v>29.45</v>
      </c>
      <c r="I28">
        <v>25.38</v>
      </c>
      <c r="J28">
        <v>27.32</v>
      </c>
      <c r="K28">
        <v>9.93</v>
      </c>
      <c r="L28">
        <v>11.2</v>
      </c>
      <c r="M28">
        <v>12.09</v>
      </c>
      <c r="N28">
        <v>21.24</v>
      </c>
      <c r="O28">
        <v>79.47</v>
      </c>
      <c r="P28">
        <v>109.41</v>
      </c>
      <c r="Q28">
        <v>99.9</v>
      </c>
    </row>
    <row r="29" spans="1:17">
      <c r="A29" s="25">
        <v>45974</v>
      </c>
      <c r="B29">
        <v>22.23</v>
      </c>
      <c r="C29">
        <v>73.64</v>
      </c>
      <c r="D29">
        <v>15.04</v>
      </c>
      <c r="E29">
        <v>12.3</v>
      </c>
      <c r="F29">
        <v>52.16</v>
      </c>
      <c r="G29">
        <v>8.1300000000000008</v>
      </c>
      <c r="H29">
        <v>29.51</v>
      </c>
      <c r="I29">
        <v>25.37</v>
      </c>
      <c r="J29">
        <v>27.41</v>
      </c>
      <c r="K29">
        <v>9.93</v>
      </c>
      <c r="L29">
        <v>11.21</v>
      </c>
      <c r="M29">
        <v>12.13</v>
      </c>
      <c r="N29">
        <v>21.31</v>
      </c>
      <c r="O29">
        <v>79.45</v>
      </c>
      <c r="P29">
        <v>109.71</v>
      </c>
      <c r="Q29">
        <v>99.87</v>
      </c>
    </row>
    <row r="30" spans="1:17">
      <c r="A30" s="25">
        <v>45973</v>
      </c>
      <c r="B30">
        <v>22.24</v>
      </c>
      <c r="C30">
        <v>74.150000000000006</v>
      </c>
      <c r="D30">
        <v>15.1</v>
      </c>
      <c r="E30">
        <v>12.43</v>
      </c>
      <c r="F30">
        <v>53.05</v>
      </c>
      <c r="G30">
        <v>8.14</v>
      </c>
      <c r="H30">
        <v>29.67</v>
      </c>
      <c r="I30">
        <v>25.36</v>
      </c>
      <c r="J30">
        <v>27.71</v>
      </c>
      <c r="K30">
        <v>9.93</v>
      </c>
      <c r="L30">
        <v>11.48</v>
      </c>
      <c r="M30">
        <v>12.48</v>
      </c>
      <c r="N30">
        <v>21.49</v>
      </c>
      <c r="O30">
        <v>79.78</v>
      </c>
      <c r="P30">
        <v>110.25</v>
      </c>
      <c r="Q30">
        <v>99.86</v>
      </c>
    </row>
    <row r="31" spans="1:17">
      <c r="A31" s="25">
        <v>45972</v>
      </c>
      <c r="B31">
        <v>22.24</v>
      </c>
      <c r="C31">
        <v>73.819999999999993</v>
      </c>
      <c r="D31">
        <v>15.02</v>
      </c>
      <c r="E31">
        <v>12.39</v>
      </c>
      <c r="F31">
        <v>51.49</v>
      </c>
      <c r="G31">
        <v>8.14</v>
      </c>
      <c r="H31">
        <v>29.5</v>
      </c>
      <c r="I31">
        <v>25.36</v>
      </c>
      <c r="J31">
        <v>27.71</v>
      </c>
      <c r="K31">
        <v>9.93</v>
      </c>
      <c r="L31">
        <v>11.47</v>
      </c>
      <c r="M31">
        <v>12.4</v>
      </c>
      <c r="N31">
        <v>21.39</v>
      </c>
      <c r="O31">
        <v>79.94</v>
      </c>
      <c r="P31">
        <v>110.36</v>
      </c>
      <c r="Q31">
        <v>99.85</v>
      </c>
    </row>
    <row r="32" spans="1:17">
      <c r="A32" s="25">
        <v>45971</v>
      </c>
      <c r="B32">
        <v>22.25</v>
      </c>
      <c r="C32">
        <v>73.31</v>
      </c>
      <c r="D32">
        <v>14.91</v>
      </c>
      <c r="E32">
        <v>12.3</v>
      </c>
      <c r="F32">
        <v>51.06</v>
      </c>
      <c r="G32">
        <v>8.1300000000000008</v>
      </c>
      <c r="H32">
        <v>29.32</v>
      </c>
      <c r="I32">
        <v>25.35</v>
      </c>
      <c r="J32">
        <v>27.52</v>
      </c>
      <c r="K32">
        <v>9.92</v>
      </c>
      <c r="L32">
        <v>11.47</v>
      </c>
      <c r="M32">
        <v>12.43</v>
      </c>
      <c r="N32">
        <v>21.25</v>
      </c>
      <c r="O32">
        <v>79.849999999999994</v>
      </c>
      <c r="P32">
        <v>109.93</v>
      </c>
      <c r="Q32">
        <v>99.84</v>
      </c>
    </row>
    <row r="33" spans="1:17">
      <c r="A33" s="25">
        <v>45968</v>
      </c>
      <c r="B33">
        <v>22.25</v>
      </c>
      <c r="C33">
        <v>72.5</v>
      </c>
      <c r="D33">
        <v>14.78</v>
      </c>
      <c r="E33">
        <v>12.22</v>
      </c>
      <c r="F33">
        <v>48.94</v>
      </c>
      <c r="G33">
        <v>8.1300000000000008</v>
      </c>
      <c r="H33">
        <v>28.95</v>
      </c>
      <c r="I33">
        <v>25.31</v>
      </c>
      <c r="J33">
        <v>27.26</v>
      </c>
      <c r="K33">
        <v>9.92</v>
      </c>
      <c r="L33">
        <v>11.31</v>
      </c>
      <c r="M33">
        <v>12.32</v>
      </c>
      <c r="N33">
        <v>21.09</v>
      </c>
      <c r="O33">
        <v>79.58</v>
      </c>
      <c r="P33">
        <v>109.87</v>
      </c>
      <c r="Q33">
        <v>99.83</v>
      </c>
    </row>
    <row r="34" spans="1:17">
      <c r="A34" s="25">
        <v>45967</v>
      </c>
      <c r="B34">
        <v>22.25</v>
      </c>
      <c r="C34">
        <v>72.180000000000007</v>
      </c>
      <c r="D34">
        <v>14.71</v>
      </c>
      <c r="E34">
        <v>12.12</v>
      </c>
      <c r="F34">
        <v>48.11</v>
      </c>
      <c r="G34">
        <v>8.14</v>
      </c>
      <c r="H34">
        <v>28.84</v>
      </c>
      <c r="I34">
        <v>25.3</v>
      </c>
      <c r="J34">
        <v>27.18</v>
      </c>
      <c r="K34">
        <v>9.92</v>
      </c>
      <c r="L34">
        <v>11.28</v>
      </c>
      <c r="M34">
        <v>12.22</v>
      </c>
      <c r="N34">
        <v>20.97</v>
      </c>
      <c r="O34">
        <v>79.510000000000005</v>
      </c>
      <c r="P34">
        <v>110.09</v>
      </c>
      <c r="Q34">
        <v>99.8</v>
      </c>
    </row>
    <row r="35" spans="1:17">
      <c r="A35" s="25">
        <v>45966</v>
      </c>
      <c r="B35">
        <v>22.25</v>
      </c>
      <c r="C35">
        <v>72.569999999999993</v>
      </c>
      <c r="D35">
        <v>14.73</v>
      </c>
      <c r="E35">
        <v>12.14</v>
      </c>
      <c r="F35">
        <v>48.22</v>
      </c>
      <c r="G35">
        <v>8.1300000000000008</v>
      </c>
      <c r="H35">
        <v>28.91</v>
      </c>
      <c r="I35">
        <v>25.29</v>
      </c>
      <c r="J35">
        <v>27.51</v>
      </c>
      <c r="K35">
        <v>9.92</v>
      </c>
      <c r="L35">
        <v>11.5</v>
      </c>
      <c r="M35">
        <v>12.33</v>
      </c>
      <c r="N35">
        <v>21.09</v>
      </c>
      <c r="O35">
        <v>79.48</v>
      </c>
      <c r="P35">
        <v>109.51</v>
      </c>
      <c r="Q35">
        <v>99.79</v>
      </c>
    </row>
    <row r="36" spans="1:17">
      <c r="A36" s="25">
        <v>45965</v>
      </c>
      <c r="B36">
        <v>22.26</v>
      </c>
      <c r="C36">
        <v>72.14</v>
      </c>
      <c r="D36">
        <v>14.67</v>
      </c>
      <c r="E36">
        <v>12.03</v>
      </c>
      <c r="F36">
        <v>46.99</v>
      </c>
      <c r="G36">
        <v>8.14</v>
      </c>
      <c r="H36">
        <v>28.81</v>
      </c>
      <c r="I36">
        <v>25.29</v>
      </c>
      <c r="J36">
        <v>27.4</v>
      </c>
      <c r="K36">
        <v>9.93</v>
      </c>
      <c r="L36">
        <v>11.36</v>
      </c>
      <c r="M36">
        <v>12.18</v>
      </c>
      <c r="N36">
        <v>20.91</v>
      </c>
      <c r="O36">
        <v>79.400000000000006</v>
      </c>
      <c r="P36">
        <v>109.84</v>
      </c>
      <c r="Q36">
        <v>99.77</v>
      </c>
    </row>
    <row r="37" spans="1:17">
      <c r="A37" s="25">
        <v>45964</v>
      </c>
      <c r="B37">
        <v>22.26</v>
      </c>
      <c r="C37">
        <v>72.790000000000006</v>
      </c>
      <c r="D37">
        <v>14.75</v>
      </c>
      <c r="E37">
        <v>12.21</v>
      </c>
      <c r="F37">
        <v>48.65</v>
      </c>
      <c r="G37">
        <v>8.1300000000000008</v>
      </c>
      <c r="H37">
        <v>29.15</v>
      </c>
      <c r="I37">
        <v>25.28</v>
      </c>
      <c r="J37">
        <v>27.57</v>
      </c>
      <c r="K37">
        <v>9.92</v>
      </c>
      <c r="L37">
        <v>11.56</v>
      </c>
      <c r="M37">
        <v>12.27</v>
      </c>
      <c r="N37">
        <v>21</v>
      </c>
      <c r="O37">
        <v>79.39</v>
      </c>
      <c r="P37">
        <v>109.69</v>
      </c>
      <c r="Q37">
        <v>99.77</v>
      </c>
    </row>
    <row r="38" spans="1:17">
      <c r="A38" s="25">
        <v>45961</v>
      </c>
      <c r="B38">
        <v>22.26</v>
      </c>
      <c r="C38">
        <v>72.67</v>
      </c>
      <c r="D38">
        <v>14.7</v>
      </c>
      <c r="E38">
        <v>12.22</v>
      </c>
      <c r="F38">
        <v>48.67</v>
      </c>
      <c r="G38">
        <v>8.14</v>
      </c>
      <c r="H38">
        <v>28.99</v>
      </c>
      <c r="I38">
        <v>25.27</v>
      </c>
      <c r="J38">
        <v>27.62</v>
      </c>
      <c r="K38">
        <v>9.93</v>
      </c>
      <c r="L38">
        <v>11.54</v>
      </c>
      <c r="M38">
        <v>12.29</v>
      </c>
      <c r="N38">
        <v>21.05</v>
      </c>
      <c r="O38">
        <v>79.64</v>
      </c>
      <c r="P38">
        <v>109.98</v>
      </c>
      <c r="Q38">
        <v>99.74</v>
      </c>
    </row>
    <row r="39" spans="1:17">
      <c r="A39" s="25">
        <v>45960</v>
      </c>
      <c r="B39">
        <v>22.09</v>
      </c>
      <c r="C39">
        <v>72.739999999999995</v>
      </c>
      <c r="D39">
        <v>14.72</v>
      </c>
      <c r="E39">
        <v>12.26</v>
      </c>
      <c r="F39">
        <v>49.14</v>
      </c>
      <c r="G39">
        <v>8.1</v>
      </c>
      <c r="H39">
        <v>29</v>
      </c>
      <c r="I39">
        <v>25.44</v>
      </c>
      <c r="J39">
        <v>27.59</v>
      </c>
      <c r="K39">
        <v>9.89</v>
      </c>
      <c r="L39">
        <v>11.51</v>
      </c>
      <c r="M39">
        <v>12.19</v>
      </c>
      <c r="N39">
        <v>21.1</v>
      </c>
      <c r="O39">
        <v>79.64</v>
      </c>
      <c r="P39">
        <v>110.43</v>
      </c>
      <c r="Q39">
        <v>99.71</v>
      </c>
    </row>
    <row r="40" spans="1:17">
      <c r="A40" s="25">
        <v>45959</v>
      </c>
      <c r="B40">
        <v>22.09</v>
      </c>
      <c r="C40">
        <v>72.92</v>
      </c>
      <c r="D40">
        <v>14.69</v>
      </c>
      <c r="E40">
        <v>12.29</v>
      </c>
      <c r="F40">
        <v>48.14</v>
      </c>
      <c r="G40">
        <v>8.11</v>
      </c>
      <c r="H40">
        <v>29.04</v>
      </c>
      <c r="I40">
        <v>25.43</v>
      </c>
      <c r="J40">
        <v>27.77</v>
      </c>
      <c r="K40">
        <v>9.89</v>
      </c>
      <c r="L40">
        <v>11.58</v>
      </c>
      <c r="M40">
        <v>12.27</v>
      </c>
      <c r="N40">
        <v>21.13</v>
      </c>
      <c r="O40">
        <v>79.790000000000006</v>
      </c>
      <c r="P40">
        <v>111.02</v>
      </c>
      <c r="Q40">
        <v>99.7</v>
      </c>
    </row>
    <row r="41" spans="1:17">
      <c r="A41" s="25">
        <v>45958</v>
      </c>
      <c r="B41">
        <v>22.1</v>
      </c>
      <c r="C41">
        <v>73.290000000000006</v>
      </c>
      <c r="D41">
        <v>14.78</v>
      </c>
      <c r="E41">
        <v>12.34</v>
      </c>
      <c r="F41">
        <v>48.15</v>
      </c>
      <c r="G41">
        <v>8.1300000000000008</v>
      </c>
      <c r="H41">
        <v>29.2</v>
      </c>
      <c r="I41">
        <v>25.43</v>
      </c>
      <c r="J41">
        <v>27.92</v>
      </c>
      <c r="K41">
        <v>9.92</v>
      </c>
      <c r="L41">
        <v>11.66</v>
      </c>
      <c r="M41">
        <v>12.37</v>
      </c>
      <c r="N41">
        <v>21.25</v>
      </c>
      <c r="O41">
        <v>80.03</v>
      </c>
      <c r="P41">
        <v>111.66</v>
      </c>
      <c r="Q41">
        <v>99.69</v>
      </c>
    </row>
    <row r="42" spans="1:17">
      <c r="A42" s="25">
        <v>45957</v>
      </c>
      <c r="B42">
        <v>22.1</v>
      </c>
      <c r="C42">
        <v>73.569999999999993</v>
      </c>
      <c r="D42">
        <v>14.84</v>
      </c>
      <c r="E42">
        <v>12.39</v>
      </c>
      <c r="F42">
        <v>47.85</v>
      </c>
      <c r="G42">
        <v>8.1300000000000008</v>
      </c>
      <c r="H42">
        <v>29.29</v>
      </c>
      <c r="I42">
        <v>25.42</v>
      </c>
      <c r="J42">
        <v>28.09</v>
      </c>
      <c r="K42">
        <v>9.91</v>
      </c>
      <c r="L42">
        <v>11.7</v>
      </c>
      <c r="M42">
        <v>12.48</v>
      </c>
      <c r="N42">
        <v>21.35</v>
      </c>
      <c r="O42">
        <v>80.11</v>
      </c>
      <c r="P42">
        <v>111.65</v>
      </c>
      <c r="Q42">
        <v>99.68</v>
      </c>
    </row>
    <row r="43" spans="1:17">
      <c r="A43" s="25">
        <v>45954</v>
      </c>
      <c r="B43">
        <v>22.1</v>
      </c>
      <c r="C43">
        <v>73.489999999999995</v>
      </c>
      <c r="D43">
        <v>14.86</v>
      </c>
      <c r="E43">
        <v>12.4</v>
      </c>
      <c r="F43">
        <v>49.58</v>
      </c>
      <c r="G43">
        <v>8.1199999999999992</v>
      </c>
      <c r="H43">
        <v>29.28</v>
      </c>
      <c r="I43">
        <v>25.41</v>
      </c>
      <c r="J43">
        <v>27.83</v>
      </c>
      <c r="K43">
        <v>9.9</v>
      </c>
      <c r="L43">
        <v>11.74</v>
      </c>
      <c r="M43">
        <v>12.44</v>
      </c>
      <c r="N43">
        <v>21.33</v>
      </c>
      <c r="O43">
        <v>79.92</v>
      </c>
      <c r="P43">
        <v>111.46</v>
      </c>
      <c r="Q43">
        <v>99.67</v>
      </c>
    </row>
    <row r="44" spans="1:17">
      <c r="A44" s="25">
        <v>45953</v>
      </c>
      <c r="B44">
        <v>22.1</v>
      </c>
      <c r="C44">
        <v>73.5</v>
      </c>
      <c r="D44">
        <v>14.88</v>
      </c>
      <c r="E44">
        <v>12.39</v>
      </c>
      <c r="F44">
        <v>50.09</v>
      </c>
      <c r="G44">
        <v>8.1199999999999992</v>
      </c>
      <c r="H44">
        <v>29.31</v>
      </c>
      <c r="I44">
        <v>25.4</v>
      </c>
      <c r="J44">
        <v>27.78</v>
      </c>
      <c r="K44">
        <v>9.89</v>
      </c>
      <c r="L44">
        <v>11.64</v>
      </c>
      <c r="M44">
        <v>12.36</v>
      </c>
      <c r="N44">
        <v>21.32</v>
      </c>
      <c r="O44">
        <v>79.7</v>
      </c>
      <c r="P44">
        <v>111.27</v>
      </c>
      <c r="Q44">
        <v>99.64</v>
      </c>
    </row>
    <row r="45" spans="1:17">
      <c r="A45" s="25">
        <v>45952</v>
      </c>
      <c r="B45">
        <v>22.1</v>
      </c>
      <c r="C45">
        <v>73.17</v>
      </c>
      <c r="D45">
        <v>14.85</v>
      </c>
      <c r="E45">
        <v>12.32</v>
      </c>
      <c r="F45">
        <v>49.61</v>
      </c>
      <c r="G45">
        <v>8.1199999999999992</v>
      </c>
      <c r="H45">
        <v>29.15</v>
      </c>
      <c r="I45">
        <v>25.4</v>
      </c>
      <c r="J45">
        <v>27.73</v>
      </c>
      <c r="K45">
        <v>9.9</v>
      </c>
      <c r="L45">
        <v>11.45</v>
      </c>
      <c r="M45">
        <v>12.19</v>
      </c>
      <c r="N45">
        <v>21.25</v>
      </c>
      <c r="O45">
        <v>79.52</v>
      </c>
      <c r="P45">
        <v>111.41</v>
      </c>
      <c r="Q45">
        <v>99.63</v>
      </c>
    </row>
    <row r="46" spans="1:17">
      <c r="A46" s="25">
        <v>45951</v>
      </c>
      <c r="B46">
        <v>22.09</v>
      </c>
      <c r="C46">
        <v>73.11</v>
      </c>
      <c r="D46">
        <v>14.83</v>
      </c>
      <c r="E46">
        <v>12.27</v>
      </c>
      <c r="F46">
        <v>49.61</v>
      </c>
      <c r="G46">
        <v>8.11</v>
      </c>
      <c r="H46">
        <v>29.07</v>
      </c>
      <c r="I46">
        <v>25.39</v>
      </c>
      <c r="J46">
        <v>27.78</v>
      </c>
      <c r="K46">
        <v>9.89</v>
      </c>
      <c r="L46">
        <v>11.52</v>
      </c>
      <c r="M46">
        <v>12.37</v>
      </c>
      <c r="N46">
        <v>21.25</v>
      </c>
      <c r="O46">
        <v>79.599999999999994</v>
      </c>
      <c r="P46">
        <v>111.3</v>
      </c>
      <c r="Q46">
        <v>99.62</v>
      </c>
    </row>
    <row r="47" spans="1:17">
      <c r="A47" s="25">
        <v>45950</v>
      </c>
      <c r="B47">
        <v>22.09</v>
      </c>
      <c r="C47">
        <v>74.16</v>
      </c>
      <c r="D47">
        <v>14.98</v>
      </c>
      <c r="E47">
        <v>12.46</v>
      </c>
      <c r="F47">
        <v>53.88</v>
      </c>
      <c r="G47">
        <v>8.11</v>
      </c>
      <c r="H47">
        <v>29.52</v>
      </c>
      <c r="I47">
        <v>25.39</v>
      </c>
      <c r="J47">
        <v>27.84</v>
      </c>
      <c r="K47">
        <v>9.89</v>
      </c>
      <c r="L47">
        <v>11.54</v>
      </c>
      <c r="M47">
        <v>12.32</v>
      </c>
      <c r="N47">
        <v>21.51</v>
      </c>
      <c r="O47">
        <v>79.72</v>
      </c>
      <c r="P47">
        <v>111.28</v>
      </c>
      <c r="Q47">
        <v>99.6</v>
      </c>
    </row>
    <row r="48" spans="1:17">
      <c r="A48" s="25">
        <v>45947</v>
      </c>
      <c r="B48">
        <v>22.09</v>
      </c>
      <c r="C48">
        <v>73.319999999999993</v>
      </c>
      <c r="D48">
        <v>14.89</v>
      </c>
      <c r="E48">
        <v>12.3</v>
      </c>
      <c r="F48">
        <v>52.66</v>
      </c>
      <c r="G48">
        <v>8.1</v>
      </c>
      <c r="H48">
        <v>29.22</v>
      </c>
      <c r="I48">
        <v>25.37</v>
      </c>
      <c r="J48">
        <v>27.72</v>
      </c>
      <c r="K48">
        <v>9.89</v>
      </c>
      <c r="L48">
        <v>11.3</v>
      </c>
      <c r="M48">
        <v>12.19</v>
      </c>
      <c r="N48">
        <v>21.25</v>
      </c>
      <c r="O48">
        <v>79.56</v>
      </c>
      <c r="P48">
        <v>110.94</v>
      </c>
      <c r="Q48">
        <v>99.59</v>
      </c>
    </row>
    <row r="49" spans="1:17">
      <c r="A49" s="25">
        <v>45946</v>
      </c>
      <c r="B49">
        <v>22.09</v>
      </c>
      <c r="C49">
        <v>73.58</v>
      </c>
      <c r="D49">
        <v>14.88</v>
      </c>
      <c r="E49">
        <v>12.4</v>
      </c>
      <c r="F49">
        <v>55.96</v>
      </c>
      <c r="G49">
        <v>8.1</v>
      </c>
      <c r="H49">
        <v>29.28</v>
      </c>
      <c r="I49">
        <v>25.36</v>
      </c>
      <c r="J49">
        <v>27.68</v>
      </c>
      <c r="K49">
        <v>9.89</v>
      </c>
      <c r="L49">
        <v>11.39</v>
      </c>
      <c r="M49">
        <v>12.16</v>
      </c>
      <c r="N49">
        <v>21.32</v>
      </c>
      <c r="O49">
        <v>79.349999999999994</v>
      </c>
      <c r="P49">
        <v>111.16</v>
      </c>
      <c r="Q49">
        <v>99.56</v>
      </c>
    </row>
    <row r="50" spans="1:17">
      <c r="A50" s="25">
        <v>45945</v>
      </c>
      <c r="B50">
        <v>22.09</v>
      </c>
      <c r="C50">
        <v>73.23</v>
      </c>
      <c r="D50">
        <v>14.78</v>
      </c>
      <c r="E50">
        <v>12.38</v>
      </c>
      <c r="F50">
        <v>54.56</v>
      </c>
      <c r="G50">
        <v>8.08</v>
      </c>
      <c r="H50">
        <v>29.08</v>
      </c>
      <c r="I50">
        <v>25.35</v>
      </c>
      <c r="J50">
        <v>27.64</v>
      </c>
      <c r="K50">
        <v>9.8800000000000008</v>
      </c>
      <c r="L50">
        <v>11.56</v>
      </c>
      <c r="M50">
        <v>12.3</v>
      </c>
      <c r="N50">
        <v>21.29</v>
      </c>
      <c r="O50">
        <v>79.64</v>
      </c>
      <c r="P50">
        <v>110.84</v>
      </c>
      <c r="Q50">
        <v>99.55</v>
      </c>
    </row>
    <row r="51" spans="1:17">
      <c r="A51" s="25">
        <v>45944</v>
      </c>
      <c r="B51">
        <v>22.08</v>
      </c>
      <c r="C51">
        <v>72.63</v>
      </c>
      <c r="D51">
        <v>14.74</v>
      </c>
      <c r="E51">
        <v>12.29</v>
      </c>
      <c r="F51">
        <v>53.09</v>
      </c>
      <c r="G51">
        <v>8.06</v>
      </c>
      <c r="H51">
        <v>28.81</v>
      </c>
      <c r="I51">
        <v>25.35</v>
      </c>
      <c r="J51">
        <v>27.41</v>
      </c>
      <c r="K51">
        <v>9.8699999999999992</v>
      </c>
      <c r="L51">
        <v>11.43</v>
      </c>
      <c r="M51">
        <v>12.18</v>
      </c>
      <c r="N51">
        <v>21.16</v>
      </c>
      <c r="O51">
        <v>79.38</v>
      </c>
      <c r="P51">
        <v>110.84</v>
      </c>
      <c r="Q51">
        <v>99.53</v>
      </c>
    </row>
    <row r="52" spans="1:17">
      <c r="A52" s="25">
        <v>45943</v>
      </c>
      <c r="B52">
        <v>22.1</v>
      </c>
      <c r="C52">
        <v>72.430000000000007</v>
      </c>
      <c r="D52">
        <v>14.69</v>
      </c>
      <c r="E52">
        <v>12.27</v>
      </c>
      <c r="F52">
        <v>52.9</v>
      </c>
      <c r="G52">
        <v>8.0500000000000007</v>
      </c>
      <c r="H52">
        <v>28.8</v>
      </c>
      <c r="I52">
        <v>25.34</v>
      </c>
      <c r="J52">
        <v>27.35</v>
      </c>
      <c r="K52">
        <v>9.86</v>
      </c>
      <c r="L52">
        <v>11.28</v>
      </c>
      <c r="M52">
        <v>12.05</v>
      </c>
      <c r="N52">
        <v>21.05</v>
      </c>
      <c r="O52">
        <v>79.3</v>
      </c>
      <c r="P52">
        <v>110.48</v>
      </c>
      <c r="Q52">
        <v>99.52</v>
      </c>
    </row>
    <row r="53" spans="1:17">
      <c r="A53" s="25">
        <v>45940</v>
      </c>
      <c r="B53">
        <v>22.09</v>
      </c>
      <c r="C53">
        <v>71.489999999999995</v>
      </c>
      <c r="D53">
        <v>14.61</v>
      </c>
      <c r="E53">
        <v>12.06</v>
      </c>
      <c r="F53">
        <v>51.13</v>
      </c>
      <c r="G53">
        <v>8.0500000000000007</v>
      </c>
      <c r="H53">
        <v>28.47</v>
      </c>
      <c r="I53">
        <v>25.32</v>
      </c>
      <c r="J53">
        <v>26.99</v>
      </c>
      <c r="K53">
        <v>9.86</v>
      </c>
      <c r="L53">
        <v>11.03</v>
      </c>
      <c r="M53">
        <v>11.83</v>
      </c>
      <c r="N53">
        <v>20.8</v>
      </c>
      <c r="O53">
        <v>78.8</v>
      </c>
      <c r="P53">
        <v>110.1</v>
      </c>
      <c r="Q53">
        <v>99.53</v>
      </c>
    </row>
    <row r="54" spans="1:17">
      <c r="A54" s="25">
        <v>45939</v>
      </c>
      <c r="B54">
        <v>22.11</v>
      </c>
      <c r="C54">
        <v>72.489999999999995</v>
      </c>
      <c r="D54">
        <v>14.69</v>
      </c>
      <c r="E54">
        <v>12.27</v>
      </c>
      <c r="F54">
        <v>50.8</v>
      </c>
      <c r="G54">
        <v>8.02</v>
      </c>
      <c r="H54">
        <v>28.84</v>
      </c>
      <c r="I54">
        <v>25.32</v>
      </c>
      <c r="J54">
        <v>27.44</v>
      </c>
      <c r="K54">
        <v>9.85</v>
      </c>
      <c r="L54">
        <v>11.42</v>
      </c>
      <c r="M54">
        <v>12.18</v>
      </c>
      <c r="N54">
        <v>21.07</v>
      </c>
      <c r="O54">
        <v>79.27</v>
      </c>
      <c r="P54">
        <v>109.8</v>
      </c>
      <c r="Q54">
        <v>99.48</v>
      </c>
    </row>
    <row r="55" spans="1:17">
      <c r="A55" s="25">
        <v>45938</v>
      </c>
      <c r="B55">
        <v>22.13</v>
      </c>
      <c r="C55">
        <v>73.2</v>
      </c>
      <c r="D55">
        <v>14.8</v>
      </c>
      <c r="E55">
        <v>12.43</v>
      </c>
      <c r="F55">
        <v>52.71</v>
      </c>
      <c r="G55">
        <v>8.02</v>
      </c>
      <c r="H55">
        <v>29.09</v>
      </c>
      <c r="I55">
        <f>MEDIAN(I54,I56)</f>
        <v>25.310000000000002</v>
      </c>
      <c r="J55">
        <v>27.65</v>
      </c>
      <c r="K55">
        <v>9.86</v>
      </c>
      <c r="L55">
        <v>11.53</v>
      </c>
      <c r="M55">
        <v>12.26</v>
      </c>
      <c r="N55">
        <v>21.27</v>
      </c>
      <c r="O55">
        <v>79.489999999999995</v>
      </c>
      <c r="P55">
        <v>110.01</v>
      </c>
      <c r="Q55">
        <v>99.47</v>
      </c>
    </row>
    <row r="56" spans="1:17">
      <c r="A56" s="25">
        <v>45937</v>
      </c>
      <c r="B56">
        <v>22.12</v>
      </c>
      <c r="C56">
        <v>72.86</v>
      </c>
      <c r="D56">
        <v>14.74</v>
      </c>
      <c r="E56">
        <v>12.43</v>
      </c>
      <c r="F56">
        <v>51.87</v>
      </c>
      <c r="G56">
        <v>8.0299999999999994</v>
      </c>
      <c r="H56">
        <v>28.94</v>
      </c>
      <c r="I56">
        <v>25.3</v>
      </c>
      <c r="J56">
        <v>27.53</v>
      </c>
      <c r="K56">
        <v>9.8699999999999992</v>
      </c>
      <c r="L56">
        <v>11.4</v>
      </c>
      <c r="M56">
        <v>12.16</v>
      </c>
      <c r="N56">
        <v>21.22</v>
      </c>
      <c r="O56">
        <v>79.61</v>
      </c>
      <c r="P56">
        <v>110.15</v>
      </c>
      <c r="Q56">
        <v>99.46</v>
      </c>
    </row>
    <row r="57" spans="1:17">
      <c r="A57" s="25">
        <v>45936</v>
      </c>
      <c r="B57">
        <v>22.13</v>
      </c>
      <c r="C57">
        <v>73.209999999999994</v>
      </c>
      <c r="D57">
        <v>14.75</v>
      </c>
      <c r="E57">
        <v>12.5</v>
      </c>
      <c r="F57">
        <v>52.49</v>
      </c>
      <c r="G57">
        <v>8.06</v>
      </c>
      <c r="H57">
        <v>29.07</v>
      </c>
      <c r="I57">
        <v>25.3</v>
      </c>
      <c r="J57">
        <v>27.67</v>
      </c>
      <c r="K57">
        <v>9.9</v>
      </c>
      <c r="L57">
        <v>11.6</v>
      </c>
      <c r="M57">
        <v>12.3</v>
      </c>
      <c r="N57">
        <v>21.31</v>
      </c>
      <c r="O57">
        <v>79.7</v>
      </c>
      <c r="P57">
        <v>109.94</v>
      </c>
      <c r="Q57">
        <v>99.44</v>
      </c>
    </row>
    <row r="58" spans="1:17">
      <c r="A58" s="25">
        <v>45933</v>
      </c>
      <c r="B58">
        <v>22.13</v>
      </c>
      <c r="C58">
        <v>72.89</v>
      </c>
      <c r="D58">
        <v>14.76</v>
      </c>
      <c r="E58">
        <v>12.56</v>
      </c>
      <c r="F58">
        <v>51.72</v>
      </c>
      <c r="G58">
        <v>8.06</v>
      </c>
      <c r="H58">
        <v>28.98</v>
      </c>
      <c r="I58">
        <v>25.28</v>
      </c>
      <c r="J58">
        <v>27.56</v>
      </c>
      <c r="K58">
        <v>9.9</v>
      </c>
      <c r="L58">
        <v>11.59</v>
      </c>
      <c r="M58">
        <v>12.32</v>
      </c>
      <c r="N58">
        <v>21.19</v>
      </c>
      <c r="O58">
        <v>79.680000000000007</v>
      </c>
      <c r="P58">
        <v>110.3</v>
      </c>
      <c r="Q58">
        <v>99.44</v>
      </c>
    </row>
    <row r="59" spans="1:17">
      <c r="A59" s="25">
        <v>45932</v>
      </c>
      <c r="B59">
        <v>22.14</v>
      </c>
      <c r="C59">
        <v>72.52</v>
      </c>
      <c r="D59">
        <v>14.73</v>
      </c>
      <c r="E59">
        <v>12.46</v>
      </c>
      <c r="F59">
        <v>51.39</v>
      </c>
      <c r="G59">
        <v>8.06</v>
      </c>
      <c r="H59">
        <v>28.81</v>
      </c>
      <c r="I59">
        <v>25.28</v>
      </c>
      <c r="J59">
        <v>27.53</v>
      </c>
      <c r="K59">
        <v>9.91</v>
      </c>
      <c r="L59">
        <v>11.52</v>
      </c>
      <c r="M59">
        <v>12.33</v>
      </c>
      <c r="N59">
        <v>21.1</v>
      </c>
      <c r="O59">
        <v>79.77</v>
      </c>
      <c r="P59">
        <v>110.44</v>
      </c>
      <c r="Q59">
        <v>99.4</v>
      </c>
    </row>
    <row r="60" spans="1:17">
      <c r="A60" s="25">
        <v>45931</v>
      </c>
      <c r="B60">
        <v>22.14</v>
      </c>
      <c r="C60">
        <v>72.39</v>
      </c>
      <c r="D60">
        <v>14.74</v>
      </c>
      <c r="E60">
        <v>12.46</v>
      </c>
      <c r="F60">
        <v>51.58</v>
      </c>
      <c r="G60">
        <v>8.07</v>
      </c>
      <c r="H60">
        <v>28.75</v>
      </c>
      <c r="I60">
        <v>25.27</v>
      </c>
      <c r="J60">
        <v>27.41</v>
      </c>
      <c r="K60">
        <v>9.91</v>
      </c>
      <c r="L60">
        <v>11.53</v>
      </c>
      <c r="M60">
        <v>12.34</v>
      </c>
      <c r="N60">
        <v>21.06</v>
      </c>
      <c r="O60">
        <v>79.8</v>
      </c>
      <c r="P60">
        <v>110.26</v>
      </c>
      <c r="Q60">
        <v>99.39</v>
      </c>
    </row>
    <row r="61" spans="1:17">
      <c r="A61" s="25">
        <v>45930</v>
      </c>
      <c r="B61">
        <v>22.15</v>
      </c>
      <c r="C61">
        <v>72.260000000000005</v>
      </c>
      <c r="D61">
        <v>14.74</v>
      </c>
      <c r="E61">
        <v>12.41</v>
      </c>
      <c r="F61">
        <v>51.04</v>
      </c>
      <c r="G61">
        <v>8.1</v>
      </c>
      <c r="H61">
        <v>28.68</v>
      </c>
      <c r="I61">
        <v>25.26</v>
      </c>
      <c r="J61">
        <v>27.35</v>
      </c>
      <c r="K61">
        <v>9.9499999999999993</v>
      </c>
      <c r="L61">
        <v>11.5</v>
      </c>
      <c r="M61">
        <v>12.32</v>
      </c>
      <c r="N61">
        <v>21.06</v>
      </c>
      <c r="O61">
        <v>79.650000000000006</v>
      </c>
      <c r="P61">
        <v>109.82</v>
      </c>
      <c r="Q61">
        <v>99.38</v>
      </c>
    </row>
    <row r="62" spans="1:17">
      <c r="A62" s="25">
        <v>45929</v>
      </c>
      <c r="B62">
        <v>22</v>
      </c>
      <c r="C62">
        <v>71.959999999999994</v>
      </c>
      <c r="D62">
        <v>14.66</v>
      </c>
      <c r="E62">
        <v>12.34</v>
      </c>
      <c r="F62">
        <v>50.7</v>
      </c>
      <c r="G62">
        <v>8.0500000000000007</v>
      </c>
      <c r="H62">
        <v>28.51</v>
      </c>
      <c r="I62">
        <v>25.42</v>
      </c>
      <c r="J62">
        <v>27.32</v>
      </c>
      <c r="K62">
        <v>9.9</v>
      </c>
      <c r="L62">
        <v>11.49</v>
      </c>
      <c r="M62">
        <v>12.31</v>
      </c>
      <c r="N62">
        <v>21.04</v>
      </c>
      <c r="O62">
        <v>79.680000000000007</v>
      </c>
      <c r="P62">
        <v>109.93</v>
      </c>
      <c r="Q62">
        <v>99.38</v>
      </c>
    </row>
    <row r="63" spans="1:17">
      <c r="A63" s="25">
        <v>45926</v>
      </c>
      <c r="B63">
        <v>21.98</v>
      </c>
      <c r="C63">
        <v>71.69</v>
      </c>
      <c r="D63">
        <v>14.62</v>
      </c>
      <c r="E63">
        <v>12.28</v>
      </c>
      <c r="F63">
        <v>50.18</v>
      </c>
      <c r="G63">
        <v>8.0299999999999994</v>
      </c>
      <c r="H63">
        <v>28.37</v>
      </c>
      <c r="I63">
        <v>25.4</v>
      </c>
      <c r="J63">
        <v>27.34</v>
      </c>
      <c r="K63">
        <v>9.89</v>
      </c>
      <c r="L63">
        <v>11.52</v>
      </c>
      <c r="M63">
        <v>12.29</v>
      </c>
      <c r="N63">
        <v>21.03</v>
      </c>
      <c r="O63">
        <v>79.540000000000006</v>
      </c>
      <c r="P63">
        <v>109.56</v>
      </c>
      <c r="Q63">
        <v>99.37</v>
      </c>
    </row>
    <row r="64" spans="1:17">
      <c r="A64" s="25">
        <v>45925</v>
      </c>
      <c r="B64">
        <v>21.98</v>
      </c>
      <c r="C64">
        <v>71.31</v>
      </c>
      <c r="D64">
        <v>14.55</v>
      </c>
      <c r="E64">
        <v>12.19</v>
      </c>
      <c r="F64">
        <v>49.22</v>
      </c>
      <c r="G64">
        <v>8.0299999999999994</v>
      </c>
      <c r="H64">
        <v>28.19</v>
      </c>
      <c r="I64">
        <v>25.39</v>
      </c>
      <c r="J64">
        <v>27.29</v>
      </c>
      <c r="K64">
        <v>9.9</v>
      </c>
      <c r="L64">
        <v>11.42</v>
      </c>
      <c r="M64">
        <v>12.17</v>
      </c>
      <c r="N64">
        <v>20.94</v>
      </c>
      <c r="O64">
        <v>79.38</v>
      </c>
      <c r="P64">
        <v>109.42</v>
      </c>
      <c r="Q64">
        <v>99.34</v>
      </c>
    </row>
    <row r="65" spans="1:17">
      <c r="A65" s="25">
        <v>45924</v>
      </c>
      <c r="B65">
        <v>21.99</v>
      </c>
      <c r="C65">
        <v>71.75</v>
      </c>
      <c r="D65">
        <v>14.62</v>
      </c>
      <c r="E65">
        <v>12.21</v>
      </c>
      <c r="F65">
        <v>48.81</v>
      </c>
      <c r="G65">
        <v>8.0399999999999991</v>
      </c>
      <c r="H65">
        <v>28.34</v>
      </c>
      <c r="I65">
        <v>25.39</v>
      </c>
      <c r="J65">
        <v>27.57</v>
      </c>
      <c r="K65">
        <v>9.91</v>
      </c>
      <c r="L65">
        <v>11.49</v>
      </c>
      <c r="M65">
        <v>12.28</v>
      </c>
      <c r="N65">
        <v>21.09</v>
      </c>
      <c r="O65">
        <v>79.61</v>
      </c>
      <c r="P65">
        <v>109.61</v>
      </c>
      <c r="Q65">
        <v>99.33</v>
      </c>
    </row>
    <row r="66" spans="1:17">
      <c r="A66" s="25">
        <v>45923</v>
      </c>
      <c r="B66">
        <v>21.98</v>
      </c>
      <c r="C66">
        <v>72.03</v>
      </c>
      <c r="D66">
        <v>14.67</v>
      </c>
      <c r="E66">
        <v>12.21</v>
      </c>
      <c r="F66">
        <v>49.91</v>
      </c>
      <c r="G66">
        <v>8.06</v>
      </c>
      <c r="H66">
        <v>28.5</v>
      </c>
      <c r="I66">
        <v>25.38</v>
      </c>
      <c r="J66">
        <v>27.63</v>
      </c>
      <c r="K66">
        <v>9.91</v>
      </c>
      <c r="L66">
        <v>11.56</v>
      </c>
      <c r="M66">
        <v>12.39</v>
      </c>
      <c r="N66">
        <v>21.11</v>
      </c>
      <c r="O66">
        <v>79.72</v>
      </c>
      <c r="P66">
        <v>110.06</v>
      </c>
      <c r="Q66">
        <v>99.32</v>
      </c>
    </row>
    <row r="67" spans="1:17">
      <c r="A67" s="25">
        <v>45922</v>
      </c>
      <c r="B67">
        <v>21.98</v>
      </c>
      <c r="C67">
        <v>72</v>
      </c>
      <c r="D67">
        <v>14.65</v>
      </c>
      <c r="E67">
        <v>12.19</v>
      </c>
      <c r="F67">
        <v>49.66</v>
      </c>
      <c r="G67">
        <v>8.06</v>
      </c>
      <c r="H67">
        <v>28.47</v>
      </c>
      <c r="I67">
        <v>25.38</v>
      </c>
      <c r="J67">
        <v>27.64</v>
      </c>
      <c r="K67">
        <v>9.91</v>
      </c>
      <c r="L67">
        <v>11.58</v>
      </c>
      <c r="M67">
        <v>12.41</v>
      </c>
      <c r="N67">
        <v>21.11</v>
      </c>
      <c r="O67">
        <v>79.78</v>
      </c>
      <c r="P67">
        <v>109.84</v>
      </c>
      <c r="Q67">
        <v>99.3</v>
      </c>
    </row>
    <row r="68" spans="1:17">
      <c r="A68" s="25">
        <v>45919</v>
      </c>
      <c r="B68">
        <v>21.98</v>
      </c>
      <c r="C68">
        <v>71.52</v>
      </c>
      <c r="D68">
        <v>14.61</v>
      </c>
      <c r="E68">
        <v>12.15</v>
      </c>
      <c r="F68">
        <v>48.55</v>
      </c>
      <c r="G68">
        <v>8.06</v>
      </c>
      <c r="H68">
        <v>28.26</v>
      </c>
      <c r="I68">
        <f>MEDIAN(I67,I71)</f>
        <v>25.365000000000002</v>
      </c>
      <c r="J68">
        <v>27.5</v>
      </c>
      <c r="K68">
        <v>9.91</v>
      </c>
      <c r="L68">
        <v>11.51</v>
      </c>
      <c r="M68">
        <v>12.43</v>
      </c>
      <c r="N68">
        <v>21</v>
      </c>
      <c r="O68">
        <v>79.72</v>
      </c>
      <c r="P68">
        <v>110.09</v>
      </c>
      <c r="Q68">
        <v>99.3</v>
      </c>
    </row>
    <row r="69" spans="1:17">
      <c r="A69" s="25">
        <v>45918</v>
      </c>
      <c r="B69">
        <v>21.98</v>
      </c>
      <c r="C69">
        <v>71.48</v>
      </c>
      <c r="D69">
        <v>14.61</v>
      </c>
      <c r="E69">
        <v>12.14</v>
      </c>
      <c r="F69">
        <v>46.93</v>
      </c>
      <c r="G69">
        <v>8.07</v>
      </c>
      <c r="H69">
        <v>28.29</v>
      </c>
      <c r="I69">
        <f t="shared" ref="I69:I70" si="0">MEDIAN(I68,I72)</f>
        <v>25.352499999999999</v>
      </c>
      <c r="J69">
        <v>27.51</v>
      </c>
      <c r="K69">
        <v>9.92</v>
      </c>
      <c r="L69">
        <v>11.66</v>
      </c>
      <c r="M69">
        <v>12.51</v>
      </c>
      <c r="N69">
        <v>20.96</v>
      </c>
      <c r="O69">
        <v>79.69</v>
      </c>
      <c r="P69">
        <v>110.18</v>
      </c>
      <c r="Q69">
        <v>99.26</v>
      </c>
    </row>
    <row r="70" spans="1:17">
      <c r="A70" s="25">
        <v>45917</v>
      </c>
      <c r="B70">
        <v>21.95</v>
      </c>
      <c r="C70">
        <v>71.430000000000007</v>
      </c>
      <c r="D70">
        <v>14.65</v>
      </c>
      <c r="E70">
        <v>12.15</v>
      </c>
      <c r="F70">
        <v>46.86</v>
      </c>
      <c r="G70">
        <v>8.09</v>
      </c>
      <c r="H70">
        <v>28.32</v>
      </c>
      <c r="I70">
        <f t="shared" si="0"/>
        <v>25.33625</v>
      </c>
      <c r="J70">
        <v>27.49</v>
      </c>
      <c r="K70">
        <v>9.93</v>
      </c>
      <c r="L70">
        <v>11.36</v>
      </c>
      <c r="M70">
        <v>12.31</v>
      </c>
      <c r="N70">
        <v>20.93</v>
      </c>
      <c r="O70">
        <v>79.510000000000005</v>
      </c>
      <c r="P70">
        <v>110.4</v>
      </c>
      <c r="Q70">
        <v>99.24</v>
      </c>
    </row>
    <row r="71" spans="1:17">
      <c r="A71" s="25">
        <v>45916</v>
      </c>
      <c r="B71">
        <v>21.95</v>
      </c>
      <c r="C71">
        <v>71.55</v>
      </c>
      <c r="D71">
        <v>14.67</v>
      </c>
      <c r="E71">
        <v>12.18</v>
      </c>
      <c r="F71">
        <v>47.17</v>
      </c>
      <c r="G71">
        <v>8.07</v>
      </c>
      <c r="H71">
        <v>28.42</v>
      </c>
      <c r="I71">
        <v>25.35</v>
      </c>
      <c r="J71">
        <v>27.49</v>
      </c>
      <c r="K71">
        <v>9.92</v>
      </c>
      <c r="L71">
        <v>11.4</v>
      </c>
      <c r="M71">
        <v>12.3</v>
      </c>
      <c r="N71">
        <v>20.92</v>
      </c>
      <c r="O71">
        <v>79.59</v>
      </c>
      <c r="P71">
        <v>110.6</v>
      </c>
      <c r="Q71">
        <v>99.23</v>
      </c>
    </row>
    <row r="72" spans="1:17">
      <c r="A72" s="25">
        <v>45915</v>
      </c>
      <c r="B72">
        <v>21.95</v>
      </c>
      <c r="C72">
        <v>71.41</v>
      </c>
      <c r="D72">
        <v>14.68</v>
      </c>
      <c r="E72">
        <v>12.18</v>
      </c>
      <c r="F72">
        <v>47.94</v>
      </c>
      <c r="G72">
        <v>8.06</v>
      </c>
      <c r="H72">
        <v>28.37</v>
      </c>
      <c r="I72">
        <v>25.34</v>
      </c>
      <c r="J72">
        <v>27.4</v>
      </c>
      <c r="K72">
        <v>9.92</v>
      </c>
      <c r="L72">
        <v>11.41</v>
      </c>
      <c r="M72">
        <v>12.35</v>
      </c>
      <c r="N72">
        <v>20.89</v>
      </c>
      <c r="O72">
        <v>79.650000000000006</v>
      </c>
      <c r="P72">
        <v>110.7</v>
      </c>
      <c r="Q72">
        <v>99.21</v>
      </c>
    </row>
    <row r="73" spans="1:17">
      <c r="A73" s="25">
        <v>45912</v>
      </c>
      <c r="B73">
        <v>21.95</v>
      </c>
      <c r="C73">
        <v>71.08</v>
      </c>
      <c r="D73">
        <v>14.65</v>
      </c>
      <c r="E73">
        <v>12.13</v>
      </c>
      <c r="F73">
        <v>47.49</v>
      </c>
      <c r="G73">
        <v>8.0500000000000007</v>
      </c>
      <c r="H73">
        <v>28.21</v>
      </c>
      <c r="I73">
        <v>25.32</v>
      </c>
      <c r="J73">
        <v>27.31</v>
      </c>
      <c r="K73">
        <v>9.91</v>
      </c>
      <c r="L73">
        <v>11.34</v>
      </c>
      <c r="M73">
        <v>12.37</v>
      </c>
      <c r="N73">
        <v>20.84</v>
      </c>
      <c r="O73">
        <v>79.42</v>
      </c>
      <c r="P73">
        <v>110.35</v>
      </c>
      <c r="Q73">
        <v>99.21</v>
      </c>
    </row>
    <row r="74" spans="1:17">
      <c r="A74" s="25">
        <v>45911</v>
      </c>
      <c r="B74">
        <v>21.95</v>
      </c>
      <c r="C74">
        <v>71.39</v>
      </c>
      <c r="D74">
        <v>14.68</v>
      </c>
      <c r="E74">
        <v>12.16</v>
      </c>
      <c r="F74">
        <v>47.53</v>
      </c>
      <c r="G74">
        <v>8.0500000000000007</v>
      </c>
      <c r="H74">
        <v>28.24</v>
      </c>
      <c r="I74">
        <v>25.32</v>
      </c>
      <c r="J74">
        <v>27.46</v>
      </c>
      <c r="K74">
        <v>9.91</v>
      </c>
      <c r="L74">
        <v>11.48</v>
      </c>
      <c r="M74">
        <v>12.5</v>
      </c>
      <c r="N74">
        <v>20.98</v>
      </c>
      <c r="O74">
        <v>79.5</v>
      </c>
      <c r="P74">
        <v>110.55</v>
      </c>
      <c r="Q74">
        <v>99.18</v>
      </c>
    </row>
    <row r="75" spans="1:17">
      <c r="A75" s="25">
        <v>45910</v>
      </c>
      <c r="B75">
        <v>21.94</v>
      </c>
      <c r="C75">
        <v>70.88</v>
      </c>
      <c r="D75">
        <v>14.57</v>
      </c>
      <c r="E75">
        <v>11.98</v>
      </c>
      <c r="F75">
        <v>46.99</v>
      </c>
      <c r="G75">
        <v>8.02</v>
      </c>
      <c r="H75">
        <v>27.97</v>
      </c>
      <c r="I75">
        <v>25.31</v>
      </c>
      <c r="J75">
        <v>27.34</v>
      </c>
      <c r="K75">
        <v>9.9</v>
      </c>
      <c r="L75">
        <v>11.28</v>
      </c>
      <c r="M75">
        <v>12.36</v>
      </c>
      <c r="N75">
        <v>20.86</v>
      </c>
      <c r="O75">
        <v>79.31</v>
      </c>
      <c r="P75">
        <v>110.04</v>
      </c>
      <c r="Q75">
        <v>99.16</v>
      </c>
    </row>
    <row r="76" spans="1:17">
      <c r="A76" s="25">
        <v>45909</v>
      </c>
      <c r="B76">
        <v>21.94</v>
      </c>
      <c r="C76">
        <v>70.2</v>
      </c>
      <c r="D76">
        <v>14.55</v>
      </c>
      <c r="E76">
        <v>11.97</v>
      </c>
      <c r="F76">
        <v>46.27</v>
      </c>
      <c r="G76">
        <v>7.97</v>
      </c>
      <c r="H76">
        <v>27.85</v>
      </c>
      <c r="I76">
        <v>25.31</v>
      </c>
      <c r="J76">
        <v>26.82</v>
      </c>
      <c r="K76">
        <v>9.8800000000000008</v>
      </c>
      <c r="L76">
        <v>11.22</v>
      </c>
      <c r="M76">
        <v>12.28</v>
      </c>
      <c r="N76">
        <v>20.62</v>
      </c>
      <c r="O76">
        <v>79.25</v>
      </c>
      <c r="P76">
        <v>109.71</v>
      </c>
      <c r="Q76">
        <v>99.15</v>
      </c>
    </row>
    <row r="77" spans="1:17">
      <c r="A77" s="25">
        <v>45908</v>
      </c>
      <c r="B77">
        <v>21.93</v>
      </c>
      <c r="C77">
        <v>70.2</v>
      </c>
      <c r="D77">
        <v>14.56</v>
      </c>
      <c r="E77">
        <v>11.99</v>
      </c>
      <c r="F77">
        <v>46.52</v>
      </c>
      <c r="G77">
        <v>7.96</v>
      </c>
      <c r="H77">
        <v>27.86</v>
      </c>
      <c r="I77">
        <v>25.3</v>
      </c>
      <c r="J77">
        <v>26.66</v>
      </c>
      <c r="K77">
        <v>9.8699999999999992</v>
      </c>
      <c r="L77">
        <v>11.32</v>
      </c>
      <c r="M77">
        <v>12.34</v>
      </c>
      <c r="N77">
        <v>20.62</v>
      </c>
      <c r="O77">
        <v>79.34</v>
      </c>
      <c r="P77">
        <v>109.91</v>
      </c>
      <c r="Q77">
        <v>99.15</v>
      </c>
    </row>
    <row r="78" spans="1:17">
      <c r="A78" s="25">
        <v>45905</v>
      </c>
      <c r="B78">
        <v>21.92</v>
      </c>
      <c r="C78">
        <v>69.88</v>
      </c>
      <c r="D78">
        <v>14.53</v>
      </c>
      <c r="E78">
        <v>11.94</v>
      </c>
      <c r="F78">
        <v>45.72</v>
      </c>
      <c r="G78">
        <v>7.9</v>
      </c>
      <c r="H78">
        <v>27.68</v>
      </c>
      <c r="I78">
        <v>25.28</v>
      </c>
      <c r="J78">
        <v>26.6</v>
      </c>
      <c r="K78">
        <v>9.85</v>
      </c>
      <c r="L78">
        <v>11.3</v>
      </c>
      <c r="M78">
        <v>12.32</v>
      </c>
      <c r="N78">
        <v>20.6</v>
      </c>
      <c r="O78">
        <v>79.34</v>
      </c>
      <c r="P78">
        <v>109.52</v>
      </c>
      <c r="Q78">
        <v>99.12</v>
      </c>
    </row>
    <row r="79" spans="1:17">
      <c r="A79" s="25">
        <v>45904</v>
      </c>
      <c r="B79">
        <v>21.9</v>
      </c>
      <c r="C79">
        <v>69.34</v>
      </c>
      <c r="D79">
        <v>14.47</v>
      </c>
      <c r="E79">
        <v>11.86</v>
      </c>
      <c r="F79">
        <v>44.77</v>
      </c>
      <c r="G79">
        <v>7.83</v>
      </c>
      <c r="H79">
        <v>27.48</v>
      </c>
      <c r="I79">
        <v>25.27</v>
      </c>
      <c r="J79">
        <v>26.41</v>
      </c>
      <c r="K79">
        <v>9.81</v>
      </c>
      <c r="L79">
        <v>11.28</v>
      </c>
      <c r="M79">
        <v>12.26</v>
      </c>
      <c r="N79">
        <v>20.46</v>
      </c>
      <c r="O79">
        <v>79.3</v>
      </c>
      <c r="P79">
        <v>108.82</v>
      </c>
      <c r="Q79">
        <v>99.1</v>
      </c>
    </row>
    <row r="80" spans="1:17">
      <c r="A80" s="25">
        <v>45903</v>
      </c>
      <c r="B80">
        <v>21.91</v>
      </c>
      <c r="C80">
        <v>69.17</v>
      </c>
      <c r="D80">
        <v>14.44</v>
      </c>
      <c r="E80">
        <v>11.81</v>
      </c>
      <c r="F80">
        <v>45.07</v>
      </c>
      <c r="G80">
        <v>7.8</v>
      </c>
      <c r="H80">
        <v>27.43</v>
      </c>
      <c r="I80">
        <v>25.27</v>
      </c>
      <c r="J80">
        <v>26.38</v>
      </c>
      <c r="K80">
        <v>9.7899999999999991</v>
      </c>
      <c r="L80">
        <v>11.09</v>
      </c>
      <c r="M80">
        <v>12.03</v>
      </c>
      <c r="N80">
        <v>20.41</v>
      </c>
      <c r="O80">
        <v>79.08</v>
      </c>
      <c r="P80">
        <v>108.08</v>
      </c>
      <c r="Q80">
        <v>99.08</v>
      </c>
    </row>
    <row r="81" spans="1:17">
      <c r="A81" s="25">
        <v>45902</v>
      </c>
      <c r="B81">
        <v>21.9</v>
      </c>
      <c r="C81">
        <v>68.95</v>
      </c>
      <c r="D81">
        <v>14.43</v>
      </c>
      <c r="E81">
        <v>11.78</v>
      </c>
      <c r="F81">
        <v>44.78</v>
      </c>
      <c r="G81">
        <v>7.77</v>
      </c>
      <c r="H81">
        <v>27.34</v>
      </c>
      <c r="I81">
        <v>25.26</v>
      </c>
      <c r="J81">
        <v>26.26</v>
      </c>
      <c r="K81">
        <v>9.7799999999999994</v>
      </c>
      <c r="L81">
        <v>11.14</v>
      </c>
      <c r="M81">
        <v>12.06</v>
      </c>
      <c r="N81">
        <v>20.36</v>
      </c>
      <c r="O81">
        <v>78.86</v>
      </c>
      <c r="P81">
        <v>107.44</v>
      </c>
      <c r="Q81">
        <v>99.07</v>
      </c>
    </row>
    <row r="82" spans="1:17">
      <c r="A82" s="25">
        <v>45898</v>
      </c>
      <c r="B82">
        <v>21.91</v>
      </c>
      <c r="C82">
        <v>69</v>
      </c>
      <c r="D82">
        <v>14.44</v>
      </c>
      <c r="E82">
        <v>11.85</v>
      </c>
      <c r="F82">
        <v>43.69</v>
      </c>
      <c r="G82">
        <v>7.8</v>
      </c>
      <c r="H82">
        <v>27.35</v>
      </c>
      <c r="I82">
        <v>25.26</v>
      </c>
      <c r="J82">
        <v>26.32</v>
      </c>
      <c r="K82">
        <v>9.7899999999999991</v>
      </c>
      <c r="L82">
        <v>11.21</v>
      </c>
      <c r="M82">
        <v>12.11</v>
      </c>
      <c r="N82">
        <v>20.38</v>
      </c>
      <c r="O82">
        <v>78.95</v>
      </c>
      <c r="P82">
        <v>107.8</v>
      </c>
      <c r="Q82">
        <v>99.06</v>
      </c>
    </row>
    <row r="83" spans="1:17">
      <c r="A83" s="25">
        <v>45897</v>
      </c>
      <c r="B83">
        <v>21.76</v>
      </c>
      <c r="C83">
        <v>69.040000000000006</v>
      </c>
      <c r="D83">
        <v>14.39</v>
      </c>
      <c r="E83">
        <v>11.84</v>
      </c>
      <c r="F83">
        <v>42.72</v>
      </c>
      <c r="G83">
        <v>7.74</v>
      </c>
      <c r="H83">
        <v>27.36</v>
      </c>
      <c r="I83">
        <v>25.4</v>
      </c>
      <c r="J83">
        <v>26.44</v>
      </c>
      <c r="K83">
        <v>9.73</v>
      </c>
      <c r="L83">
        <v>11.27</v>
      </c>
      <c r="M83">
        <v>12.2</v>
      </c>
      <c r="N83">
        <v>20.38</v>
      </c>
      <c r="O83">
        <v>79.099999999999994</v>
      </c>
      <c r="P83">
        <v>108.19</v>
      </c>
      <c r="Q83">
        <v>99</v>
      </c>
    </row>
    <row r="84" spans="1:17">
      <c r="A84" s="25">
        <v>45896</v>
      </c>
      <c r="B84">
        <v>21.76</v>
      </c>
      <c r="C84">
        <v>68.8</v>
      </c>
      <c r="D84">
        <v>14.37</v>
      </c>
      <c r="E84">
        <v>11.81</v>
      </c>
      <c r="F84">
        <v>42.72</v>
      </c>
      <c r="G84">
        <v>7.73</v>
      </c>
      <c r="H84">
        <v>27.27</v>
      </c>
      <c r="I84">
        <v>25.4</v>
      </c>
      <c r="J84">
        <v>26.38</v>
      </c>
      <c r="K84">
        <v>9.73</v>
      </c>
      <c r="L84">
        <v>11.26</v>
      </c>
      <c r="M84">
        <v>12.16</v>
      </c>
      <c r="N84">
        <v>20.32</v>
      </c>
      <c r="O84">
        <v>79.06</v>
      </c>
      <c r="P84">
        <v>108.02</v>
      </c>
      <c r="Q84">
        <v>98.99</v>
      </c>
    </row>
    <row r="85" spans="1:17">
      <c r="A85" s="25">
        <v>45895</v>
      </c>
      <c r="B85">
        <v>21.75</v>
      </c>
      <c r="C85">
        <v>68.69</v>
      </c>
      <c r="D85">
        <v>14.34</v>
      </c>
      <c r="E85">
        <v>11.79</v>
      </c>
      <c r="F85">
        <v>42.67</v>
      </c>
      <c r="G85">
        <v>7.74</v>
      </c>
      <c r="H85">
        <v>27.28</v>
      </c>
      <c r="I85">
        <v>25.38</v>
      </c>
      <c r="J85">
        <v>26.33</v>
      </c>
      <c r="K85">
        <v>9.73</v>
      </c>
      <c r="L85">
        <v>11.21</v>
      </c>
      <c r="M85">
        <v>12.14</v>
      </c>
      <c r="N85">
        <v>20.260000000000002</v>
      </c>
      <c r="O85">
        <v>78.959999999999994</v>
      </c>
      <c r="P85">
        <v>107.98</v>
      </c>
      <c r="Q85">
        <v>98.98</v>
      </c>
    </row>
    <row r="86" spans="1:17">
      <c r="A86" s="25">
        <v>45894</v>
      </c>
      <c r="B86">
        <v>21.75</v>
      </c>
      <c r="C86">
        <v>68.739999999999995</v>
      </c>
      <c r="D86">
        <v>14.35</v>
      </c>
      <c r="E86">
        <v>11.77</v>
      </c>
      <c r="F86">
        <v>41.98</v>
      </c>
      <c r="G86">
        <v>7.73</v>
      </c>
      <c r="H86">
        <v>27.3</v>
      </c>
      <c r="I86">
        <v>25.38</v>
      </c>
      <c r="J86">
        <v>26.38</v>
      </c>
      <c r="K86">
        <v>9.73</v>
      </c>
      <c r="L86">
        <v>11.16</v>
      </c>
      <c r="M86">
        <v>12.06</v>
      </c>
      <c r="N86">
        <v>20.260000000000002</v>
      </c>
      <c r="O86">
        <v>78.78</v>
      </c>
      <c r="P86">
        <v>107.9</v>
      </c>
      <c r="Q86">
        <v>98.98</v>
      </c>
    </row>
    <row r="87" spans="1:17">
      <c r="A87" s="25">
        <v>45891</v>
      </c>
      <c r="B87">
        <v>21.75</v>
      </c>
      <c r="C87">
        <v>69.16</v>
      </c>
      <c r="D87">
        <v>14.43</v>
      </c>
      <c r="E87">
        <v>11.86</v>
      </c>
      <c r="F87">
        <v>42.02</v>
      </c>
      <c r="G87">
        <v>7.74</v>
      </c>
      <c r="H87">
        <v>27.5</v>
      </c>
      <c r="I87">
        <v>25.35</v>
      </c>
      <c r="J87">
        <v>26.51</v>
      </c>
      <c r="K87">
        <v>9.73</v>
      </c>
      <c r="L87">
        <v>11.24</v>
      </c>
      <c r="M87">
        <v>12.12</v>
      </c>
      <c r="N87">
        <v>20.350000000000001</v>
      </c>
      <c r="O87">
        <v>78.94</v>
      </c>
      <c r="P87">
        <v>108.19</v>
      </c>
      <c r="Q87">
        <v>98.96</v>
      </c>
    </row>
    <row r="88" spans="1:17">
      <c r="A88" s="25">
        <v>45890</v>
      </c>
      <c r="B88">
        <v>21.75</v>
      </c>
      <c r="C88">
        <v>68.069999999999993</v>
      </c>
      <c r="D88">
        <v>14.3</v>
      </c>
      <c r="E88">
        <v>11.63</v>
      </c>
      <c r="F88">
        <v>41.46</v>
      </c>
      <c r="G88">
        <v>7.71</v>
      </c>
      <c r="H88">
        <v>27.11</v>
      </c>
      <c r="I88">
        <v>25.35</v>
      </c>
      <c r="J88">
        <v>26.08</v>
      </c>
      <c r="K88">
        <v>9.7200000000000006</v>
      </c>
      <c r="L88">
        <v>10.77</v>
      </c>
      <c r="M88">
        <v>11.8</v>
      </c>
      <c r="N88">
        <v>20.04</v>
      </c>
      <c r="O88">
        <v>78.31</v>
      </c>
      <c r="P88">
        <v>107.35</v>
      </c>
      <c r="Q88">
        <v>98.92</v>
      </c>
    </row>
    <row r="89" spans="1:17">
      <c r="A89" s="25">
        <v>45889</v>
      </c>
      <c r="B89">
        <v>21.75</v>
      </c>
      <c r="C89">
        <v>68.2</v>
      </c>
      <c r="D89">
        <v>14.31</v>
      </c>
      <c r="E89">
        <v>11.61</v>
      </c>
      <c r="F89">
        <v>40.76</v>
      </c>
      <c r="G89">
        <v>7.72</v>
      </c>
      <c r="H89">
        <v>27.18</v>
      </c>
      <c r="I89">
        <v>25.34</v>
      </c>
      <c r="J89">
        <v>26.19</v>
      </c>
      <c r="K89">
        <v>9.7200000000000006</v>
      </c>
      <c r="L89">
        <v>10.73</v>
      </c>
      <c r="M89">
        <v>11.83</v>
      </c>
      <c r="N89">
        <v>20.059999999999999</v>
      </c>
      <c r="O89">
        <v>78.45</v>
      </c>
      <c r="P89">
        <v>107.76</v>
      </c>
      <c r="Q89">
        <v>98.92</v>
      </c>
    </row>
    <row r="90" spans="1:17">
      <c r="A90" s="25">
        <v>45888</v>
      </c>
      <c r="B90">
        <v>21.75</v>
      </c>
      <c r="C90">
        <v>67.84</v>
      </c>
      <c r="D90">
        <v>14.2</v>
      </c>
      <c r="E90">
        <v>11.56</v>
      </c>
      <c r="F90">
        <v>39.92</v>
      </c>
      <c r="G90">
        <v>7.72</v>
      </c>
      <c r="H90">
        <v>26.99</v>
      </c>
      <c r="I90">
        <v>25.33</v>
      </c>
      <c r="J90">
        <v>26.13</v>
      </c>
      <c r="K90">
        <v>9.7200000000000006</v>
      </c>
      <c r="L90">
        <v>10.79</v>
      </c>
      <c r="M90">
        <v>11.95</v>
      </c>
      <c r="N90">
        <v>19.989999999999998</v>
      </c>
      <c r="O90">
        <v>78.48</v>
      </c>
      <c r="P90">
        <v>107.71</v>
      </c>
      <c r="Q90">
        <v>98.9</v>
      </c>
    </row>
    <row r="91" spans="1:17">
      <c r="A91" s="25">
        <v>45887</v>
      </c>
      <c r="B91">
        <v>21.75</v>
      </c>
      <c r="C91">
        <v>67.97</v>
      </c>
      <c r="D91">
        <v>14.19</v>
      </c>
      <c r="E91">
        <v>11.54</v>
      </c>
      <c r="F91">
        <v>40.78</v>
      </c>
      <c r="G91">
        <v>7.73</v>
      </c>
      <c r="H91">
        <v>27.04</v>
      </c>
      <c r="I91">
        <v>25.33</v>
      </c>
      <c r="J91">
        <v>26.17</v>
      </c>
      <c r="K91">
        <v>9.73</v>
      </c>
      <c r="L91">
        <v>10.86</v>
      </c>
      <c r="M91">
        <v>11.98</v>
      </c>
      <c r="N91">
        <v>20</v>
      </c>
      <c r="O91">
        <v>78.5</v>
      </c>
      <c r="P91">
        <v>107.54</v>
      </c>
      <c r="Q91">
        <v>98.9</v>
      </c>
    </row>
    <row r="92" spans="1:17">
      <c r="A92" s="25">
        <v>45884</v>
      </c>
      <c r="B92">
        <v>21.75</v>
      </c>
      <c r="C92">
        <v>68.150000000000006</v>
      </c>
      <c r="D92">
        <v>14.23</v>
      </c>
      <c r="E92">
        <v>11.61</v>
      </c>
      <c r="F92">
        <v>40.79</v>
      </c>
      <c r="G92">
        <v>7.75</v>
      </c>
      <c r="H92">
        <v>27.14</v>
      </c>
      <c r="I92">
        <v>25.31</v>
      </c>
      <c r="J92">
        <v>26.22</v>
      </c>
      <c r="K92">
        <v>9.74</v>
      </c>
      <c r="L92">
        <v>10.8</v>
      </c>
      <c r="M92">
        <v>11.98</v>
      </c>
      <c r="N92">
        <v>20.03</v>
      </c>
      <c r="O92">
        <v>78.56</v>
      </c>
      <c r="P92">
        <v>107.74</v>
      </c>
      <c r="Q92">
        <v>98.87</v>
      </c>
    </row>
    <row r="93" spans="1:17">
      <c r="A93" s="25">
        <v>45883</v>
      </c>
      <c r="B93">
        <v>21.75</v>
      </c>
      <c r="C93">
        <v>68.05</v>
      </c>
      <c r="D93">
        <v>14.22</v>
      </c>
      <c r="E93">
        <v>11.63</v>
      </c>
      <c r="F93">
        <v>40.47</v>
      </c>
      <c r="G93">
        <v>7.74</v>
      </c>
      <c r="H93">
        <v>27.12</v>
      </c>
      <c r="I93">
        <v>25.31</v>
      </c>
      <c r="J93">
        <v>26.1</v>
      </c>
      <c r="K93">
        <v>9.73</v>
      </c>
      <c r="L93">
        <v>10.86</v>
      </c>
      <c r="M93">
        <v>12.03</v>
      </c>
      <c r="N93">
        <v>19.989999999999998</v>
      </c>
      <c r="O93">
        <v>78.5</v>
      </c>
      <c r="P93">
        <v>107.88</v>
      </c>
      <c r="Q93">
        <v>98.84</v>
      </c>
    </row>
    <row r="94" spans="1:17">
      <c r="A94" s="25">
        <v>45882</v>
      </c>
      <c r="B94">
        <v>21.75</v>
      </c>
      <c r="C94">
        <v>68.28</v>
      </c>
      <c r="D94">
        <v>14.26</v>
      </c>
      <c r="E94">
        <v>11.71</v>
      </c>
      <c r="F94">
        <v>40.76</v>
      </c>
      <c r="G94">
        <v>7.81</v>
      </c>
      <c r="H94">
        <v>27.21</v>
      </c>
      <c r="I94">
        <v>25.31</v>
      </c>
      <c r="J94">
        <v>26.14</v>
      </c>
      <c r="K94">
        <v>9.8000000000000007</v>
      </c>
      <c r="L94">
        <v>11.02</v>
      </c>
      <c r="M94">
        <v>12.21</v>
      </c>
      <c r="N94">
        <v>20.05</v>
      </c>
      <c r="O94">
        <v>78.709999999999994</v>
      </c>
      <c r="P94">
        <v>108.25</v>
      </c>
      <c r="Q94">
        <v>98.83</v>
      </c>
    </row>
    <row r="95" spans="1:17">
      <c r="A95" s="25">
        <v>45881</v>
      </c>
      <c r="B95">
        <v>21.75</v>
      </c>
      <c r="C95">
        <v>67.900000000000006</v>
      </c>
      <c r="D95">
        <v>14.19</v>
      </c>
      <c r="E95">
        <v>11.63</v>
      </c>
      <c r="F95">
        <v>40.89</v>
      </c>
      <c r="G95">
        <v>7.81</v>
      </c>
      <c r="H95">
        <v>27.08</v>
      </c>
      <c r="I95">
        <v>25.3</v>
      </c>
      <c r="J95">
        <v>26</v>
      </c>
      <c r="K95">
        <v>9.8000000000000007</v>
      </c>
      <c r="L95">
        <v>10.79</v>
      </c>
      <c r="M95">
        <v>12.04</v>
      </c>
      <c r="N95">
        <v>19.93</v>
      </c>
      <c r="O95">
        <v>78.5</v>
      </c>
      <c r="P95">
        <v>107.68</v>
      </c>
      <c r="Q95">
        <v>98.81</v>
      </c>
    </row>
    <row r="96" spans="1:17">
      <c r="A96" s="25">
        <v>45880</v>
      </c>
      <c r="B96">
        <v>21.76</v>
      </c>
      <c r="C96">
        <v>67.23</v>
      </c>
      <c r="D96">
        <v>14.11</v>
      </c>
      <c r="E96">
        <v>11.51</v>
      </c>
      <c r="F96">
        <v>40.770000000000003</v>
      </c>
      <c r="G96">
        <v>7.76</v>
      </c>
      <c r="H96">
        <v>26.85</v>
      </c>
      <c r="I96">
        <v>25.29</v>
      </c>
      <c r="J96">
        <v>25.65</v>
      </c>
      <c r="K96">
        <v>9.73</v>
      </c>
      <c r="L96">
        <v>10.47</v>
      </c>
      <c r="M96">
        <v>11.77</v>
      </c>
      <c r="N96">
        <v>19.72</v>
      </c>
      <c r="O96">
        <v>78.319999999999993</v>
      </c>
      <c r="P96">
        <v>107.58</v>
      </c>
      <c r="Q96">
        <v>98.81</v>
      </c>
    </row>
    <row r="97" spans="1:17">
      <c r="A97" s="25">
        <v>45877</v>
      </c>
      <c r="B97">
        <v>21.76</v>
      </c>
      <c r="C97">
        <v>67.61</v>
      </c>
      <c r="D97">
        <v>14.18</v>
      </c>
      <c r="E97">
        <v>11.6</v>
      </c>
      <c r="F97">
        <v>41.1</v>
      </c>
      <c r="G97">
        <v>7.76</v>
      </c>
      <c r="H97">
        <v>27.01</v>
      </c>
      <c r="I97">
        <v>25.28</v>
      </c>
      <c r="J97">
        <v>25.74</v>
      </c>
      <c r="K97">
        <v>9.7200000000000006</v>
      </c>
      <c r="L97">
        <v>10.52</v>
      </c>
      <c r="M97">
        <v>11.81</v>
      </c>
      <c r="N97">
        <v>19.809999999999999</v>
      </c>
      <c r="O97">
        <v>78.319999999999993</v>
      </c>
      <c r="P97">
        <v>107.41</v>
      </c>
      <c r="Q97">
        <v>98.8</v>
      </c>
    </row>
    <row r="98" spans="1:17">
      <c r="A98" s="25">
        <v>45876</v>
      </c>
      <c r="B98">
        <v>21.75</v>
      </c>
      <c r="C98">
        <v>67.290000000000006</v>
      </c>
      <c r="D98">
        <v>14.14</v>
      </c>
      <c r="E98">
        <v>11.54</v>
      </c>
      <c r="F98">
        <v>40.94</v>
      </c>
      <c r="G98">
        <v>7.77</v>
      </c>
      <c r="H98">
        <v>26.9</v>
      </c>
      <c r="I98">
        <v>25.28</v>
      </c>
      <c r="J98">
        <v>25.52</v>
      </c>
      <c r="K98">
        <v>9.73</v>
      </c>
      <c r="L98">
        <v>10.48</v>
      </c>
      <c r="M98">
        <v>11.79</v>
      </c>
      <c r="N98">
        <v>19.690000000000001</v>
      </c>
      <c r="O98">
        <v>78.319999999999993</v>
      </c>
      <c r="P98">
        <v>107.76</v>
      </c>
      <c r="Q98">
        <v>98.75</v>
      </c>
    </row>
    <row r="99" spans="1:17">
      <c r="A99" s="25">
        <v>45875</v>
      </c>
      <c r="B99">
        <v>21.76</v>
      </c>
      <c r="C99">
        <v>66.900000000000006</v>
      </c>
      <c r="D99">
        <v>14.05</v>
      </c>
      <c r="E99">
        <v>11.5</v>
      </c>
      <c r="F99">
        <v>40.520000000000003</v>
      </c>
      <c r="G99">
        <v>7.77</v>
      </c>
      <c r="H99">
        <v>26.71</v>
      </c>
      <c r="I99">
        <v>25.27</v>
      </c>
      <c r="J99">
        <v>25.42</v>
      </c>
      <c r="K99">
        <v>9.73</v>
      </c>
      <c r="L99">
        <v>10.43</v>
      </c>
      <c r="M99">
        <v>11.83</v>
      </c>
      <c r="N99">
        <v>19.63</v>
      </c>
      <c r="O99">
        <v>78.39</v>
      </c>
      <c r="P99">
        <v>107.87</v>
      </c>
      <c r="Q99">
        <v>98.75</v>
      </c>
    </row>
    <row r="100" spans="1:17">
      <c r="A100" s="25">
        <v>45874</v>
      </c>
      <c r="B100">
        <v>21.75</v>
      </c>
      <c r="C100">
        <v>66.72</v>
      </c>
      <c r="D100">
        <v>14.02</v>
      </c>
      <c r="E100">
        <v>11.49</v>
      </c>
      <c r="F100">
        <v>40.049999999999997</v>
      </c>
      <c r="G100">
        <v>7.78</v>
      </c>
      <c r="H100">
        <v>26.57</v>
      </c>
      <c r="I100">
        <v>25.27</v>
      </c>
      <c r="J100">
        <v>25.36</v>
      </c>
      <c r="K100">
        <v>9.73</v>
      </c>
      <c r="L100">
        <v>10.48</v>
      </c>
      <c r="M100">
        <v>11.83</v>
      </c>
      <c r="N100">
        <v>19.63</v>
      </c>
      <c r="O100">
        <v>78.319999999999993</v>
      </c>
      <c r="P100">
        <v>107.89</v>
      </c>
      <c r="Q100">
        <v>98.74</v>
      </c>
    </row>
    <row r="101" spans="1:17">
      <c r="A101" s="25">
        <v>45873</v>
      </c>
      <c r="B101">
        <v>21.75</v>
      </c>
      <c r="C101">
        <v>66.650000000000006</v>
      </c>
      <c r="D101">
        <v>14</v>
      </c>
      <c r="E101">
        <v>11.44</v>
      </c>
      <c r="F101">
        <v>39.299999999999997</v>
      </c>
      <c r="G101">
        <v>7.77</v>
      </c>
      <c r="H101">
        <v>26.52</v>
      </c>
      <c r="I101">
        <v>25.26</v>
      </c>
      <c r="J101">
        <v>25.36</v>
      </c>
      <c r="K101">
        <v>9.73</v>
      </c>
      <c r="L101">
        <v>10.41</v>
      </c>
      <c r="M101">
        <v>11.86</v>
      </c>
      <c r="N101">
        <v>19.61</v>
      </c>
      <c r="O101">
        <v>78.349999999999994</v>
      </c>
      <c r="P101">
        <v>107.82</v>
      </c>
      <c r="Q101">
        <v>98.73</v>
      </c>
    </row>
    <row r="102" spans="1:17">
      <c r="A102" s="25">
        <v>45870</v>
      </c>
      <c r="B102">
        <v>21.76</v>
      </c>
      <c r="C102">
        <v>65.83</v>
      </c>
      <c r="D102">
        <v>13.88</v>
      </c>
      <c r="E102">
        <v>11.3</v>
      </c>
      <c r="F102">
        <v>37.950000000000003</v>
      </c>
      <c r="G102">
        <v>7.77</v>
      </c>
      <c r="H102">
        <v>26.19</v>
      </c>
      <c r="I102">
        <v>25.25</v>
      </c>
      <c r="J102">
        <v>24.98</v>
      </c>
      <c r="K102">
        <v>9.7200000000000006</v>
      </c>
      <c r="L102">
        <v>10.210000000000001</v>
      </c>
      <c r="M102">
        <v>11.71</v>
      </c>
      <c r="N102">
        <v>19.41</v>
      </c>
      <c r="O102">
        <v>78.09</v>
      </c>
      <c r="P102">
        <v>107.63</v>
      </c>
      <c r="Q102">
        <v>98.72</v>
      </c>
    </row>
    <row r="103" spans="1:17">
      <c r="A103" s="25">
        <v>45869</v>
      </c>
      <c r="B103">
        <v>21.76</v>
      </c>
      <c r="C103">
        <v>66.05</v>
      </c>
      <c r="D103">
        <v>13.87</v>
      </c>
      <c r="E103">
        <v>11.34</v>
      </c>
      <c r="F103">
        <v>37.380000000000003</v>
      </c>
      <c r="G103">
        <v>7.73</v>
      </c>
      <c r="H103">
        <v>26.12</v>
      </c>
      <c r="I103">
        <v>25.24</v>
      </c>
      <c r="J103">
        <v>25.3</v>
      </c>
      <c r="K103">
        <v>9.69</v>
      </c>
      <c r="L103">
        <v>10.34</v>
      </c>
      <c r="M103">
        <v>11.81</v>
      </c>
      <c r="N103">
        <v>19.53</v>
      </c>
      <c r="O103">
        <v>78.09</v>
      </c>
      <c r="P103">
        <v>106.68</v>
      </c>
      <c r="Q103">
        <v>98.68</v>
      </c>
    </row>
    <row r="104" spans="1:17">
      <c r="A104" s="25">
        <v>45868</v>
      </c>
      <c r="B104">
        <v>21.62</v>
      </c>
      <c r="C104">
        <v>66.099999999999994</v>
      </c>
      <c r="D104">
        <v>13.92</v>
      </c>
      <c r="E104">
        <v>11.42</v>
      </c>
      <c r="F104">
        <v>37.44</v>
      </c>
      <c r="G104">
        <v>7.66</v>
      </c>
      <c r="H104">
        <v>26.3</v>
      </c>
      <c r="I104">
        <v>25.41</v>
      </c>
      <c r="J104">
        <v>25.24</v>
      </c>
      <c r="K104">
        <v>9.64</v>
      </c>
      <c r="L104">
        <v>10.46</v>
      </c>
      <c r="M104">
        <v>11.9</v>
      </c>
      <c r="N104">
        <v>19.45</v>
      </c>
      <c r="O104">
        <v>78.040000000000006</v>
      </c>
      <c r="P104">
        <v>106.65</v>
      </c>
      <c r="Q104">
        <v>98.67</v>
      </c>
    </row>
    <row r="105" spans="1:17">
      <c r="A105" s="25">
        <v>45867</v>
      </c>
      <c r="B105">
        <v>21.63</v>
      </c>
      <c r="C105">
        <v>66.77</v>
      </c>
      <c r="D105">
        <v>14.03</v>
      </c>
      <c r="E105">
        <v>11.59</v>
      </c>
      <c r="F105">
        <v>38.39</v>
      </c>
      <c r="G105">
        <v>7.67</v>
      </c>
      <c r="H105">
        <v>26.6</v>
      </c>
      <c r="I105">
        <v>25.4</v>
      </c>
      <c r="J105">
        <v>25.32</v>
      </c>
      <c r="K105">
        <v>9.64</v>
      </c>
      <c r="L105">
        <v>10.59</v>
      </c>
      <c r="M105">
        <v>11.87</v>
      </c>
      <c r="N105">
        <v>19.600000000000001</v>
      </c>
      <c r="O105">
        <v>78.2</v>
      </c>
      <c r="P105">
        <v>107.06</v>
      </c>
      <c r="Q105">
        <v>98.65</v>
      </c>
    </row>
    <row r="106" spans="1:17">
      <c r="A106" s="25">
        <v>45866</v>
      </c>
      <c r="B106">
        <v>21.63</v>
      </c>
      <c r="C106">
        <v>66.73</v>
      </c>
      <c r="D106">
        <v>13.97</v>
      </c>
      <c r="E106">
        <v>11.54</v>
      </c>
      <c r="F106">
        <v>38.04</v>
      </c>
      <c r="G106">
        <v>7.65</v>
      </c>
      <c r="H106">
        <v>26.55</v>
      </c>
      <c r="I106">
        <v>25.4</v>
      </c>
      <c r="J106">
        <v>25.33</v>
      </c>
      <c r="K106">
        <v>9.6300000000000008</v>
      </c>
      <c r="L106">
        <v>10.62</v>
      </c>
      <c r="M106">
        <v>11.89</v>
      </c>
      <c r="N106">
        <v>19.57</v>
      </c>
      <c r="O106">
        <v>78.150000000000006</v>
      </c>
      <c r="P106">
        <v>106.35</v>
      </c>
      <c r="Q106">
        <v>98.65</v>
      </c>
    </row>
    <row r="107" spans="1:17">
      <c r="A107" s="25">
        <v>45863</v>
      </c>
      <c r="B107">
        <v>21.62</v>
      </c>
      <c r="C107">
        <v>67.22</v>
      </c>
      <c r="D107">
        <v>14.09</v>
      </c>
      <c r="E107">
        <v>11.62</v>
      </c>
      <c r="F107">
        <v>38.72</v>
      </c>
      <c r="G107">
        <v>7.65</v>
      </c>
      <c r="H107">
        <v>26.82</v>
      </c>
      <c r="I107">
        <v>25.39</v>
      </c>
      <c r="J107">
        <v>25.34</v>
      </c>
      <c r="K107">
        <v>9.6300000000000008</v>
      </c>
      <c r="L107">
        <v>10.6</v>
      </c>
      <c r="M107">
        <v>11.9</v>
      </c>
      <c r="N107">
        <v>19.649999999999999</v>
      </c>
      <c r="O107">
        <v>78.19</v>
      </c>
      <c r="P107">
        <v>106.57</v>
      </c>
      <c r="Q107">
        <v>98.62</v>
      </c>
    </row>
    <row r="108" spans="1:17">
      <c r="A108" s="25">
        <v>45862</v>
      </c>
      <c r="B108">
        <v>21.62</v>
      </c>
      <c r="C108">
        <v>67.25</v>
      </c>
      <c r="D108">
        <v>14.13</v>
      </c>
      <c r="E108">
        <v>11.63</v>
      </c>
      <c r="F108">
        <v>38.700000000000003</v>
      </c>
      <c r="G108">
        <v>7.64</v>
      </c>
      <c r="H108">
        <v>26.84</v>
      </c>
      <c r="I108">
        <v>25.38</v>
      </c>
      <c r="J108">
        <v>25.32</v>
      </c>
      <c r="K108">
        <v>9.6199999999999992</v>
      </c>
      <c r="L108">
        <v>10.55</v>
      </c>
      <c r="M108">
        <v>11.79</v>
      </c>
      <c r="N108">
        <v>19.66</v>
      </c>
      <c r="O108">
        <v>78.14</v>
      </c>
      <c r="P108">
        <v>106.22</v>
      </c>
      <c r="Q108">
        <v>98.61</v>
      </c>
    </row>
    <row r="109" spans="1:17">
      <c r="A109" s="25">
        <v>45861</v>
      </c>
      <c r="B109">
        <v>21.62</v>
      </c>
      <c r="C109">
        <v>67.55</v>
      </c>
      <c r="D109">
        <v>14.18</v>
      </c>
      <c r="E109">
        <v>11.71</v>
      </c>
      <c r="F109">
        <v>39.18</v>
      </c>
      <c r="G109">
        <v>7.63</v>
      </c>
      <c r="H109">
        <v>26.95</v>
      </c>
      <c r="I109">
        <v>25.38</v>
      </c>
      <c r="J109">
        <v>25.46</v>
      </c>
      <c r="K109">
        <v>9.61</v>
      </c>
      <c r="L109">
        <v>10.74</v>
      </c>
      <c r="M109">
        <v>11.94</v>
      </c>
      <c r="N109">
        <v>19.739999999999998</v>
      </c>
      <c r="O109">
        <v>78.239999999999995</v>
      </c>
      <c r="P109">
        <v>106.38</v>
      </c>
      <c r="Q109">
        <v>98.6</v>
      </c>
    </row>
    <row r="110" spans="1:17">
      <c r="A110" s="25">
        <v>45860</v>
      </c>
      <c r="B110">
        <v>21.62</v>
      </c>
      <c r="C110">
        <v>66.849999999999994</v>
      </c>
      <c r="D110">
        <v>14.14</v>
      </c>
      <c r="E110">
        <v>11.6</v>
      </c>
      <c r="F110">
        <v>39.479999999999997</v>
      </c>
      <c r="G110">
        <v>7.65</v>
      </c>
      <c r="H110">
        <v>26.54</v>
      </c>
      <c r="I110">
        <v>25.37</v>
      </c>
      <c r="J110">
        <v>25.26</v>
      </c>
      <c r="K110">
        <v>9.6300000000000008</v>
      </c>
      <c r="L110">
        <v>10.55</v>
      </c>
      <c r="M110">
        <v>11.82</v>
      </c>
      <c r="N110">
        <v>19.670000000000002</v>
      </c>
      <c r="O110">
        <v>78.2</v>
      </c>
      <c r="P110">
        <v>106.55</v>
      </c>
      <c r="Q110">
        <v>98.59</v>
      </c>
    </row>
    <row r="111" spans="1:17">
      <c r="A111" s="25">
        <v>45859</v>
      </c>
      <c r="B111">
        <v>21.63</v>
      </c>
      <c r="C111">
        <v>66.5</v>
      </c>
      <c r="D111">
        <v>14.07</v>
      </c>
      <c r="E111">
        <v>11.46</v>
      </c>
      <c r="F111">
        <v>38.57</v>
      </c>
      <c r="G111">
        <v>7.66</v>
      </c>
      <c r="H111">
        <v>26.39</v>
      </c>
      <c r="I111">
        <v>25.37</v>
      </c>
      <c r="J111">
        <v>25.28</v>
      </c>
      <c r="K111">
        <v>9.6300000000000008</v>
      </c>
      <c r="L111">
        <v>10.44</v>
      </c>
      <c r="M111">
        <v>11.74</v>
      </c>
      <c r="N111">
        <v>19.579999999999998</v>
      </c>
      <c r="O111">
        <v>78.069999999999993</v>
      </c>
      <c r="P111">
        <v>106.29</v>
      </c>
      <c r="Q111">
        <v>98.57</v>
      </c>
    </row>
    <row r="112" spans="1:17">
      <c r="A112" s="25">
        <v>45856</v>
      </c>
      <c r="B112">
        <v>21.63</v>
      </c>
      <c r="C112">
        <v>66.27</v>
      </c>
      <c r="D112">
        <v>14.02</v>
      </c>
      <c r="E112">
        <v>11.41</v>
      </c>
      <c r="F112">
        <v>37.479999999999997</v>
      </c>
      <c r="G112">
        <v>7.61</v>
      </c>
      <c r="H112">
        <v>26.25</v>
      </c>
      <c r="I112">
        <v>25.35</v>
      </c>
      <c r="J112">
        <v>25.15</v>
      </c>
      <c r="K112">
        <v>9.61</v>
      </c>
      <c r="L112">
        <v>10.39</v>
      </c>
      <c r="M112">
        <v>11.78</v>
      </c>
      <c r="N112">
        <v>19.55</v>
      </c>
      <c r="O112">
        <v>77.959999999999994</v>
      </c>
      <c r="P112">
        <v>105.88</v>
      </c>
      <c r="Q112">
        <v>98.56</v>
      </c>
    </row>
    <row r="113" spans="1:17">
      <c r="A113" s="25">
        <v>45855</v>
      </c>
      <c r="B113">
        <v>21.63</v>
      </c>
      <c r="C113">
        <v>66.47</v>
      </c>
      <c r="D113">
        <v>14.05</v>
      </c>
      <c r="E113">
        <v>11.38</v>
      </c>
      <c r="F113">
        <v>37.51</v>
      </c>
      <c r="G113">
        <v>7.65</v>
      </c>
      <c r="H113">
        <v>26.28</v>
      </c>
      <c r="I113">
        <v>25.34</v>
      </c>
      <c r="J113">
        <v>25.29</v>
      </c>
      <c r="K113">
        <v>9.6300000000000008</v>
      </c>
      <c r="L113">
        <v>10.46</v>
      </c>
      <c r="M113">
        <v>11.79</v>
      </c>
      <c r="N113">
        <v>19.62</v>
      </c>
      <c r="O113">
        <v>77.849999999999994</v>
      </c>
      <c r="P113">
        <v>105.69</v>
      </c>
      <c r="Q113">
        <v>98.53</v>
      </c>
    </row>
    <row r="114" spans="1:17">
      <c r="A114" s="25">
        <v>45854</v>
      </c>
      <c r="B114">
        <v>21.63</v>
      </c>
      <c r="C114">
        <v>66.37</v>
      </c>
      <c r="D114">
        <v>14.06</v>
      </c>
      <c r="E114">
        <v>11.37</v>
      </c>
      <c r="F114">
        <v>37.83</v>
      </c>
      <c r="G114">
        <v>7.74</v>
      </c>
      <c r="H114">
        <v>26.2</v>
      </c>
      <c r="I114">
        <v>25.33</v>
      </c>
      <c r="J114">
        <v>25.21</v>
      </c>
      <c r="K114">
        <v>9.7100000000000009</v>
      </c>
      <c r="L114">
        <v>10.35</v>
      </c>
      <c r="M114">
        <v>11.71</v>
      </c>
      <c r="N114">
        <v>19.63</v>
      </c>
      <c r="O114">
        <v>77.78</v>
      </c>
      <c r="P114">
        <v>105.43</v>
      </c>
      <c r="Q114">
        <v>98.52</v>
      </c>
    </row>
    <row r="115" spans="1:17">
      <c r="A115" s="25">
        <v>45853</v>
      </c>
      <c r="B115">
        <v>21.63</v>
      </c>
      <c r="C115">
        <v>66.17</v>
      </c>
      <c r="D115">
        <v>14.03</v>
      </c>
      <c r="E115">
        <v>11.44</v>
      </c>
      <c r="F115">
        <v>37.78</v>
      </c>
      <c r="G115">
        <v>7.74</v>
      </c>
      <c r="H115">
        <v>26.14</v>
      </c>
      <c r="I115">
        <v>25.33</v>
      </c>
      <c r="J115">
        <v>25.12</v>
      </c>
      <c r="K115">
        <v>9.68</v>
      </c>
      <c r="L115">
        <v>10.32</v>
      </c>
      <c r="M115">
        <v>11.65</v>
      </c>
      <c r="N115">
        <v>19.600000000000001</v>
      </c>
      <c r="O115">
        <v>77.569999999999993</v>
      </c>
      <c r="P115">
        <v>105.27</v>
      </c>
      <c r="Q115">
        <v>98.49</v>
      </c>
    </row>
    <row r="116" spans="1:17">
      <c r="A116" s="25">
        <v>45852</v>
      </c>
      <c r="B116">
        <v>21.61</v>
      </c>
      <c r="C116">
        <v>66.62</v>
      </c>
      <c r="D116">
        <v>14.11</v>
      </c>
      <c r="E116">
        <v>11.53</v>
      </c>
      <c r="F116">
        <v>38.18</v>
      </c>
      <c r="G116">
        <v>7.85</v>
      </c>
      <c r="H116">
        <v>26.27</v>
      </c>
      <c r="I116">
        <v>25.33</v>
      </c>
      <c r="J116">
        <v>25.3</v>
      </c>
      <c r="K116">
        <v>9.81</v>
      </c>
      <c r="L116">
        <v>10.51</v>
      </c>
      <c r="M116">
        <v>11.84</v>
      </c>
      <c r="N116">
        <v>19.78</v>
      </c>
      <c r="O116">
        <v>77.8</v>
      </c>
      <c r="P116">
        <v>105.65</v>
      </c>
      <c r="Q116">
        <v>98.48</v>
      </c>
    </row>
    <row r="117" spans="1:17">
      <c r="A117" s="25">
        <v>45849</v>
      </c>
      <c r="B117">
        <v>21.61</v>
      </c>
      <c r="C117">
        <v>66.72</v>
      </c>
      <c r="D117">
        <v>14.11</v>
      </c>
      <c r="E117">
        <v>11.53</v>
      </c>
      <c r="F117">
        <v>38.15</v>
      </c>
      <c r="G117">
        <v>7.91</v>
      </c>
      <c r="H117">
        <v>26.31</v>
      </c>
      <c r="I117">
        <v>25.31</v>
      </c>
      <c r="J117">
        <v>25.31</v>
      </c>
      <c r="K117">
        <v>9.8800000000000008</v>
      </c>
      <c r="L117">
        <v>10.55</v>
      </c>
      <c r="M117">
        <v>11.78</v>
      </c>
      <c r="N117">
        <v>19.79</v>
      </c>
      <c r="O117">
        <v>77.75</v>
      </c>
      <c r="P117">
        <v>105.68</v>
      </c>
      <c r="Q117">
        <v>98.48</v>
      </c>
    </row>
    <row r="118" spans="1:17">
      <c r="A118" s="25">
        <v>45848</v>
      </c>
      <c r="B118">
        <v>21.6</v>
      </c>
      <c r="C118">
        <v>66.900000000000006</v>
      </c>
      <c r="D118">
        <v>14.13</v>
      </c>
      <c r="E118">
        <v>11.54</v>
      </c>
      <c r="F118">
        <v>37.729999999999997</v>
      </c>
      <c r="G118">
        <v>7.99</v>
      </c>
      <c r="H118">
        <v>26.37</v>
      </c>
      <c r="I118">
        <v>25.29</v>
      </c>
      <c r="J118">
        <v>25.39</v>
      </c>
      <c r="K118">
        <v>9.92</v>
      </c>
      <c r="L118">
        <v>10.62</v>
      </c>
      <c r="M118">
        <v>11.85</v>
      </c>
      <c r="N118">
        <v>19.850000000000001</v>
      </c>
      <c r="O118">
        <v>77.84</v>
      </c>
      <c r="P118">
        <v>106.32</v>
      </c>
      <c r="Q118">
        <v>98.44</v>
      </c>
    </row>
    <row r="119" spans="1:17">
      <c r="A119" s="25">
        <v>45847</v>
      </c>
      <c r="B119">
        <v>21.59</v>
      </c>
      <c r="C119">
        <v>66.62</v>
      </c>
      <c r="D119">
        <v>14.08</v>
      </c>
      <c r="E119">
        <v>11.5</v>
      </c>
      <c r="F119">
        <v>37.5</v>
      </c>
      <c r="G119">
        <v>8</v>
      </c>
      <c r="H119">
        <v>26.27</v>
      </c>
      <c r="I119">
        <v>25.29</v>
      </c>
      <c r="J119">
        <v>25.26</v>
      </c>
      <c r="K119">
        <v>9.93</v>
      </c>
      <c r="L119">
        <v>10.57</v>
      </c>
      <c r="M119">
        <v>11.77</v>
      </c>
      <c r="N119">
        <v>19.79</v>
      </c>
      <c r="O119">
        <v>77.92</v>
      </c>
      <c r="P119">
        <v>106.3</v>
      </c>
      <c r="Q119">
        <v>98.42</v>
      </c>
    </row>
    <row r="120" spans="1:17">
      <c r="A120" s="25">
        <v>45846</v>
      </c>
      <c r="B120">
        <v>21.59</v>
      </c>
      <c r="C120">
        <v>66.47</v>
      </c>
      <c r="D120">
        <v>14.06</v>
      </c>
      <c r="E120">
        <v>11.46</v>
      </c>
      <c r="F120">
        <v>37.17</v>
      </c>
      <c r="G120">
        <v>7.99</v>
      </c>
      <c r="H120">
        <v>26.2</v>
      </c>
      <c r="I120">
        <v>25.28</v>
      </c>
      <c r="J120">
        <v>25.2</v>
      </c>
      <c r="K120">
        <v>9.92</v>
      </c>
      <c r="L120">
        <v>10.5</v>
      </c>
      <c r="M120">
        <v>11.71</v>
      </c>
      <c r="N120">
        <v>19.73</v>
      </c>
      <c r="O120">
        <v>77.709999999999994</v>
      </c>
      <c r="P120">
        <v>105.7</v>
      </c>
      <c r="Q120">
        <v>98.43</v>
      </c>
    </row>
    <row r="121" spans="1:17">
      <c r="A121" s="25">
        <v>45845</v>
      </c>
      <c r="B121">
        <v>21.58</v>
      </c>
      <c r="C121">
        <v>66.37</v>
      </c>
      <c r="D121">
        <v>14.09</v>
      </c>
      <c r="E121">
        <v>11.43</v>
      </c>
      <c r="F121">
        <v>38.409999999999997</v>
      </c>
      <c r="G121">
        <v>8.02</v>
      </c>
      <c r="H121">
        <v>26.18</v>
      </c>
      <c r="I121">
        <v>25.28</v>
      </c>
      <c r="J121">
        <v>25.08</v>
      </c>
      <c r="K121">
        <v>9.93</v>
      </c>
      <c r="L121">
        <v>10.4</v>
      </c>
      <c r="M121">
        <v>11.69</v>
      </c>
      <c r="N121">
        <v>19.690000000000001</v>
      </c>
      <c r="O121">
        <v>77.81</v>
      </c>
      <c r="P121">
        <v>106</v>
      </c>
      <c r="Q121">
        <v>98.41</v>
      </c>
    </row>
    <row r="122" spans="1:17">
      <c r="A122" s="25">
        <v>45841</v>
      </c>
      <c r="B122">
        <v>21.58</v>
      </c>
      <c r="C122">
        <v>67.040000000000006</v>
      </c>
      <c r="D122">
        <v>14.16</v>
      </c>
      <c r="E122">
        <v>11.54</v>
      </c>
      <c r="F122">
        <v>38.4</v>
      </c>
      <c r="G122">
        <v>8.02</v>
      </c>
      <c r="H122">
        <v>26.51</v>
      </c>
      <c r="I122">
        <v>25.25</v>
      </c>
      <c r="J122">
        <v>25.38</v>
      </c>
      <c r="K122">
        <v>9.93</v>
      </c>
      <c r="L122">
        <v>10.58</v>
      </c>
      <c r="M122">
        <v>11.85</v>
      </c>
      <c r="N122">
        <v>19.84</v>
      </c>
      <c r="O122">
        <v>78.08</v>
      </c>
      <c r="P122">
        <v>106.63</v>
      </c>
      <c r="Q122">
        <v>98.39</v>
      </c>
    </row>
    <row r="123" spans="1:17">
      <c r="A123" s="25">
        <v>45840</v>
      </c>
      <c r="B123">
        <v>21.58</v>
      </c>
      <c r="C123">
        <v>66.88</v>
      </c>
      <c r="D123">
        <v>14.14</v>
      </c>
      <c r="E123">
        <v>11.48</v>
      </c>
      <c r="F123">
        <v>38.229999999999997</v>
      </c>
      <c r="G123">
        <v>8.02</v>
      </c>
      <c r="H123">
        <v>26.47</v>
      </c>
      <c r="I123">
        <v>25.25</v>
      </c>
      <c r="J123">
        <v>25.22</v>
      </c>
      <c r="K123">
        <v>9.92</v>
      </c>
      <c r="L123">
        <v>10.49</v>
      </c>
      <c r="M123">
        <v>11.76</v>
      </c>
      <c r="N123">
        <v>19.79</v>
      </c>
      <c r="O123">
        <v>78.03</v>
      </c>
      <c r="P123">
        <v>106.89</v>
      </c>
      <c r="Q123">
        <v>98.34</v>
      </c>
    </row>
    <row r="124" spans="1:17">
      <c r="A124" s="25">
        <v>45839</v>
      </c>
      <c r="B124">
        <v>21.58</v>
      </c>
      <c r="C124">
        <v>66.680000000000007</v>
      </c>
      <c r="D124">
        <v>14.08</v>
      </c>
      <c r="E124">
        <v>11.42</v>
      </c>
      <c r="F124">
        <v>38.020000000000003</v>
      </c>
      <c r="G124">
        <v>8.0299999999999994</v>
      </c>
      <c r="H124">
        <v>26.33</v>
      </c>
      <c r="I124">
        <v>25.24</v>
      </c>
      <c r="J124">
        <v>25.12</v>
      </c>
      <c r="K124">
        <v>9.93</v>
      </c>
      <c r="L124">
        <v>10.34</v>
      </c>
      <c r="M124">
        <v>11.65</v>
      </c>
      <c r="N124">
        <v>19.739999999999998</v>
      </c>
      <c r="O124">
        <v>77.88</v>
      </c>
      <c r="P124">
        <v>106.91</v>
      </c>
      <c r="Q124">
        <v>98.34</v>
      </c>
    </row>
    <row r="125" spans="1:17">
      <c r="A125" s="25">
        <v>45838</v>
      </c>
      <c r="B125">
        <v>21.58</v>
      </c>
      <c r="C125">
        <v>66.290000000000006</v>
      </c>
      <c r="D125">
        <v>14.02</v>
      </c>
      <c r="E125">
        <v>11.34</v>
      </c>
      <c r="F125">
        <v>37.979999999999997</v>
      </c>
      <c r="G125">
        <v>8.0299999999999994</v>
      </c>
      <c r="H125">
        <v>26.26</v>
      </c>
      <c r="I125">
        <v>25.24</v>
      </c>
      <c r="J125">
        <v>24.91</v>
      </c>
      <c r="K125">
        <v>9.93</v>
      </c>
      <c r="L125">
        <v>10.18</v>
      </c>
      <c r="M125">
        <v>11.57</v>
      </c>
      <c r="N125">
        <v>19.57</v>
      </c>
      <c r="O125">
        <v>77.98</v>
      </c>
      <c r="P125">
        <v>106.78</v>
      </c>
      <c r="Q125">
        <v>98.31</v>
      </c>
    </row>
    <row r="126" spans="1:17">
      <c r="A126" s="25">
        <v>45835</v>
      </c>
      <c r="B126">
        <v>21.44</v>
      </c>
      <c r="C126">
        <v>65.98</v>
      </c>
      <c r="D126">
        <v>13.93</v>
      </c>
      <c r="E126">
        <v>11.31</v>
      </c>
      <c r="F126">
        <v>37.1</v>
      </c>
      <c r="G126">
        <v>7.99</v>
      </c>
      <c r="H126">
        <v>26.17</v>
      </c>
      <c r="I126">
        <v>25.39</v>
      </c>
      <c r="J126">
        <v>24.8</v>
      </c>
      <c r="K126">
        <v>9.91</v>
      </c>
      <c r="L126">
        <v>10.220000000000001</v>
      </c>
      <c r="M126">
        <v>11.57</v>
      </c>
      <c r="N126">
        <v>19.46</v>
      </c>
      <c r="O126">
        <v>77.680000000000007</v>
      </c>
      <c r="P126">
        <v>106.19</v>
      </c>
      <c r="Q126">
        <v>98.31</v>
      </c>
    </row>
    <row r="127" spans="1:17">
      <c r="A127" s="25">
        <v>45834</v>
      </c>
      <c r="B127">
        <v>21.44</v>
      </c>
      <c r="C127">
        <v>65.91</v>
      </c>
      <c r="D127">
        <v>13.94</v>
      </c>
      <c r="E127">
        <v>11.3</v>
      </c>
      <c r="F127">
        <v>38.36</v>
      </c>
      <c r="G127">
        <v>7.99</v>
      </c>
      <c r="H127">
        <v>26.17</v>
      </c>
      <c r="I127">
        <v>25.38</v>
      </c>
      <c r="J127">
        <v>24.62</v>
      </c>
      <c r="K127">
        <v>9.91</v>
      </c>
      <c r="L127">
        <v>10.16</v>
      </c>
      <c r="M127">
        <v>11.52</v>
      </c>
      <c r="N127">
        <v>19.43</v>
      </c>
      <c r="O127">
        <v>77.72</v>
      </c>
      <c r="P127">
        <v>106.37</v>
      </c>
      <c r="Q127">
        <v>98.28</v>
      </c>
    </row>
    <row r="128" spans="1:17">
      <c r="A128" s="25">
        <v>45833</v>
      </c>
      <c r="B128">
        <v>21.44</v>
      </c>
      <c r="C128">
        <v>65.489999999999995</v>
      </c>
      <c r="D128">
        <v>13.87</v>
      </c>
      <c r="E128">
        <v>11.15</v>
      </c>
      <c r="F128">
        <v>37.83</v>
      </c>
      <c r="G128">
        <v>7.99</v>
      </c>
      <c r="H128">
        <v>26</v>
      </c>
      <c r="I128">
        <v>25.38</v>
      </c>
      <c r="J128">
        <v>24.42</v>
      </c>
      <c r="K128">
        <v>9.9</v>
      </c>
      <c r="L128">
        <v>10.01</v>
      </c>
      <c r="M128">
        <v>11.37</v>
      </c>
      <c r="N128">
        <v>19.3</v>
      </c>
      <c r="O128">
        <v>77.5</v>
      </c>
      <c r="P128">
        <v>105.98</v>
      </c>
      <c r="Q128">
        <v>98.27</v>
      </c>
    </row>
    <row r="129" spans="1:17">
      <c r="A129" s="25">
        <v>45832</v>
      </c>
      <c r="B129">
        <v>21.43</v>
      </c>
      <c r="C129">
        <v>65.75</v>
      </c>
      <c r="D129">
        <v>13.92</v>
      </c>
      <c r="E129">
        <v>11.21</v>
      </c>
      <c r="F129">
        <v>37.85</v>
      </c>
      <c r="G129">
        <v>7.99</v>
      </c>
      <c r="H129">
        <v>26.05</v>
      </c>
      <c r="I129">
        <v>25.37</v>
      </c>
      <c r="J129">
        <v>24.55</v>
      </c>
      <c r="K129">
        <v>9.9</v>
      </c>
      <c r="L129">
        <v>10.1</v>
      </c>
      <c r="M129">
        <v>11.44</v>
      </c>
      <c r="N129">
        <v>19.399999999999999</v>
      </c>
      <c r="O129">
        <v>77.52</v>
      </c>
      <c r="P129">
        <v>106.11</v>
      </c>
      <c r="Q129">
        <v>98.26</v>
      </c>
    </row>
    <row r="130" spans="1:17">
      <c r="A130" s="25">
        <v>45831</v>
      </c>
      <c r="B130">
        <v>21.42</v>
      </c>
      <c r="C130">
        <v>65.39</v>
      </c>
      <c r="D130">
        <v>13.89</v>
      </c>
      <c r="E130">
        <v>11.16</v>
      </c>
      <c r="F130">
        <v>38.520000000000003</v>
      </c>
      <c r="G130">
        <v>8.01</v>
      </c>
      <c r="H130">
        <v>25.88</v>
      </c>
      <c r="I130">
        <v>25.37</v>
      </c>
      <c r="J130">
        <v>24.27</v>
      </c>
      <c r="K130">
        <v>9.91</v>
      </c>
      <c r="L130">
        <v>9.99</v>
      </c>
      <c r="M130">
        <v>11.32</v>
      </c>
      <c r="N130">
        <v>19.329999999999998</v>
      </c>
      <c r="O130">
        <v>77.3</v>
      </c>
      <c r="P130">
        <v>105.61</v>
      </c>
      <c r="Q130">
        <v>98.25</v>
      </c>
    </row>
    <row r="131" spans="1:17">
      <c r="A131" s="25">
        <v>45828</v>
      </c>
      <c r="B131">
        <v>21.43</v>
      </c>
      <c r="C131">
        <v>65.14</v>
      </c>
      <c r="D131">
        <v>13.86</v>
      </c>
      <c r="E131">
        <v>11.23</v>
      </c>
      <c r="F131">
        <v>38.29</v>
      </c>
      <c r="G131">
        <v>8</v>
      </c>
      <c r="H131">
        <v>25.79</v>
      </c>
      <c r="I131">
        <v>25.35</v>
      </c>
      <c r="J131">
        <v>24.14</v>
      </c>
      <c r="K131">
        <v>9.9</v>
      </c>
      <c r="L131">
        <v>9.91</v>
      </c>
      <c r="M131">
        <v>11.16</v>
      </c>
      <c r="N131">
        <v>19.27</v>
      </c>
      <c r="O131">
        <v>77.16</v>
      </c>
      <c r="P131">
        <v>105.35</v>
      </c>
      <c r="Q131">
        <v>98.23</v>
      </c>
    </row>
    <row r="132" spans="1:17">
      <c r="A132" s="25">
        <v>45826</v>
      </c>
      <c r="B132">
        <v>21.42</v>
      </c>
      <c r="C132">
        <v>65.55</v>
      </c>
      <c r="D132">
        <v>13.93</v>
      </c>
      <c r="E132">
        <v>11.22</v>
      </c>
      <c r="F132">
        <v>38.72</v>
      </c>
      <c r="G132">
        <v>8</v>
      </c>
      <c r="H132">
        <v>26.02</v>
      </c>
      <c r="I132">
        <v>25.34</v>
      </c>
      <c r="J132">
        <v>24.31</v>
      </c>
      <c r="K132">
        <v>9.9</v>
      </c>
      <c r="L132">
        <v>9.89</v>
      </c>
      <c r="M132">
        <v>11.12</v>
      </c>
      <c r="N132">
        <v>19.329999999999998</v>
      </c>
      <c r="O132">
        <v>76.92</v>
      </c>
      <c r="P132">
        <v>105.26</v>
      </c>
      <c r="Q132">
        <v>98.19</v>
      </c>
    </row>
    <row r="133" spans="1:17">
      <c r="A133" s="25">
        <v>45825</v>
      </c>
      <c r="B133">
        <v>21.43</v>
      </c>
      <c r="C133">
        <v>65.510000000000005</v>
      </c>
      <c r="D133">
        <v>13.93</v>
      </c>
      <c r="E133">
        <v>11.22</v>
      </c>
      <c r="F133">
        <v>39</v>
      </c>
      <c r="G133">
        <v>8</v>
      </c>
      <c r="H133">
        <v>25.99</v>
      </c>
      <c r="I133">
        <v>25.33</v>
      </c>
      <c r="J133">
        <v>24.32</v>
      </c>
      <c r="K133">
        <v>9.9</v>
      </c>
      <c r="L133">
        <v>9.89</v>
      </c>
      <c r="M133">
        <v>11.12</v>
      </c>
      <c r="N133">
        <v>19.350000000000001</v>
      </c>
      <c r="O133">
        <v>76.8</v>
      </c>
      <c r="P133">
        <v>105.18</v>
      </c>
      <c r="Q133">
        <v>98.17</v>
      </c>
    </row>
    <row r="134" spans="1:17">
      <c r="A134" s="25">
        <v>45824</v>
      </c>
      <c r="B134">
        <v>21.42</v>
      </c>
      <c r="C134">
        <v>65.989999999999995</v>
      </c>
      <c r="D134">
        <v>14</v>
      </c>
      <c r="E134">
        <v>11.3</v>
      </c>
      <c r="F134">
        <v>39.06</v>
      </c>
      <c r="G134">
        <v>7.99</v>
      </c>
      <c r="H134">
        <v>26.2</v>
      </c>
      <c r="I134">
        <v>25.33</v>
      </c>
      <c r="J134">
        <v>24.51</v>
      </c>
      <c r="K134">
        <v>9.9</v>
      </c>
      <c r="L134">
        <v>9.9499999999999993</v>
      </c>
      <c r="M134">
        <v>11.21</v>
      </c>
      <c r="N134">
        <v>19.45</v>
      </c>
      <c r="O134">
        <v>76.89</v>
      </c>
      <c r="P134">
        <v>104.82</v>
      </c>
      <c r="Q134">
        <v>98.16</v>
      </c>
    </row>
    <row r="135" spans="1:17">
      <c r="A135" s="25">
        <v>45821</v>
      </c>
      <c r="B135">
        <v>21.42</v>
      </c>
      <c r="C135">
        <v>65.900000000000006</v>
      </c>
      <c r="D135">
        <v>14.01</v>
      </c>
      <c r="E135">
        <v>11.29</v>
      </c>
      <c r="F135">
        <v>39.619999999999997</v>
      </c>
      <c r="G135">
        <v>8</v>
      </c>
      <c r="H135">
        <v>26.2</v>
      </c>
      <c r="I135">
        <v>25.31</v>
      </c>
      <c r="J135">
        <v>24.45</v>
      </c>
      <c r="K135">
        <v>9.9</v>
      </c>
      <c r="L135">
        <v>9.83</v>
      </c>
      <c r="M135">
        <v>11.07</v>
      </c>
      <c r="N135">
        <v>19.420000000000002</v>
      </c>
      <c r="O135">
        <v>76.73</v>
      </c>
      <c r="P135">
        <v>105.01</v>
      </c>
      <c r="Q135">
        <v>98.16</v>
      </c>
    </row>
    <row r="136" spans="1:17">
      <c r="A136" s="25">
        <v>45820</v>
      </c>
      <c r="B136">
        <v>21.44</v>
      </c>
      <c r="C136">
        <v>66.17</v>
      </c>
      <c r="D136">
        <v>14.06</v>
      </c>
      <c r="E136">
        <v>11.35</v>
      </c>
      <c r="F136">
        <v>38.93</v>
      </c>
      <c r="G136">
        <v>8.02</v>
      </c>
      <c r="H136">
        <v>26.36</v>
      </c>
      <c r="I136">
        <v>25.3</v>
      </c>
      <c r="J136">
        <v>24.58</v>
      </c>
      <c r="K136">
        <v>9.91</v>
      </c>
      <c r="L136">
        <v>10</v>
      </c>
      <c r="M136">
        <v>11.24</v>
      </c>
      <c r="N136">
        <v>19.46</v>
      </c>
      <c r="O136">
        <v>76.97</v>
      </c>
      <c r="P136">
        <v>105.64</v>
      </c>
      <c r="Q136">
        <v>98.12</v>
      </c>
    </row>
    <row r="137" spans="1:17">
      <c r="A137" s="25">
        <v>45819</v>
      </c>
      <c r="B137">
        <v>21.44</v>
      </c>
      <c r="C137">
        <v>65.5</v>
      </c>
      <c r="D137">
        <v>13.98</v>
      </c>
      <c r="E137">
        <v>11.28</v>
      </c>
      <c r="F137">
        <v>38.11</v>
      </c>
      <c r="G137">
        <v>7.98</v>
      </c>
      <c r="H137">
        <v>26.14</v>
      </c>
      <c r="I137">
        <v>25.3</v>
      </c>
      <c r="J137">
        <v>24.25</v>
      </c>
      <c r="K137">
        <v>9.89</v>
      </c>
      <c r="L137">
        <v>10.01</v>
      </c>
      <c r="M137">
        <v>11.18</v>
      </c>
      <c r="N137">
        <v>19.29</v>
      </c>
      <c r="O137">
        <v>76.88</v>
      </c>
      <c r="P137">
        <v>105.05</v>
      </c>
      <c r="Q137">
        <v>98.11</v>
      </c>
    </row>
    <row r="138" spans="1:17">
      <c r="A138" s="25">
        <v>45818</v>
      </c>
      <c r="B138">
        <v>21.44</v>
      </c>
      <c r="C138">
        <v>65.5</v>
      </c>
      <c r="D138">
        <v>13.95</v>
      </c>
      <c r="E138">
        <v>11.24</v>
      </c>
      <c r="F138">
        <v>37.799999999999997</v>
      </c>
      <c r="G138">
        <v>7.97</v>
      </c>
      <c r="H138">
        <v>26.07</v>
      </c>
      <c r="I138">
        <v>25.29</v>
      </c>
      <c r="J138">
        <v>24.32</v>
      </c>
      <c r="K138">
        <v>9.89</v>
      </c>
      <c r="L138">
        <v>10.029999999999999</v>
      </c>
      <c r="M138">
        <v>11.18</v>
      </c>
      <c r="N138">
        <v>19.3</v>
      </c>
      <c r="O138">
        <v>76.900000000000006</v>
      </c>
      <c r="P138">
        <v>104.72</v>
      </c>
      <c r="Q138">
        <v>98.09</v>
      </c>
    </row>
    <row r="139" spans="1:17">
      <c r="A139" s="25">
        <v>45817</v>
      </c>
      <c r="B139">
        <v>21.43</v>
      </c>
      <c r="C139">
        <v>65.400000000000006</v>
      </c>
      <c r="D139">
        <v>13.95</v>
      </c>
      <c r="E139">
        <v>11.21</v>
      </c>
      <c r="F139">
        <v>38.26</v>
      </c>
      <c r="G139">
        <v>7.97</v>
      </c>
      <c r="H139">
        <v>26.08</v>
      </c>
      <c r="I139">
        <v>25.29</v>
      </c>
      <c r="J139">
        <v>24.19</v>
      </c>
      <c r="K139">
        <v>9.8800000000000008</v>
      </c>
      <c r="L139">
        <v>9.99</v>
      </c>
      <c r="M139">
        <v>11.16</v>
      </c>
      <c r="N139">
        <v>19.239999999999998</v>
      </c>
      <c r="O139">
        <v>76.709999999999994</v>
      </c>
      <c r="P139">
        <v>104.47</v>
      </c>
      <c r="Q139">
        <v>98.08</v>
      </c>
    </row>
    <row r="140" spans="1:17">
      <c r="A140" s="25">
        <v>45814</v>
      </c>
      <c r="B140">
        <v>21.43</v>
      </c>
      <c r="C140">
        <v>65.209999999999994</v>
      </c>
      <c r="D140">
        <v>13.93</v>
      </c>
      <c r="E140">
        <v>11.18</v>
      </c>
      <c r="F140">
        <v>37.96</v>
      </c>
      <c r="G140">
        <v>7.97</v>
      </c>
      <c r="H140">
        <v>25.97</v>
      </c>
      <c r="I140">
        <v>25.27</v>
      </c>
      <c r="J140">
        <v>24.13</v>
      </c>
      <c r="K140">
        <v>9.8800000000000008</v>
      </c>
      <c r="L140">
        <v>9.8699999999999992</v>
      </c>
      <c r="M140">
        <v>11.11</v>
      </c>
      <c r="N140">
        <v>19.239999999999998</v>
      </c>
      <c r="O140">
        <v>76.680000000000007</v>
      </c>
      <c r="P140">
        <v>104.16</v>
      </c>
      <c r="Q140">
        <v>98.07</v>
      </c>
    </row>
    <row r="141" spans="1:17">
      <c r="A141" s="25">
        <v>45813</v>
      </c>
      <c r="B141">
        <v>21.43</v>
      </c>
      <c r="C141">
        <v>64.989999999999995</v>
      </c>
      <c r="D141">
        <v>13.92</v>
      </c>
      <c r="E141">
        <v>11.16</v>
      </c>
      <c r="F141">
        <v>38.979999999999997</v>
      </c>
      <c r="G141">
        <v>7.99</v>
      </c>
      <c r="H141">
        <v>26</v>
      </c>
      <c r="I141">
        <v>25.26</v>
      </c>
      <c r="J141">
        <v>23.86</v>
      </c>
      <c r="K141">
        <v>9.89</v>
      </c>
      <c r="L141">
        <v>9.77</v>
      </c>
      <c r="M141">
        <v>11</v>
      </c>
      <c r="N141">
        <v>19.100000000000001</v>
      </c>
      <c r="O141">
        <v>76.69</v>
      </c>
      <c r="P141">
        <v>104.79</v>
      </c>
      <c r="Q141">
        <v>98.04</v>
      </c>
    </row>
    <row r="142" spans="1:17">
      <c r="A142" s="25">
        <v>45812</v>
      </c>
      <c r="B142">
        <v>21.43</v>
      </c>
      <c r="C142">
        <v>64.930000000000007</v>
      </c>
      <c r="D142">
        <v>13.9</v>
      </c>
      <c r="E142">
        <v>11.15</v>
      </c>
      <c r="F142">
        <v>38.99</v>
      </c>
      <c r="G142">
        <v>7.99</v>
      </c>
      <c r="H142">
        <v>25.97</v>
      </c>
      <c r="I142">
        <v>25.26</v>
      </c>
      <c r="J142">
        <v>23.81</v>
      </c>
      <c r="K142">
        <v>9.8800000000000008</v>
      </c>
      <c r="L142">
        <v>9.7799999999999994</v>
      </c>
      <c r="M142">
        <v>11.02</v>
      </c>
      <c r="N142">
        <v>19.100000000000001</v>
      </c>
      <c r="O142">
        <v>76.849999999999994</v>
      </c>
      <c r="P142">
        <v>105.11</v>
      </c>
      <c r="Q142">
        <v>98.03</v>
      </c>
    </row>
    <row r="143" spans="1:17">
      <c r="A143" s="25">
        <v>45811</v>
      </c>
      <c r="B143">
        <v>21.45</v>
      </c>
      <c r="C143">
        <v>64.739999999999995</v>
      </c>
      <c r="D143">
        <v>13.87</v>
      </c>
      <c r="E143">
        <v>11.15</v>
      </c>
      <c r="F143">
        <v>38.770000000000003</v>
      </c>
      <c r="G143">
        <v>7.96</v>
      </c>
      <c r="H143">
        <v>25.85</v>
      </c>
      <c r="I143">
        <v>25.25</v>
      </c>
      <c r="J143">
        <v>23.74</v>
      </c>
      <c r="K143">
        <v>9.8699999999999992</v>
      </c>
      <c r="L143">
        <v>9.81</v>
      </c>
      <c r="M143">
        <v>11.05</v>
      </c>
      <c r="N143">
        <v>19.100000000000001</v>
      </c>
      <c r="O143">
        <v>76.7</v>
      </c>
      <c r="P143">
        <v>104.35</v>
      </c>
      <c r="Q143">
        <v>98.02</v>
      </c>
    </row>
    <row r="144" spans="1:17">
      <c r="A144" s="25">
        <v>45810</v>
      </c>
      <c r="B144">
        <v>21.45</v>
      </c>
      <c r="C144">
        <v>64.650000000000006</v>
      </c>
      <c r="D144">
        <v>13.87</v>
      </c>
      <c r="E144">
        <v>11.15</v>
      </c>
      <c r="F144">
        <v>38.869999999999997</v>
      </c>
      <c r="G144">
        <v>7.97</v>
      </c>
      <c r="H144">
        <v>25.92</v>
      </c>
      <c r="I144">
        <v>25.25</v>
      </c>
      <c r="J144">
        <v>23.66</v>
      </c>
      <c r="K144">
        <v>9.8699999999999992</v>
      </c>
      <c r="L144">
        <v>9.61</v>
      </c>
      <c r="M144">
        <v>10.91</v>
      </c>
      <c r="N144">
        <v>19.02</v>
      </c>
      <c r="O144">
        <v>76.56</v>
      </c>
      <c r="P144">
        <v>104.3</v>
      </c>
      <c r="Q144">
        <v>98.01</v>
      </c>
    </row>
    <row r="145" spans="1:17">
      <c r="A145" s="25">
        <v>45807</v>
      </c>
      <c r="B145">
        <v>21.45</v>
      </c>
      <c r="C145">
        <v>64.12</v>
      </c>
      <c r="D145">
        <v>13.78</v>
      </c>
      <c r="E145">
        <v>11.01</v>
      </c>
      <c r="F145">
        <v>37.11</v>
      </c>
      <c r="G145">
        <v>8</v>
      </c>
      <c r="H145">
        <v>25.63</v>
      </c>
      <c r="I145">
        <v>25.24</v>
      </c>
      <c r="J145">
        <v>23.55</v>
      </c>
      <c r="K145">
        <v>9.89</v>
      </c>
      <c r="L145">
        <v>9.6</v>
      </c>
      <c r="M145">
        <v>10.93</v>
      </c>
      <c r="N145">
        <v>18.920000000000002</v>
      </c>
      <c r="O145">
        <v>76.569999999999993</v>
      </c>
      <c r="P145">
        <v>104.6</v>
      </c>
      <c r="Q145">
        <v>97.98</v>
      </c>
    </row>
    <row r="146" spans="1:17">
      <c r="A146" s="25">
        <v>45806</v>
      </c>
      <c r="B146">
        <v>21.35</v>
      </c>
      <c r="C146">
        <v>64.25</v>
      </c>
      <c r="D146">
        <v>13.78</v>
      </c>
      <c r="E146">
        <v>11.04</v>
      </c>
      <c r="F146">
        <v>36.9</v>
      </c>
      <c r="G146">
        <v>7.97</v>
      </c>
      <c r="H146">
        <v>25.7</v>
      </c>
      <c r="I146">
        <v>25.32</v>
      </c>
      <c r="J146">
        <v>23.52</v>
      </c>
      <c r="K146">
        <v>9.85</v>
      </c>
      <c r="L146">
        <v>9.65</v>
      </c>
      <c r="M146">
        <v>10.98</v>
      </c>
      <c r="N146">
        <v>18.940000000000001</v>
      </c>
      <c r="O146">
        <v>76.510000000000005</v>
      </c>
      <c r="P146">
        <v>104.3</v>
      </c>
      <c r="Q146">
        <v>97.96</v>
      </c>
    </row>
    <row r="147" spans="1:17">
      <c r="A147" s="25">
        <v>45805</v>
      </c>
      <c r="B147">
        <v>21.33</v>
      </c>
      <c r="C147">
        <v>64.02</v>
      </c>
      <c r="D147">
        <v>13.74</v>
      </c>
      <c r="E147">
        <v>10.99</v>
      </c>
      <c r="F147">
        <v>36.89</v>
      </c>
      <c r="G147">
        <v>7.98</v>
      </c>
      <c r="H147">
        <v>25.58</v>
      </c>
      <c r="I147">
        <v>25.32</v>
      </c>
      <c r="J147">
        <v>23.49</v>
      </c>
      <c r="K147">
        <v>9.85</v>
      </c>
      <c r="L147">
        <v>9.6199999999999992</v>
      </c>
      <c r="M147">
        <v>10.94</v>
      </c>
      <c r="N147">
        <v>18.91</v>
      </c>
      <c r="O147">
        <v>76.39</v>
      </c>
      <c r="P147">
        <v>103.83</v>
      </c>
      <c r="Q147">
        <v>97.96</v>
      </c>
    </row>
    <row r="148" spans="1:17">
      <c r="A148" s="25">
        <v>45804</v>
      </c>
      <c r="B148">
        <v>21.34</v>
      </c>
      <c r="C148">
        <v>64.38</v>
      </c>
      <c r="D148">
        <v>13.79</v>
      </c>
      <c r="E148">
        <v>11.06</v>
      </c>
      <c r="F148">
        <v>36.659999999999997</v>
      </c>
      <c r="G148">
        <v>7.98</v>
      </c>
      <c r="H148">
        <v>25.77</v>
      </c>
      <c r="I148">
        <v>25.31</v>
      </c>
      <c r="J148">
        <v>23.54</v>
      </c>
      <c r="K148">
        <v>9.86</v>
      </c>
      <c r="L148">
        <v>9.7100000000000009</v>
      </c>
      <c r="M148">
        <v>11.05</v>
      </c>
      <c r="N148">
        <v>18.98</v>
      </c>
      <c r="O148">
        <v>76.44</v>
      </c>
      <c r="P148">
        <v>104.09</v>
      </c>
      <c r="Q148">
        <v>97.93</v>
      </c>
    </row>
    <row r="149" spans="1:17">
      <c r="A149" s="25">
        <v>45800</v>
      </c>
      <c r="B149">
        <v>21.34</v>
      </c>
      <c r="C149">
        <v>63.84</v>
      </c>
      <c r="D149">
        <v>13.74</v>
      </c>
      <c r="E149">
        <v>10.94</v>
      </c>
      <c r="F149">
        <v>37.1</v>
      </c>
      <c r="G149">
        <v>7.95</v>
      </c>
      <c r="H149">
        <v>25.66</v>
      </c>
      <c r="I149">
        <v>25.29</v>
      </c>
      <c r="J149">
        <v>23.19</v>
      </c>
      <c r="K149">
        <v>9.84</v>
      </c>
      <c r="L149">
        <v>9.43</v>
      </c>
      <c r="M149">
        <v>10.8</v>
      </c>
      <c r="N149">
        <v>18.78</v>
      </c>
      <c r="O149">
        <v>75.98</v>
      </c>
      <c r="P149">
        <v>103.15</v>
      </c>
      <c r="Q149">
        <v>97.92</v>
      </c>
    </row>
    <row r="150" spans="1:17">
      <c r="A150" s="25">
        <v>45799</v>
      </c>
      <c r="B150">
        <v>21.34</v>
      </c>
      <c r="C150">
        <v>63.8</v>
      </c>
      <c r="D150">
        <v>13.68</v>
      </c>
      <c r="E150">
        <v>10.88</v>
      </c>
      <c r="F150">
        <v>36.28</v>
      </c>
      <c r="G150">
        <v>7.93</v>
      </c>
      <c r="H150">
        <v>25.54</v>
      </c>
      <c r="I150">
        <v>25.28</v>
      </c>
      <c r="J150">
        <v>23.37</v>
      </c>
      <c r="K150">
        <v>9.82</v>
      </c>
      <c r="L150">
        <v>9.4700000000000006</v>
      </c>
      <c r="M150">
        <v>10.85</v>
      </c>
      <c r="N150">
        <v>18.809999999999999</v>
      </c>
      <c r="O150">
        <v>76</v>
      </c>
      <c r="P150">
        <v>103.08</v>
      </c>
      <c r="Q150">
        <v>97.89</v>
      </c>
    </row>
    <row r="151" spans="1:17">
      <c r="A151" s="25">
        <v>45798</v>
      </c>
      <c r="B151">
        <v>21.35</v>
      </c>
      <c r="C151">
        <v>64.08</v>
      </c>
      <c r="D151">
        <v>13.75</v>
      </c>
      <c r="E151">
        <v>10.95</v>
      </c>
      <c r="F151">
        <v>36.520000000000003</v>
      </c>
      <c r="G151">
        <v>7.98</v>
      </c>
      <c r="H151">
        <v>25.63</v>
      </c>
      <c r="I151">
        <v>25.28</v>
      </c>
      <c r="J151">
        <v>23.55</v>
      </c>
      <c r="K151">
        <v>9.84</v>
      </c>
      <c r="L151">
        <v>9.51</v>
      </c>
      <c r="M151">
        <v>10.86</v>
      </c>
      <c r="N151">
        <v>18.93</v>
      </c>
      <c r="O151">
        <v>75.84</v>
      </c>
      <c r="P151">
        <v>102.55</v>
      </c>
      <c r="Q151">
        <v>97.87</v>
      </c>
    </row>
    <row r="152" spans="1:17">
      <c r="A152" s="25">
        <v>45797</v>
      </c>
      <c r="B152">
        <v>21.35</v>
      </c>
      <c r="C152">
        <v>64.540000000000006</v>
      </c>
      <c r="D152">
        <v>13.79</v>
      </c>
      <c r="E152">
        <v>11.04</v>
      </c>
      <c r="F152">
        <v>35.82</v>
      </c>
      <c r="G152">
        <v>8.02</v>
      </c>
      <c r="H152">
        <v>25.68</v>
      </c>
      <c r="I152">
        <v>25.27</v>
      </c>
      <c r="J152">
        <v>23.85</v>
      </c>
      <c r="K152">
        <v>9.8699999999999992</v>
      </c>
      <c r="L152">
        <v>9.76</v>
      </c>
      <c r="M152">
        <v>11.12</v>
      </c>
      <c r="N152">
        <v>19.13</v>
      </c>
      <c r="O152">
        <v>76.349999999999994</v>
      </c>
      <c r="P152">
        <v>103.71</v>
      </c>
      <c r="Q152">
        <v>97.86</v>
      </c>
    </row>
    <row r="153" spans="1:17">
      <c r="A153" s="25">
        <v>45796</v>
      </c>
      <c r="B153">
        <v>21.35</v>
      </c>
      <c r="C153">
        <v>64.239999999999995</v>
      </c>
      <c r="D153">
        <v>13.74</v>
      </c>
      <c r="E153">
        <v>11</v>
      </c>
      <c r="F153">
        <v>35</v>
      </c>
      <c r="G153">
        <v>8.0299999999999994</v>
      </c>
      <c r="H153">
        <v>25.52</v>
      </c>
      <c r="I153">
        <v>25.27</v>
      </c>
      <c r="J153">
        <v>23.87</v>
      </c>
      <c r="K153">
        <v>9.8699999999999992</v>
      </c>
      <c r="L153">
        <v>9.76</v>
      </c>
      <c r="M153">
        <v>11.13</v>
      </c>
      <c r="N153">
        <v>19.11</v>
      </c>
      <c r="O153">
        <v>76.39</v>
      </c>
      <c r="P153">
        <v>103.96</v>
      </c>
      <c r="Q153">
        <v>97.84</v>
      </c>
    </row>
    <row r="154" spans="1:17">
      <c r="A154" s="25">
        <v>45793</v>
      </c>
      <c r="B154">
        <v>21.35</v>
      </c>
      <c r="C154">
        <v>64.02</v>
      </c>
      <c r="D154">
        <v>13.67</v>
      </c>
      <c r="E154">
        <v>10.95</v>
      </c>
      <c r="F154">
        <v>34.409999999999997</v>
      </c>
      <c r="G154">
        <v>8.0399999999999991</v>
      </c>
      <c r="H154">
        <v>25.39</v>
      </c>
      <c r="I154">
        <v>25.25</v>
      </c>
      <c r="J154">
        <v>23.79</v>
      </c>
      <c r="K154">
        <v>9.8699999999999992</v>
      </c>
      <c r="L154">
        <v>9.83</v>
      </c>
      <c r="M154">
        <v>11.19</v>
      </c>
      <c r="N154">
        <v>19.079999999999998</v>
      </c>
      <c r="O154">
        <v>76.430000000000007</v>
      </c>
      <c r="P154">
        <v>103.95</v>
      </c>
      <c r="Q154">
        <v>97.83</v>
      </c>
    </row>
    <row r="155" spans="1:17">
      <c r="A155" s="25">
        <v>45792</v>
      </c>
      <c r="B155">
        <v>21.34</v>
      </c>
      <c r="C155">
        <v>63.72</v>
      </c>
      <c r="D155">
        <v>13.63</v>
      </c>
      <c r="E155">
        <v>10.91</v>
      </c>
      <c r="F155">
        <v>34.43</v>
      </c>
      <c r="G155">
        <v>8.0399999999999991</v>
      </c>
      <c r="H155">
        <v>25.3</v>
      </c>
      <c r="I155">
        <v>25.24</v>
      </c>
      <c r="J155">
        <v>23.62</v>
      </c>
      <c r="K155">
        <v>9.86</v>
      </c>
      <c r="L155">
        <v>9.75</v>
      </c>
      <c r="M155">
        <v>11.08</v>
      </c>
      <c r="N155">
        <v>18.97</v>
      </c>
      <c r="O155">
        <v>76.34</v>
      </c>
      <c r="P155">
        <v>103.76</v>
      </c>
      <c r="Q155">
        <v>97.79</v>
      </c>
    </row>
    <row r="156" spans="1:17">
      <c r="A156" s="25">
        <v>45791</v>
      </c>
      <c r="B156">
        <v>21.34</v>
      </c>
      <c r="C156">
        <v>63.09</v>
      </c>
      <c r="D156">
        <v>13.48</v>
      </c>
      <c r="E156">
        <v>10.8</v>
      </c>
      <c r="F156">
        <v>33.9</v>
      </c>
      <c r="G156">
        <v>8.01</v>
      </c>
      <c r="H156">
        <v>25.06</v>
      </c>
      <c r="I156">
        <v>25.24</v>
      </c>
      <c r="J156">
        <v>23.47</v>
      </c>
      <c r="K156">
        <v>9.85</v>
      </c>
      <c r="L156">
        <v>9.73</v>
      </c>
      <c r="M156">
        <v>11.05</v>
      </c>
      <c r="N156">
        <v>18.77</v>
      </c>
      <c r="O156">
        <v>76.2</v>
      </c>
      <c r="P156">
        <v>103.02</v>
      </c>
      <c r="Q156">
        <v>97.79</v>
      </c>
    </row>
    <row r="157" spans="1:17">
      <c r="A157" s="25">
        <v>45790</v>
      </c>
      <c r="B157">
        <v>21.32</v>
      </c>
      <c r="C157">
        <v>63.42</v>
      </c>
      <c r="D157">
        <v>13.56</v>
      </c>
      <c r="E157">
        <v>10.86</v>
      </c>
      <c r="F157">
        <v>34.6</v>
      </c>
      <c r="G157">
        <v>8.0299999999999994</v>
      </c>
      <c r="H157">
        <v>25.21</v>
      </c>
      <c r="I157">
        <v>25.23</v>
      </c>
      <c r="J157">
        <v>23.5</v>
      </c>
      <c r="K157">
        <v>9.86</v>
      </c>
      <c r="L157">
        <v>9.83</v>
      </c>
      <c r="M157">
        <v>11.09</v>
      </c>
      <c r="N157">
        <v>18.86</v>
      </c>
      <c r="O157">
        <v>76.48</v>
      </c>
      <c r="P157">
        <v>103.54</v>
      </c>
      <c r="Q157">
        <v>97.78</v>
      </c>
    </row>
    <row r="158" spans="1:17">
      <c r="A158" s="25">
        <v>45789</v>
      </c>
      <c r="B158">
        <v>21.3</v>
      </c>
      <c r="C158">
        <v>63.4</v>
      </c>
      <c r="D158">
        <v>13.56</v>
      </c>
      <c r="E158">
        <v>10.84</v>
      </c>
      <c r="F158">
        <v>34.659999999999997</v>
      </c>
      <c r="G158">
        <v>8.0299999999999994</v>
      </c>
      <c r="H158">
        <v>25.2</v>
      </c>
      <c r="I158">
        <v>25.23</v>
      </c>
      <c r="J158">
        <v>23.58</v>
      </c>
      <c r="K158">
        <v>9.85</v>
      </c>
      <c r="L158">
        <v>9.73</v>
      </c>
      <c r="M158">
        <v>10.99</v>
      </c>
      <c r="N158">
        <v>18.86</v>
      </c>
      <c r="O158">
        <v>76.34</v>
      </c>
      <c r="P158">
        <v>103.46</v>
      </c>
      <c r="Q158">
        <v>97.76</v>
      </c>
    </row>
    <row r="159" spans="1:17">
      <c r="A159" s="25">
        <v>45786</v>
      </c>
      <c r="B159">
        <v>21.27</v>
      </c>
      <c r="C159">
        <v>62.7</v>
      </c>
      <c r="D159">
        <v>13.59</v>
      </c>
      <c r="E159">
        <v>10.79</v>
      </c>
      <c r="F159">
        <v>36.92</v>
      </c>
      <c r="G159">
        <v>8.0500000000000007</v>
      </c>
      <c r="H159">
        <v>25.23</v>
      </c>
      <c r="I159">
        <v>25.22</v>
      </c>
      <c r="J159">
        <v>22.88</v>
      </c>
      <c r="K159">
        <v>9.86</v>
      </c>
      <c r="L159">
        <v>9.3800000000000008</v>
      </c>
      <c r="M159">
        <v>10.58</v>
      </c>
      <c r="N159">
        <v>18.5</v>
      </c>
      <c r="O159">
        <v>75.59</v>
      </c>
      <c r="P159">
        <v>103.48</v>
      </c>
      <c r="Q159">
        <v>97.76</v>
      </c>
    </row>
    <row r="160" spans="1:17">
      <c r="A160" s="25">
        <v>45785</v>
      </c>
      <c r="B160">
        <v>21.27</v>
      </c>
      <c r="C160">
        <v>62.51</v>
      </c>
      <c r="D160">
        <v>13.57</v>
      </c>
      <c r="E160">
        <v>10.72</v>
      </c>
      <c r="F160">
        <v>36.03</v>
      </c>
      <c r="G160">
        <v>8.0500000000000007</v>
      </c>
      <c r="H160">
        <v>25.07</v>
      </c>
      <c r="I160">
        <v>25.21</v>
      </c>
      <c r="J160">
        <v>22.88</v>
      </c>
      <c r="K160">
        <v>9.86</v>
      </c>
      <c r="L160">
        <v>9.3699999999999992</v>
      </c>
      <c r="M160">
        <v>10.64</v>
      </c>
      <c r="N160">
        <v>18.48</v>
      </c>
      <c r="O160">
        <v>75.540000000000006</v>
      </c>
      <c r="P160">
        <v>103.51</v>
      </c>
      <c r="Q160">
        <v>97.73</v>
      </c>
    </row>
    <row r="161" spans="1:17">
      <c r="A161" s="25">
        <v>45784</v>
      </c>
      <c r="B161">
        <v>21.27</v>
      </c>
      <c r="C161">
        <v>62.69</v>
      </c>
      <c r="D161">
        <v>13.65</v>
      </c>
      <c r="E161">
        <v>10.77</v>
      </c>
      <c r="F161">
        <v>36.71</v>
      </c>
      <c r="G161">
        <v>8.06</v>
      </c>
      <c r="H161">
        <v>25.26</v>
      </c>
      <c r="I161">
        <v>25.21</v>
      </c>
      <c r="J161">
        <v>22.88</v>
      </c>
      <c r="K161">
        <v>9.8699999999999992</v>
      </c>
      <c r="L161">
        <v>9.1199999999999992</v>
      </c>
      <c r="M161">
        <v>10.43</v>
      </c>
      <c r="N161">
        <v>18.47</v>
      </c>
      <c r="O161">
        <v>75.56</v>
      </c>
      <c r="P161">
        <v>104.04</v>
      </c>
      <c r="Q161">
        <v>97.7</v>
      </c>
    </row>
    <row r="162" spans="1:17">
      <c r="A162" s="25">
        <v>45783</v>
      </c>
      <c r="B162">
        <v>21.27</v>
      </c>
      <c r="C162">
        <v>62.88</v>
      </c>
      <c r="D162">
        <v>13.66</v>
      </c>
      <c r="E162">
        <v>10.77</v>
      </c>
      <c r="F162">
        <v>37.18</v>
      </c>
      <c r="G162">
        <v>8.0500000000000007</v>
      </c>
      <c r="H162">
        <v>25.4</v>
      </c>
      <c r="I162">
        <v>25.2</v>
      </c>
      <c r="J162">
        <v>22.86</v>
      </c>
      <c r="K162">
        <v>9.86</v>
      </c>
      <c r="L162">
        <v>9.1199999999999992</v>
      </c>
      <c r="M162">
        <v>10.43</v>
      </c>
      <c r="N162">
        <v>18.46</v>
      </c>
      <c r="O162">
        <v>75.5</v>
      </c>
      <c r="P162">
        <v>103.82</v>
      </c>
      <c r="Q162">
        <v>97.69</v>
      </c>
    </row>
    <row r="163" spans="1:17">
      <c r="A163" s="25">
        <v>45782</v>
      </c>
      <c r="B163">
        <v>21.28</v>
      </c>
      <c r="C163">
        <v>62.68</v>
      </c>
      <c r="D163">
        <v>13.6</v>
      </c>
      <c r="E163">
        <v>10.72</v>
      </c>
      <c r="F163">
        <v>35.82</v>
      </c>
      <c r="G163">
        <v>8.0399999999999991</v>
      </c>
      <c r="H163">
        <v>25.26</v>
      </c>
      <c r="I163">
        <v>25.19</v>
      </c>
      <c r="J163">
        <v>23</v>
      </c>
      <c r="K163">
        <v>9.85</v>
      </c>
      <c r="L163">
        <v>9.15</v>
      </c>
      <c r="M163">
        <v>10.49</v>
      </c>
      <c r="N163">
        <v>18.45</v>
      </c>
      <c r="O163">
        <v>75.55</v>
      </c>
      <c r="P163">
        <v>103.62</v>
      </c>
      <c r="Q163">
        <v>97.69</v>
      </c>
    </row>
    <row r="164" spans="1:17">
      <c r="A164" s="25">
        <v>45779</v>
      </c>
      <c r="B164">
        <v>21.27</v>
      </c>
      <c r="C164">
        <v>62.55</v>
      </c>
      <c r="D164">
        <v>13.57</v>
      </c>
      <c r="E164">
        <v>10.75</v>
      </c>
      <c r="F164">
        <v>34.92</v>
      </c>
      <c r="G164">
        <v>8.0500000000000007</v>
      </c>
      <c r="H164">
        <v>25.18</v>
      </c>
      <c r="I164">
        <v>25.17</v>
      </c>
      <c r="J164">
        <v>23.07</v>
      </c>
      <c r="K164">
        <v>9.86</v>
      </c>
      <c r="L164">
        <v>9.23</v>
      </c>
      <c r="M164">
        <v>10.51</v>
      </c>
      <c r="N164">
        <v>18.420000000000002</v>
      </c>
      <c r="O164">
        <v>75.58</v>
      </c>
      <c r="P164">
        <v>103.77</v>
      </c>
      <c r="Q164">
        <v>97.68</v>
      </c>
    </row>
    <row r="165" spans="1:17">
      <c r="A165" s="25">
        <v>45778</v>
      </c>
      <c r="B165">
        <v>21.26</v>
      </c>
      <c r="C165">
        <v>61.83</v>
      </c>
      <c r="D165">
        <v>13.48</v>
      </c>
      <c r="E165">
        <v>10.6</v>
      </c>
      <c r="F165">
        <v>35.07</v>
      </c>
      <c r="G165">
        <v>8.07</v>
      </c>
      <c r="H165">
        <v>24.93</v>
      </c>
      <c r="I165">
        <v>25.16</v>
      </c>
      <c r="J165">
        <v>22.75</v>
      </c>
      <c r="K165">
        <v>9.8699999999999992</v>
      </c>
      <c r="L165">
        <v>9.01</v>
      </c>
      <c r="M165">
        <v>10.29</v>
      </c>
      <c r="N165">
        <v>18.2</v>
      </c>
      <c r="O165">
        <v>75.349999999999994</v>
      </c>
      <c r="P165">
        <v>104.02</v>
      </c>
      <c r="Q165">
        <v>97.65</v>
      </c>
    </row>
    <row r="166" spans="1:17">
      <c r="A166" s="25">
        <v>45777</v>
      </c>
      <c r="B166">
        <v>21.25</v>
      </c>
      <c r="C166">
        <v>62.22</v>
      </c>
      <c r="D166">
        <v>13.59</v>
      </c>
      <c r="E166">
        <v>10.61</v>
      </c>
      <c r="F166">
        <v>36.159999999999997</v>
      </c>
      <c r="G166">
        <v>8.08</v>
      </c>
      <c r="H166">
        <v>25.07</v>
      </c>
      <c r="I166">
        <v>25.16</v>
      </c>
      <c r="J166">
        <v>22.84</v>
      </c>
      <c r="K166">
        <v>9.8699999999999992</v>
      </c>
      <c r="L166">
        <v>8.92</v>
      </c>
      <c r="M166">
        <v>10.210000000000001</v>
      </c>
      <c r="N166">
        <v>18.329999999999998</v>
      </c>
      <c r="O166">
        <v>75.25</v>
      </c>
      <c r="P166">
        <v>104.39</v>
      </c>
      <c r="Q166">
        <v>97.64</v>
      </c>
    </row>
    <row r="167" spans="1:17">
      <c r="A167" s="25">
        <v>45776</v>
      </c>
      <c r="B167">
        <v>21.14</v>
      </c>
      <c r="C167">
        <v>61.94</v>
      </c>
      <c r="D167">
        <v>13.49</v>
      </c>
      <c r="E167">
        <v>10.61</v>
      </c>
      <c r="F167">
        <v>35.979999999999997</v>
      </c>
      <c r="G167">
        <v>7.99</v>
      </c>
      <c r="H167">
        <v>24.92</v>
      </c>
      <c r="I167">
        <v>25.15</v>
      </c>
      <c r="J167">
        <v>22.66</v>
      </c>
      <c r="K167">
        <v>9.8000000000000007</v>
      </c>
      <c r="L167">
        <v>8.99</v>
      </c>
      <c r="M167">
        <v>10.18</v>
      </c>
      <c r="N167">
        <v>18.309999999999999</v>
      </c>
      <c r="O167">
        <v>75.66</v>
      </c>
      <c r="P167">
        <v>104.88</v>
      </c>
      <c r="Q167">
        <v>97.61</v>
      </c>
    </row>
    <row r="168" spans="1:17">
      <c r="A168" s="25">
        <v>45775</v>
      </c>
      <c r="B168">
        <v>21.14</v>
      </c>
      <c r="C168">
        <v>61.92</v>
      </c>
      <c r="D168">
        <v>13.48</v>
      </c>
      <c r="E168">
        <v>10.64</v>
      </c>
      <c r="F168">
        <v>36.549999999999997</v>
      </c>
      <c r="G168">
        <v>7.97</v>
      </c>
      <c r="H168">
        <v>24.94</v>
      </c>
      <c r="I168">
        <v>25.15</v>
      </c>
      <c r="J168">
        <v>22.65</v>
      </c>
      <c r="K168">
        <v>9.7899999999999991</v>
      </c>
      <c r="L168">
        <v>8.94</v>
      </c>
      <c r="M168">
        <v>10.130000000000001</v>
      </c>
      <c r="N168">
        <v>18.28</v>
      </c>
      <c r="O168">
        <v>75.45</v>
      </c>
      <c r="P168">
        <v>104.64</v>
      </c>
      <c r="Q168">
        <v>97.6</v>
      </c>
    </row>
    <row r="169" spans="1:17">
      <c r="A169" s="25">
        <v>45772</v>
      </c>
      <c r="B169">
        <v>21.14</v>
      </c>
      <c r="C169">
        <v>61.68</v>
      </c>
      <c r="D169">
        <v>13.43</v>
      </c>
      <c r="E169">
        <v>10.55</v>
      </c>
      <c r="F169">
        <v>36.21</v>
      </c>
      <c r="G169">
        <v>7.97</v>
      </c>
      <c r="H169">
        <v>24.77</v>
      </c>
      <c r="I169">
        <v>25.13</v>
      </c>
      <c r="J169">
        <v>22.64</v>
      </c>
      <c r="K169">
        <v>9.7899999999999991</v>
      </c>
      <c r="L169">
        <v>8.93</v>
      </c>
      <c r="M169">
        <v>10.08</v>
      </c>
      <c r="N169">
        <v>18.25</v>
      </c>
      <c r="O169">
        <v>75.42</v>
      </c>
      <c r="P169">
        <v>104.4</v>
      </c>
      <c r="Q169">
        <v>97.6</v>
      </c>
    </row>
    <row r="170" spans="1:17">
      <c r="A170" s="25">
        <v>45771</v>
      </c>
      <c r="B170">
        <v>21.14</v>
      </c>
      <c r="C170">
        <v>61.78</v>
      </c>
      <c r="D170">
        <v>13.46</v>
      </c>
      <c r="E170">
        <v>10.53</v>
      </c>
      <c r="F170">
        <v>36.799999999999997</v>
      </c>
      <c r="G170">
        <v>7.94</v>
      </c>
      <c r="H170">
        <v>24.79</v>
      </c>
      <c r="I170">
        <v>25.13</v>
      </c>
      <c r="J170">
        <v>22.66</v>
      </c>
      <c r="K170">
        <v>9.77</v>
      </c>
      <c r="L170">
        <v>8.91</v>
      </c>
      <c r="M170">
        <v>10.119999999999999</v>
      </c>
      <c r="N170">
        <v>18.309999999999999</v>
      </c>
      <c r="O170">
        <v>75.349999999999994</v>
      </c>
      <c r="P170">
        <v>103.84</v>
      </c>
      <c r="Q170">
        <v>97.56</v>
      </c>
    </row>
    <row r="171" spans="1:17">
      <c r="A171" s="25">
        <v>45770</v>
      </c>
      <c r="B171">
        <v>21.14</v>
      </c>
      <c r="C171">
        <v>60.97</v>
      </c>
      <c r="D171">
        <v>13.36</v>
      </c>
      <c r="E171">
        <v>10.42</v>
      </c>
      <c r="F171">
        <v>36.26</v>
      </c>
      <c r="G171">
        <v>7.9</v>
      </c>
      <c r="H171">
        <v>24.57</v>
      </c>
      <c r="I171">
        <v>25.12</v>
      </c>
      <c r="J171">
        <v>22.31</v>
      </c>
      <c r="K171">
        <v>9.74</v>
      </c>
      <c r="L171">
        <v>8.7100000000000009</v>
      </c>
      <c r="M171">
        <v>9.9</v>
      </c>
      <c r="N171">
        <v>18.05</v>
      </c>
      <c r="O171">
        <v>74.680000000000007</v>
      </c>
      <c r="P171">
        <v>102.79</v>
      </c>
      <c r="Q171">
        <v>97.56</v>
      </c>
    </row>
    <row r="172" spans="1:17">
      <c r="A172" s="25">
        <v>45769</v>
      </c>
      <c r="B172">
        <v>21.09</v>
      </c>
      <c r="C172">
        <v>60.93</v>
      </c>
      <c r="D172">
        <v>13.41</v>
      </c>
      <c r="E172">
        <v>10.41</v>
      </c>
      <c r="F172">
        <v>37.24</v>
      </c>
      <c r="G172">
        <v>7.86</v>
      </c>
      <c r="H172">
        <v>24.71</v>
      </c>
      <c r="I172">
        <v>25.11</v>
      </c>
      <c r="J172">
        <v>22.06</v>
      </c>
      <c r="K172">
        <v>9.7100000000000009</v>
      </c>
      <c r="L172">
        <v>8.58</v>
      </c>
      <c r="M172">
        <v>9.77</v>
      </c>
      <c r="N172">
        <v>17.93</v>
      </c>
      <c r="O172">
        <v>74.31</v>
      </c>
      <c r="P172">
        <v>102.34</v>
      </c>
      <c r="Q172">
        <v>97.53</v>
      </c>
    </row>
    <row r="173" spans="1:17">
      <c r="A173" s="25">
        <v>45768</v>
      </c>
      <c r="B173">
        <v>21.09</v>
      </c>
      <c r="C173">
        <v>60.13</v>
      </c>
      <c r="D173">
        <v>13.3</v>
      </c>
      <c r="E173">
        <v>10.28</v>
      </c>
      <c r="F173">
        <v>37.729999999999997</v>
      </c>
      <c r="G173">
        <v>7.89</v>
      </c>
      <c r="H173">
        <v>24.44</v>
      </c>
      <c r="I173">
        <v>25.11</v>
      </c>
      <c r="J173">
        <v>21.64</v>
      </c>
      <c r="K173">
        <v>9.7200000000000006</v>
      </c>
      <c r="L173">
        <v>8.3800000000000008</v>
      </c>
      <c r="M173">
        <v>9.5</v>
      </c>
      <c r="N173">
        <v>17.7</v>
      </c>
      <c r="O173">
        <v>74.02</v>
      </c>
      <c r="P173">
        <v>102.08</v>
      </c>
      <c r="Q173">
        <v>97.52</v>
      </c>
    </row>
    <row r="174" spans="1:17">
      <c r="A174" s="25">
        <v>45764</v>
      </c>
      <c r="B174">
        <v>21.1</v>
      </c>
      <c r="C174">
        <v>60.47</v>
      </c>
      <c r="D174">
        <v>13.29</v>
      </c>
      <c r="E174">
        <v>10.39</v>
      </c>
      <c r="F174">
        <v>37.28</v>
      </c>
      <c r="G174">
        <v>7.97</v>
      </c>
      <c r="H174">
        <v>24.35</v>
      </c>
      <c r="I174">
        <v>25.09</v>
      </c>
      <c r="J174">
        <v>22.08</v>
      </c>
      <c r="K174">
        <v>9.7799999999999994</v>
      </c>
      <c r="L174">
        <v>8.58</v>
      </c>
      <c r="M174">
        <v>9.73</v>
      </c>
      <c r="N174">
        <v>17.93</v>
      </c>
      <c r="O174">
        <v>74.459999999999994</v>
      </c>
      <c r="P174">
        <v>103.2</v>
      </c>
      <c r="Q174">
        <v>97.52</v>
      </c>
    </row>
    <row r="175" spans="1:17">
      <c r="A175" s="25">
        <v>45763</v>
      </c>
      <c r="B175">
        <v>21.09</v>
      </c>
      <c r="C175">
        <v>60.1</v>
      </c>
      <c r="D175">
        <v>13.19</v>
      </c>
      <c r="E175">
        <v>10.26</v>
      </c>
      <c r="F175">
        <v>37.75</v>
      </c>
      <c r="G175">
        <v>7.96</v>
      </c>
      <c r="H175">
        <v>24.12</v>
      </c>
      <c r="I175">
        <v>25.08</v>
      </c>
      <c r="J175">
        <v>22.22</v>
      </c>
      <c r="K175">
        <v>9.7799999999999994</v>
      </c>
      <c r="L175">
        <v>8.49</v>
      </c>
      <c r="M175">
        <v>9.64</v>
      </c>
      <c r="N175">
        <v>17.87</v>
      </c>
      <c r="O175">
        <v>74.03</v>
      </c>
      <c r="P175">
        <v>103.34</v>
      </c>
      <c r="Q175">
        <v>97.48</v>
      </c>
    </row>
    <row r="176" spans="1:17">
      <c r="A176" s="25">
        <v>45762</v>
      </c>
      <c r="B176">
        <v>21.08</v>
      </c>
      <c r="C176">
        <v>60.16</v>
      </c>
      <c r="D176">
        <v>13.14</v>
      </c>
      <c r="E176">
        <v>10.24</v>
      </c>
      <c r="F176">
        <v>36.97</v>
      </c>
      <c r="G176">
        <v>7.92</v>
      </c>
      <c r="H176">
        <v>24.02</v>
      </c>
      <c r="I176">
        <v>25.07</v>
      </c>
      <c r="J176">
        <v>22.55</v>
      </c>
      <c r="K176">
        <v>9.76</v>
      </c>
      <c r="L176">
        <v>8.56</v>
      </c>
      <c r="M176">
        <v>9.75</v>
      </c>
      <c r="N176">
        <v>17.96</v>
      </c>
      <c r="O176">
        <v>74.040000000000006</v>
      </c>
      <c r="P176">
        <v>102.91</v>
      </c>
      <c r="Q176">
        <v>97.46</v>
      </c>
    </row>
    <row r="177" spans="1:17">
      <c r="A177" s="25">
        <v>45761</v>
      </c>
      <c r="B177">
        <v>21.07</v>
      </c>
      <c r="C177">
        <v>60.2</v>
      </c>
      <c r="D177">
        <v>13.11</v>
      </c>
      <c r="E177">
        <v>10.220000000000001</v>
      </c>
      <c r="F177">
        <v>36.72</v>
      </c>
      <c r="G177">
        <v>7.89</v>
      </c>
      <c r="H177">
        <v>23.94</v>
      </c>
      <c r="I177">
        <v>25.07</v>
      </c>
      <c r="J177">
        <v>22.71</v>
      </c>
      <c r="K177">
        <v>9.74</v>
      </c>
      <c r="L177">
        <v>8.58</v>
      </c>
      <c r="M177">
        <v>9.8000000000000007</v>
      </c>
      <c r="N177">
        <v>18.02</v>
      </c>
      <c r="O177">
        <v>73.84</v>
      </c>
      <c r="P177">
        <v>102.36</v>
      </c>
      <c r="Q177">
        <v>97.45</v>
      </c>
    </row>
    <row r="178" spans="1:17">
      <c r="A178" s="25">
        <v>45758</v>
      </c>
      <c r="B178">
        <v>21.06</v>
      </c>
      <c r="C178">
        <v>59.76</v>
      </c>
      <c r="D178">
        <v>13.01</v>
      </c>
      <c r="E178">
        <v>10.09</v>
      </c>
      <c r="F178">
        <v>36.51</v>
      </c>
      <c r="G178">
        <v>7.8</v>
      </c>
      <c r="H178">
        <v>23.74</v>
      </c>
      <c r="I178">
        <v>25.05</v>
      </c>
      <c r="J178">
        <v>22.52</v>
      </c>
      <c r="K178">
        <v>9.68</v>
      </c>
      <c r="L178">
        <v>8.52</v>
      </c>
      <c r="M178">
        <v>9.68</v>
      </c>
      <c r="N178">
        <v>17.87</v>
      </c>
      <c r="O178">
        <v>73.47</v>
      </c>
      <c r="P178">
        <v>101.73</v>
      </c>
      <c r="Q178">
        <v>97.44</v>
      </c>
    </row>
    <row r="179" spans="1:17">
      <c r="A179" s="25">
        <v>45757</v>
      </c>
      <c r="B179">
        <v>21.05</v>
      </c>
      <c r="C179">
        <v>58.7</v>
      </c>
      <c r="D179">
        <v>12.85</v>
      </c>
      <c r="E179">
        <v>9.85</v>
      </c>
      <c r="F179">
        <v>34.67</v>
      </c>
      <c r="G179">
        <v>7.95</v>
      </c>
      <c r="H179">
        <v>23.21</v>
      </c>
      <c r="I179">
        <v>25.05</v>
      </c>
      <c r="J179">
        <v>22.31</v>
      </c>
      <c r="K179">
        <v>9.7899999999999991</v>
      </c>
      <c r="L179">
        <v>8.42</v>
      </c>
      <c r="M179">
        <v>9.57</v>
      </c>
      <c r="N179">
        <v>17.649999999999999</v>
      </c>
      <c r="O179">
        <v>73.25</v>
      </c>
      <c r="P179">
        <v>101.75</v>
      </c>
      <c r="Q179">
        <v>97.4</v>
      </c>
    </row>
    <row r="180" spans="1:17">
      <c r="A180" s="25">
        <v>45756</v>
      </c>
      <c r="B180">
        <v>21.08</v>
      </c>
      <c r="C180">
        <v>59.49</v>
      </c>
      <c r="D180">
        <v>12.89</v>
      </c>
      <c r="E180">
        <v>10.01</v>
      </c>
      <c r="F180">
        <v>33.380000000000003</v>
      </c>
      <c r="G180">
        <v>7.72</v>
      </c>
      <c r="H180">
        <v>23.23</v>
      </c>
      <c r="I180">
        <v>25.04</v>
      </c>
      <c r="J180">
        <v>22.89</v>
      </c>
      <c r="K180">
        <v>9.6300000000000008</v>
      </c>
      <c r="L180">
        <v>8.82</v>
      </c>
      <c r="M180">
        <v>10.01</v>
      </c>
      <c r="N180">
        <v>18.03</v>
      </c>
      <c r="O180">
        <v>74.47</v>
      </c>
      <c r="P180">
        <v>103.51</v>
      </c>
      <c r="Q180">
        <v>97.4</v>
      </c>
    </row>
    <row r="181" spans="1:17">
      <c r="A181" s="25">
        <v>45755</v>
      </c>
      <c r="B181">
        <v>21.04</v>
      </c>
      <c r="C181">
        <v>56.35</v>
      </c>
      <c r="D181">
        <v>12.51</v>
      </c>
      <c r="E181">
        <v>9.4700000000000006</v>
      </c>
      <c r="F181">
        <v>31.34</v>
      </c>
      <c r="G181">
        <v>7.88</v>
      </c>
      <c r="H181">
        <v>22.28</v>
      </c>
      <c r="I181">
        <v>25.04</v>
      </c>
      <c r="J181">
        <v>21.39</v>
      </c>
      <c r="K181">
        <v>9.76</v>
      </c>
      <c r="L181">
        <v>8.09</v>
      </c>
      <c r="M181">
        <v>9.2100000000000009</v>
      </c>
      <c r="N181">
        <v>17</v>
      </c>
      <c r="O181">
        <v>72.52</v>
      </c>
      <c r="P181">
        <v>101.8</v>
      </c>
      <c r="Q181">
        <v>97.38</v>
      </c>
    </row>
    <row r="182" spans="1:17">
      <c r="A182" s="25">
        <v>45754</v>
      </c>
      <c r="B182">
        <v>21.02</v>
      </c>
      <c r="C182">
        <v>56.86</v>
      </c>
      <c r="D182">
        <v>12.57</v>
      </c>
      <c r="E182">
        <v>9.64</v>
      </c>
      <c r="F182">
        <v>31.48</v>
      </c>
      <c r="G182">
        <v>8.0399999999999991</v>
      </c>
      <c r="H182">
        <v>22.37</v>
      </c>
      <c r="I182">
        <v>25.03</v>
      </c>
      <c r="J182">
        <v>21.66</v>
      </c>
      <c r="K182">
        <v>9.8699999999999992</v>
      </c>
      <c r="L182">
        <v>8.33</v>
      </c>
      <c r="M182">
        <v>9.42</v>
      </c>
      <c r="N182">
        <v>17.2</v>
      </c>
      <c r="O182">
        <v>72.86</v>
      </c>
      <c r="P182">
        <v>103.11</v>
      </c>
      <c r="Q182">
        <v>97.38</v>
      </c>
    </row>
    <row r="183" spans="1:17">
      <c r="A183" s="25">
        <v>45751</v>
      </c>
      <c r="B183">
        <v>21.08</v>
      </c>
      <c r="C183">
        <v>57.77</v>
      </c>
      <c r="D183">
        <v>12.8</v>
      </c>
      <c r="E183">
        <v>9.85</v>
      </c>
      <c r="F183">
        <v>31.41</v>
      </c>
      <c r="G183">
        <v>8.33</v>
      </c>
      <c r="H183">
        <v>22.97</v>
      </c>
      <c r="I183">
        <v>25.01</v>
      </c>
      <c r="J183">
        <v>21.83</v>
      </c>
      <c r="K183">
        <v>9.99</v>
      </c>
      <c r="L183">
        <v>8.4</v>
      </c>
      <c r="M183">
        <v>9.5</v>
      </c>
      <c r="N183">
        <v>17.329999999999998</v>
      </c>
      <c r="O183">
        <v>73.489999999999995</v>
      </c>
      <c r="P183">
        <v>105.16</v>
      </c>
      <c r="Q183">
        <v>97.37</v>
      </c>
    </row>
    <row r="184" spans="1:17">
      <c r="A184" s="25">
        <v>45750</v>
      </c>
      <c r="B184">
        <v>21.16</v>
      </c>
      <c r="C184">
        <v>60.79</v>
      </c>
      <c r="D184">
        <v>13.28</v>
      </c>
      <c r="E184">
        <v>10.47</v>
      </c>
      <c r="F184">
        <v>34.07</v>
      </c>
      <c r="G184">
        <v>8.3000000000000007</v>
      </c>
      <c r="H184">
        <v>24.12</v>
      </c>
      <c r="I184">
        <v>25.01</v>
      </c>
      <c r="J184">
        <v>22.94</v>
      </c>
      <c r="K184">
        <v>9.98</v>
      </c>
      <c r="L184">
        <v>8.77</v>
      </c>
      <c r="M184">
        <v>9.94</v>
      </c>
      <c r="N184">
        <v>18.23</v>
      </c>
      <c r="O184">
        <v>74.55</v>
      </c>
      <c r="P184">
        <v>105.27</v>
      </c>
      <c r="Q184">
        <v>97.34</v>
      </c>
    </row>
    <row r="185" spans="1:17">
      <c r="A185" s="25">
        <v>45749</v>
      </c>
      <c r="B185">
        <v>21.23</v>
      </c>
      <c r="C185">
        <v>62.04</v>
      </c>
      <c r="D185">
        <v>13.34</v>
      </c>
      <c r="E185">
        <v>10.7</v>
      </c>
      <c r="F185">
        <v>34.1</v>
      </c>
      <c r="G185">
        <v>8.24</v>
      </c>
      <c r="H185">
        <v>24.29</v>
      </c>
      <c r="I185">
        <v>25</v>
      </c>
      <c r="J185">
        <v>23.57</v>
      </c>
      <c r="K185">
        <v>9.9499999999999993</v>
      </c>
      <c r="L185">
        <v>9.49</v>
      </c>
      <c r="M185">
        <v>10.67</v>
      </c>
      <c r="N185">
        <v>18.760000000000002</v>
      </c>
      <c r="O185">
        <v>75.489999999999995</v>
      </c>
      <c r="P185">
        <v>105.28</v>
      </c>
      <c r="Q185">
        <v>97.32</v>
      </c>
    </row>
    <row r="186" spans="1:17">
      <c r="A186" s="24"/>
    </row>
    <row r="187" spans="1:17">
      <c r="A187" s="24"/>
      <c r="C187" s="23"/>
    </row>
    <row r="188" spans="1:17">
      <c r="A188" s="24"/>
    </row>
    <row r="189" spans="1:17">
      <c r="A189" s="24"/>
    </row>
    <row r="190" spans="1:17">
      <c r="A190" s="24"/>
    </row>
    <row r="191" spans="1:17">
      <c r="A191" s="24"/>
    </row>
    <row r="192" spans="1:17">
      <c r="A192" s="14"/>
      <c r="B19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Current Portfolio</vt:lpstr>
      <vt:lpstr>Close Price Data</vt:lpstr>
    </vt:vector>
  </TitlesOfParts>
  <Company>First Eagle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Calvano, Luke</dc:creator>
  <cp:lastModifiedBy>佳彭 李</cp:lastModifiedBy>
  <dcterms:created xsi:type="dcterms:W3CDTF">2025-12-23T21:32:28Z</dcterms:created>
  <dcterms:modified xsi:type="dcterms:W3CDTF">2026-01-06T05:32:20Z</dcterms:modified>
</cp:coreProperties>
</file>